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Data_Backup\sangram\Salesforce Office\DS\Data Science Udemy\anaconda_Study\other course\StockML\Programs_and_data\"/>
    </mc:Choice>
  </mc:AlternateContent>
  <xr:revisionPtr revIDLastSave="0" documentId="13_ncr:1_{EB44C1A1-ACEA-400F-9F5C-89CD798D3294}" xr6:coauthVersionLast="45" xr6:coauthVersionMax="45" xr10:uidLastSave="{00000000-0000-0000-0000-000000000000}"/>
  <bookViews>
    <workbookView xWindow="-120" yWindow="-120" windowWidth="20730" windowHeight="11310" activeTab="4" xr2:uid="{00000000-000D-0000-FFFF-FFFF00000000}"/>
  </bookViews>
  <sheets>
    <sheet name="OI_Data" sheetId="4" r:id="rId1"/>
    <sheet name="CHOI_Diff" sheetId="3" r:id="rId2"/>
    <sheet name="PCR" sheetId="6" r:id="rId3"/>
    <sheet name="FII_DII_OI_Position" sheetId="8" r:id="rId4"/>
    <sheet name="FII_PVIOT" sheetId="10" r:id="rId5"/>
  </sheets>
  <definedNames>
    <definedName name="_xlcn.WorksheetConnection_DataAI1" hidden="1">OI_Data!$A:$I</definedName>
    <definedName name="_xlcn.WorksheetConnection_FII_DII_OI_PositionAS1" hidden="1">FII_DII_OI_Position!$A:$S</definedName>
    <definedName name="ExternalData_1" localSheetId="3" hidden="1">FII_DII_OI_Position!$A$1:$S$57</definedName>
    <definedName name="ExternalData_1" localSheetId="0" hidden="1">OI_Data!$A$1:$I$2</definedName>
  </definedNames>
  <calcPr calcId="191029"/>
  <pivotCaches>
    <pivotCache cacheId="46" r:id="rId6"/>
    <pivotCache cacheId="47" r:id="rId7"/>
    <pivotCache cacheId="5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FII_DII_OI_Position!$A:$S"/>
          <x15:modelTable id="Range" name="Range" connection="WorksheetConnection_Data!$A:$I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  <x16:calculatedTimeColumn columnName="Time (Second)" columnId="Time (Second)" contentType="second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CA2CD2-CF40-4B91-B8BC-0CE33A1C44DB}" keepAlive="1" name="Query - FII_DII_OI_Position" description="Connection to the 'FII_DII_OI_Position' query in the workbook." type="5" refreshedVersion="6" background="1" saveData="1">
    <dbPr connection="Provider=Microsoft.Mashup.OleDb.1;Data Source=$Workbook$;Location=FII_DII_OI_Position;Extended Properties=&quot;&quot;" command="SELECT * FROM [FII_DII_OI_Position]"/>
  </connection>
  <connection id="2" xr16:uid="{4D8B26AA-2887-47BF-87CD-C423C67E47E5}" keepAlive="1" name="Query - NSE-Option-Chain-Analyzer" description="Connection to the 'NSE-Option-Chain-Analyzer' query in the workbook." type="5" refreshedVersion="6" background="1" saveData="1">
    <dbPr connection="Provider=Microsoft.Mashup.OleDb.1;Data Source=$Workbook$;Location=NSE-Option-Chain-Analyzer;Extended Properties=&quot;&quot;" command="SELECT * FROM [NSE-Option-Chain-Analyzer]"/>
  </connection>
  <connection id="3" xr16:uid="{2AE67042-8462-4271-B568-E9CBF967DE5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4D04D0C-0555-44ED-A2A8-600D0A816AE5}" name="WorksheetConnection_Data!$A:$I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I1"/>
        </x15:connection>
      </ext>
    </extLst>
  </connection>
  <connection id="5" xr16:uid="{68C4FD67-EE94-4963-A84C-64F87F3F94B1}" name="WorksheetConnection_FII_DII_OI_Position!$A:$S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FII_DII_OI_PositionA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1].[Client Type].&amp;[FII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<sst xmlns="http://schemas.openxmlformats.org/spreadsheetml/2006/main" count="160" uniqueCount="48">
  <si>
    <t>Time</t>
  </si>
  <si>
    <t>LTP</t>
  </si>
  <si>
    <t>Call_CHOI</t>
  </si>
  <si>
    <t>Put_CHOI</t>
  </si>
  <si>
    <t>Diffrance</t>
  </si>
  <si>
    <t>Call_OI</t>
  </si>
  <si>
    <t>Put_Oi</t>
  </si>
  <si>
    <t>OI_PCR</t>
  </si>
  <si>
    <t>CHOI_PCR</t>
  </si>
  <si>
    <t>Grand Total</t>
  </si>
  <si>
    <t>CHOI_Diffrance</t>
  </si>
  <si>
    <t>Client Type</t>
  </si>
  <si>
    <t>Todays Date</t>
  </si>
  <si>
    <t xml:space="preserve">Future Index Long  </t>
  </si>
  <si>
    <t xml:space="preserve">Future Index Short </t>
  </si>
  <si>
    <t xml:space="preserve">Future Stock Long </t>
  </si>
  <si>
    <t>Future Stock Short</t>
  </si>
  <si>
    <t>Option Index Call Long</t>
  </si>
  <si>
    <t>Option Index Put Long</t>
  </si>
  <si>
    <t>Option Index Call Short</t>
  </si>
  <si>
    <t>Option Index Put Short</t>
  </si>
  <si>
    <t>Option Stock Call Long</t>
  </si>
  <si>
    <t>Option Stock Put Long</t>
  </si>
  <si>
    <t>Option Stock Call Short</t>
  </si>
  <si>
    <t>Option Stock Put Short</t>
  </si>
  <si>
    <t>Total Long Contracts</t>
  </si>
  <si>
    <t>Total Short Contracts</t>
  </si>
  <si>
    <t>FII_Stat</t>
  </si>
  <si>
    <t>FII_Buy_Stat</t>
  </si>
  <si>
    <t>FII_Sell_Stat</t>
  </si>
  <si>
    <t>Client</t>
  </si>
  <si>
    <t>FII INDEX FUT</t>
  </si>
  <si>
    <t>DII</t>
  </si>
  <si>
    <t>FII INDEX OPT</t>
  </si>
  <si>
    <t>FII</t>
  </si>
  <si>
    <t>FII STOCK FUT</t>
  </si>
  <si>
    <t>Pro</t>
  </si>
  <si>
    <t>FII STOCK OPT</t>
  </si>
  <si>
    <t>Row Labels</t>
  </si>
  <si>
    <t>Average of Future Index Long</t>
  </si>
  <si>
    <t>Average of Future Stock Long</t>
  </si>
  <si>
    <t>Average of Option Index Call Long</t>
  </si>
  <si>
    <t>Average of Option Index Put Long</t>
  </si>
  <si>
    <t>Average of Option Stock Call Long</t>
  </si>
  <si>
    <t>Average of Option Stock Put Long</t>
  </si>
  <si>
    <t>Average of Total Long Contracts</t>
  </si>
  <si>
    <t>Average of FII_Buy_Stat</t>
  </si>
  <si>
    <t>Average of FII_Sell_Stat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</si>
</sst>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[Put Call CHOI Diffrance graph_Auto.xlsx]CHOI_Diff!PivotTable1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CHOI_Diffrance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CHOI_Diff!$B$1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CHOI_Diff!$A$2:$A$85</c:f>
              <c:strCache>
                <c:ptCount val="83"/>
                <c:pt idx="0">
                  <c:v>09:00:00</c:v>
                </c:pt>
                <c:pt idx="1">
                  <c:v>09:19:20</c:v>
                </c:pt>
                <c:pt idx="2">
                  <c:v>09:22:50</c:v>
                </c:pt>
                <c:pt idx="3">
                  <c:v>09:25:20</c:v>
                </c:pt>
                <c:pt idx="4">
                  <c:v>09:28:50</c:v>
                </c:pt>
                <c:pt idx="5">
                  <c:v>09:31:20</c:v>
                </c:pt>
                <c:pt idx="6">
                  <c:v>09:34:50</c:v>
                </c:pt>
                <c:pt idx="7">
                  <c:v>09:37:20</c:v>
                </c:pt>
                <c:pt idx="8">
                  <c:v>09:40:50</c:v>
                </c:pt>
                <c:pt idx="9">
                  <c:v>09:42:50</c:v>
                </c:pt>
                <c:pt idx="10">
                  <c:v>09:46:50</c:v>
                </c:pt>
                <c:pt idx="11">
                  <c:v>09:49:21</c:v>
                </c:pt>
                <c:pt idx="12">
                  <c:v>09:52:51</c:v>
                </c:pt>
                <c:pt idx="13">
                  <c:v>09:55:51</c:v>
                </c:pt>
                <c:pt idx="14">
                  <c:v>09:58:51</c:v>
                </c:pt>
                <c:pt idx="15">
                  <c:v>10:02:21</c:v>
                </c:pt>
                <c:pt idx="16">
                  <c:v>10:04:46</c:v>
                </c:pt>
                <c:pt idx="17">
                  <c:v>10:08:49</c:v>
                </c:pt>
                <c:pt idx="18">
                  <c:v>10:10:51</c:v>
                </c:pt>
                <c:pt idx="19">
                  <c:v>10:14:21</c:v>
                </c:pt>
                <c:pt idx="20">
                  <c:v>10:16:51</c:v>
                </c:pt>
                <c:pt idx="21">
                  <c:v>10:18:51</c:v>
                </c:pt>
                <c:pt idx="22">
                  <c:v>10:23:21</c:v>
                </c:pt>
                <c:pt idx="23">
                  <c:v>10:25:51</c:v>
                </c:pt>
                <c:pt idx="24">
                  <c:v>10:28:51</c:v>
                </c:pt>
                <c:pt idx="25">
                  <c:v>10:31:51</c:v>
                </c:pt>
                <c:pt idx="26">
                  <c:v>10:35:22</c:v>
                </c:pt>
                <c:pt idx="27">
                  <c:v>10:38:52</c:v>
                </c:pt>
                <c:pt idx="28">
                  <c:v>10:41:22</c:v>
                </c:pt>
                <c:pt idx="29">
                  <c:v>10:43:22</c:v>
                </c:pt>
                <c:pt idx="30">
                  <c:v>10:47:22</c:v>
                </c:pt>
                <c:pt idx="31">
                  <c:v>10:49:52</c:v>
                </c:pt>
                <c:pt idx="32">
                  <c:v>10:53:22</c:v>
                </c:pt>
                <c:pt idx="33">
                  <c:v>10:55:52</c:v>
                </c:pt>
                <c:pt idx="34">
                  <c:v>10:59:22</c:v>
                </c:pt>
                <c:pt idx="35">
                  <c:v>11:01:52</c:v>
                </c:pt>
                <c:pt idx="36">
                  <c:v>11:05:52</c:v>
                </c:pt>
                <c:pt idx="37">
                  <c:v>11:07:52</c:v>
                </c:pt>
                <c:pt idx="38">
                  <c:v>11:11:22</c:v>
                </c:pt>
                <c:pt idx="39">
                  <c:v>11:13:52</c:v>
                </c:pt>
                <c:pt idx="40">
                  <c:v>11:17:52</c:v>
                </c:pt>
                <c:pt idx="41">
                  <c:v>11:19:52</c:v>
                </c:pt>
                <c:pt idx="42">
                  <c:v>11:22:52</c:v>
                </c:pt>
                <c:pt idx="43">
                  <c:v>11:27:22</c:v>
                </c:pt>
                <c:pt idx="44">
                  <c:v>11:29:22</c:v>
                </c:pt>
                <c:pt idx="45">
                  <c:v>11:32:53</c:v>
                </c:pt>
                <c:pt idx="46">
                  <c:v>11:35:23</c:v>
                </c:pt>
                <c:pt idx="47">
                  <c:v>11:42:23</c:v>
                </c:pt>
                <c:pt idx="48">
                  <c:v>11:46:22</c:v>
                </c:pt>
                <c:pt idx="49">
                  <c:v>11:48:23</c:v>
                </c:pt>
                <c:pt idx="50">
                  <c:v>11:51:53</c:v>
                </c:pt>
                <c:pt idx="51">
                  <c:v>11:54:23</c:v>
                </c:pt>
                <c:pt idx="52">
                  <c:v>11:57:23</c:v>
                </c:pt>
                <c:pt idx="53">
                  <c:v>12:00:53</c:v>
                </c:pt>
                <c:pt idx="54">
                  <c:v>12:02:53</c:v>
                </c:pt>
                <c:pt idx="55">
                  <c:v>12:06:53</c:v>
                </c:pt>
                <c:pt idx="56">
                  <c:v>12:09:23</c:v>
                </c:pt>
                <c:pt idx="57">
                  <c:v>12:13:23</c:v>
                </c:pt>
                <c:pt idx="58">
                  <c:v>12:15:23</c:v>
                </c:pt>
                <c:pt idx="59">
                  <c:v>12:19:23</c:v>
                </c:pt>
                <c:pt idx="60">
                  <c:v>12:21:23</c:v>
                </c:pt>
                <c:pt idx="61">
                  <c:v>12:25:24</c:v>
                </c:pt>
                <c:pt idx="62">
                  <c:v>12:27:54</c:v>
                </c:pt>
                <c:pt idx="63">
                  <c:v>12:30:24</c:v>
                </c:pt>
                <c:pt idx="64">
                  <c:v>12:36:24</c:v>
                </c:pt>
                <c:pt idx="65">
                  <c:v>12:38:54</c:v>
                </c:pt>
                <c:pt idx="66">
                  <c:v>12:42:24</c:v>
                </c:pt>
                <c:pt idx="67">
                  <c:v>12:44:54</c:v>
                </c:pt>
                <c:pt idx="68">
                  <c:v>12:48:24</c:v>
                </c:pt>
                <c:pt idx="69">
                  <c:v>12:50:54</c:v>
                </c:pt>
                <c:pt idx="70">
                  <c:v>12:54:25</c:v>
                </c:pt>
                <c:pt idx="71">
                  <c:v>12:56:55</c:v>
                </c:pt>
                <c:pt idx="72">
                  <c:v>13:00:25</c:v>
                </c:pt>
                <c:pt idx="73">
                  <c:v>13:02:55</c:v>
                </c:pt>
                <c:pt idx="74">
                  <c:v>13:06:25</c:v>
                </c:pt>
                <c:pt idx="75">
                  <c:v>13:09:55</c:v>
                </c:pt>
                <c:pt idx="76">
                  <c:v>13:12:25</c:v>
                </c:pt>
                <c:pt idx="77">
                  <c:v>13:15:25</c:v>
                </c:pt>
                <c:pt idx="78">
                  <c:v>13:17:55</c:v>
                </c:pt>
                <c:pt idx="79">
                  <c:v>13:21:55</c:v>
                </c:pt>
                <c:pt idx="80">
                  <c:v>13:23:55</c:v>
                </c:pt>
                <c:pt idx="81">
                  <c:v>13:27:25</c:v>
                </c:pt>
                <c:pt idx="82">
                  <c:v>13:29:55</c:v>
                </c:pt>
              </c:strCache>
            </c:strRef>
          </c:cat>
          <c:val>
            <c:numRef>
              <c:f>CHOI_Diff!$B$2:$B$85</c:f>
              <c:numCache>
                <c:formatCode>General</c:formatCode>
                <c:ptCount val="83"/>
                <c:pt idx="0">
                  <c:v>0</c:v>
                </c:pt>
                <c:pt idx="1">
                  <c:v>20.2</c:v>
                </c:pt>
                <c:pt idx="2">
                  <c:v>33.799999999999997</c:v>
                </c:pt>
                <c:pt idx="3">
                  <c:v>46.9</c:v>
                </c:pt>
                <c:pt idx="4">
                  <c:v>50.4</c:v>
                </c:pt>
                <c:pt idx="5">
                  <c:v>53.3</c:v>
                </c:pt>
                <c:pt idx="6">
                  <c:v>67.900000000000006</c:v>
                </c:pt>
                <c:pt idx="7">
                  <c:v>76.5</c:v>
                </c:pt>
                <c:pt idx="8">
                  <c:v>78</c:v>
                </c:pt>
                <c:pt idx="9">
                  <c:v>81.3</c:v>
                </c:pt>
                <c:pt idx="10">
                  <c:v>87.3</c:v>
                </c:pt>
                <c:pt idx="11">
                  <c:v>90.8</c:v>
                </c:pt>
                <c:pt idx="12">
                  <c:v>93.5</c:v>
                </c:pt>
                <c:pt idx="13">
                  <c:v>94.5</c:v>
                </c:pt>
                <c:pt idx="14">
                  <c:v>95.5</c:v>
                </c:pt>
                <c:pt idx="15">
                  <c:v>97.6</c:v>
                </c:pt>
                <c:pt idx="16">
                  <c:v>98.6</c:v>
                </c:pt>
                <c:pt idx="17">
                  <c:v>99</c:v>
                </c:pt>
                <c:pt idx="18">
                  <c:v>95.6</c:v>
                </c:pt>
                <c:pt idx="19">
                  <c:v>93.1</c:v>
                </c:pt>
                <c:pt idx="20">
                  <c:v>91.1</c:v>
                </c:pt>
                <c:pt idx="21">
                  <c:v>92.9</c:v>
                </c:pt>
                <c:pt idx="22">
                  <c:v>94.8</c:v>
                </c:pt>
                <c:pt idx="23">
                  <c:v>96.2</c:v>
                </c:pt>
                <c:pt idx="24">
                  <c:v>98.5</c:v>
                </c:pt>
                <c:pt idx="25">
                  <c:v>99</c:v>
                </c:pt>
                <c:pt idx="26">
                  <c:v>98</c:v>
                </c:pt>
                <c:pt idx="27">
                  <c:v>97.8</c:v>
                </c:pt>
                <c:pt idx="28">
                  <c:v>96.6</c:v>
                </c:pt>
                <c:pt idx="29">
                  <c:v>96.6</c:v>
                </c:pt>
                <c:pt idx="30">
                  <c:v>99.2</c:v>
                </c:pt>
                <c:pt idx="31">
                  <c:v>99</c:v>
                </c:pt>
                <c:pt idx="32">
                  <c:v>102.1</c:v>
                </c:pt>
                <c:pt idx="33">
                  <c:v>105</c:v>
                </c:pt>
                <c:pt idx="34">
                  <c:v>109.9</c:v>
                </c:pt>
                <c:pt idx="35">
                  <c:v>113.3</c:v>
                </c:pt>
                <c:pt idx="36">
                  <c:v>114.8</c:v>
                </c:pt>
                <c:pt idx="37">
                  <c:v>116.9</c:v>
                </c:pt>
                <c:pt idx="38">
                  <c:v>116.5</c:v>
                </c:pt>
                <c:pt idx="39">
                  <c:v>114.4</c:v>
                </c:pt>
                <c:pt idx="40">
                  <c:v>114.7</c:v>
                </c:pt>
                <c:pt idx="41">
                  <c:v>114.6</c:v>
                </c:pt>
                <c:pt idx="42">
                  <c:v>112.8</c:v>
                </c:pt>
                <c:pt idx="43">
                  <c:v>109.8</c:v>
                </c:pt>
                <c:pt idx="44">
                  <c:v>108</c:v>
                </c:pt>
                <c:pt idx="45">
                  <c:v>106.3</c:v>
                </c:pt>
                <c:pt idx="46">
                  <c:v>104.7</c:v>
                </c:pt>
                <c:pt idx="47">
                  <c:v>105.5</c:v>
                </c:pt>
                <c:pt idx="48">
                  <c:v>107.3</c:v>
                </c:pt>
                <c:pt idx="49">
                  <c:v>106.6</c:v>
                </c:pt>
                <c:pt idx="50">
                  <c:v>106</c:v>
                </c:pt>
                <c:pt idx="51">
                  <c:v>106</c:v>
                </c:pt>
                <c:pt idx="52">
                  <c:v>101.9</c:v>
                </c:pt>
                <c:pt idx="53">
                  <c:v>100.3</c:v>
                </c:pt>
                <c:pt idx="54">
                  <c:v>99.7</c:v>
                </c:pt>
                <c:pt idx="55">
                  <c:v>101.59999999999998</c:v>
                </c:pt>
                <c:pt idx="56">
                  <c:v>100.40000000000002</c:v>
                </c:pt>
                <c:pt idx="57">
                  <c:v>100.7</c:v>
                </c:pt>
                <c:pt idx="58">
                  <c:v>103.7</c:v>
                </c:pt>
                <c:pt idx="59">
                  <c:v>104.40000000000002</c:v>
                </c:pt>
                <c:pt idx="60">
                  <c:v>106.8</c:v>
                </c:pt>
                <c:pt idx="61">
                  <c:v>107.8</c:v>
                </c:pt>
                <c:pt idx="62">
                  <c:v>108.5</c:v>
                </c:pt>
                <c:pt idx="63">
                  <c:v>108.5</c:v>
                </c:pt>
                <c:pt idx="64">
                  <c:v>104.4</c:v>
                </c:pt>
                <c:pt idx="65">
                  <c:v>102</c:v>
                </c:pt>
                <c:pt idx="66">
                  <c:v>105.1</c:v>
                </c:pt>
                <c:pt idx="67">
                  <c:v>104.6</c:v>
                </c:pt>
                <c:pt idx="68">
                  <c:v>103.7</c:v>
                </c:pt>
                <c:pt idx="69">
                  <c:v>102.6</c:v>
                </c:pt>
                <c:pt idx="70">
                  <c:v>98.6</c:v>
                </c:pt>
                <c:pt idx="71">
                  <c:v>83.8</c:v>
                </c:pt>
                <c:pt idx="72">
                  <c:v>77.599999999999994</c:v>
                </c:pt>
                <c:pt idx="73">
                  <c:v>78.8</c:v>
                </c:pt>
                <c:pt idx="74">
                  <c:v>80.3</c:v>
                </c:pt>
                <c:pt idx="75">
                  <c:v>86.7</c:v>
                </c:pt>
                <c:pt idx="76">
                  <c:v>86.8</c:v>
                </c:pt>
                <c:pt idx="77">
                  <c:v>89.4</c:v>
                </c:pt>
                <c:pt idx="78">
                  <c:v>89.7</c:v>
                </c:pt>
                <c:pt idx="79">
                  <c:v>91.9</c:v>
                </c:pt>
                <c:pt idx="80">
                  <c:v>91.9</c:v>
                </c:pt>
                <c:pt idx="81">
                  <c:v>94.9</c:v>
                </c:pt>
                <c:pt idx="82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0-4FAD-A22D-6EC65F2E9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256623"/>
        <c:axId val="1624265359"/>
      </c:lineChart>
      <c:catAx>
        <c:axId val="16242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65359"/>
        <c:crosses val="autoZero"/>
        <c:auto val="1"/>
        <c:lblAlgn val="ctr"/>
        <c:lblOffset val="100"/>
        <c:noMultiLvlLbl val="0"/>
      </c:catAx>
      <c:valAx>
        <c:axId val="16242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[Put Call CHOI Diffrance graph_Auto.xlsx]PCR!PivotTable2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PCR!$B$1</c:f>
              <c:strCache>
                <c:ptCount val="1"/>
                <c:pt idx="0">
                  <c:v>OI_PCR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PCR!$A$2:$A$85</c:f>
              <c:strCache>
                <c:ptCount val="83"/>
                <c:pt idx="0">
                  <c:v>09:00:00</c:v>
                </c:pt>
                <c:pt idx="1">
                  <c:v>09:19:20</c:v>
                </c:pt>
                <c:pt idx="2">
                  <c:v>09:22:50</c:v>
                </c:pt>
                <c:pt idx="3">
                  <c:v>09:25:20</c:v>
                </c:pt>
                <c:pt idx="4">
                  <c:v>09:28:50</c:v>
                </c:pt>
                <c:pt idx="5">
                  <c:v>09:31:20</c:v>
                </c:pt>
                <c:pt idx="6">
                  <c:v>09:34:50</c:v>
                </c:pt>
                <c:pt idx="7">
                  <c:v>09:37:20</c:v>
                </c:pt>
                <c:pt idx="8">
                  <c:v>09:40:50</c:v>
                </c:pt>
                <c:pt idx="9">
                  <c:v>09:42:50</c:v>
                </c:pt>
                <c:pt idx="10">
                  <c:v>09:46:50</c:v>
                </c:pt>
                <c:pt idx="11">
                  <c:v>09:49:21</c:v>
                </c:pt>
                <c:pt idx="12">
                  <c:v>09:52:51</c:v>
                </c:pt>
                <c:pt idx="13">
                  <c:v>09:55:51</c:v>
                </c:pt>
                <c:pt idx="14">
                  <c:v>09:58:51</c:v>
                </c:pt>
                <c:pt idx="15">
                  <c:v>10:02:21</c:v>
                </c:pt>
                <c:pt idx="16">
                  <c:v>10:04:46</c:v>
                </c:pt>
                <c:pt idx="17">
                  <c:v>10:08:49</c:v>
                </c:pt>
                <c:pt idx="18">
                  <c:v>10:10:51</c:v>
                </c:pt>
                <c:pt idx="19">
                  <c:v>10:14:21</c:v>
                </c:pt>
                <c:pt idx="20">
                  <c:v>10:16:51</c:v>
                </c:pt>
                <c:pt idx="21">
                  <c:v>10:18:51</c:v>
                </c:pt>
                <c:pt idx="22">
                  <c:v>10:23:21</c:v>
                </c:pt>
                <c:pt idx="23">
                  <c:v>10:25:51</c:v>
                </c:pt>
                <c:pt idx="24">
                  <c:v>10:28:51</c:v>
                </c:pt>
                <c:pt idx="25">
                  <c:v>10:31:51</c:v>
                </c:pt>
                <c:pt idx="26">
                  <c:v>10:35:22</c:v>
                </c:pt>
                <c:pt idx="27">
                  <c:v>10:38:52</c:v>
                </c:pt>
                <c:pt idx="28">
                  <c:v>10:41:22</c:v>
                </c:pt>
                <c:pt idx="29">
                  <c:v>10:43:22</c:v>
                </c:pt>
                <c:pt idx="30">
                  <c:v>10:47:22</c:v>
                </c:pt>
                <c:pt idx="31">
                  <c:v>10:49:52</c:v>
                </c:pt>
                <c:pt idx="32">
                  <c:v>10:53:22</c:v>
                </c:pt>
                <c:pt idx="33">
                  <c:v>10:55:52</c:v>
                </c:pt>
                <c:pt idx="34">
                  <c:v>10:59:22</c:v>
                </c:pt>
                <c:pt idx="35">
                  <c:v>11:01:52</c:v>
                </c:pt>
                <c:pt idx="36">
                  <c:v>11:05:52</c:v>
                </c:pt>
                <c:pt idx="37">
                  <c:v>11:07:52</c:v>
                </c:pt>
                <c:pt idx="38">
                  <c:v>11:11:22</c:v>
                </c:pt>
                <c:pt idx="39">
                  <c:v>11:13:52</c:v>
                </c:pt>
                <c:pt idx="40">
                  <c:v>11:17:52</c:v>
                </c:pt>
                <c:pt idx="41">
                  <c:v>11:19:52</c:v>
                </c:pt>
                <c:pt idx="42">
                  <c:v>11:22:52</c:v>
                </c:pt>
                <c:pt idx="43">
                  <c:v>11:27:22</c:v>
                </c:pt>
                <c:pt idx="44">
                  <c:v>11:29:22</c:v>
                </c:pt>
                <c:pt idx="45">
                  <c:v>11:32:53</c:v>
                </c:pt>
                <c:pt idx="46">
                  <c:v>11:35:23</c:v>
                </c:pt>
                <c:pt idx="47">
                  <c:v>11:42:23</c:v>
                </c:pt>
                <c:pt idx="48">
                  <c:v>11:46:22</c:v>
                </c:pt>
                <c:pt idx="49">
                  <c:v>11:48:23</c:v>
                </c:pt>
                <c:pt idx="50">
                  <c:v>11:51:53</c:v>
                </c:pt>
                <c:pt idx="51">
                  <c:v>11:54:23</c:v>
                </c:pt>
                <c:pt idx="52">
                  <c:v>11:57:23</c:v>
                </c:pt>
                <c:pt idx="53">
                  <c:v>12:00:53</c:v>
                </c:pt>
                <c:pt idx="54">
                  <c:v>12:02:53</c:v>
                </c:pt>
                <c:pt idx="55">
                  <c:v>12:06:53</c:v>
                </c:pt>
                <c:pt idx="56">
                  <c:v>12:09:23</c:v>
                </c:pt>
                <c:pt idx="57">
                  <c:v>12:13:23</c:v>
                </c:pt>
                <c:pt idx="58">
                  <c:v>12:15:23</c:v>
                </c:pt>
                <c:pt idx="59">
                  <c:v>12:19:23</c:v>
                </c:pt>
                <c:pt idx="60">
                  <c:v>12:21:23</c:v>
                </c:pt>
                <c:pt idx="61">
                  <c:v>12:25:24</c:v>
                </c:pt>
                <c:pt idx="62">
                  <c:v>12:27:54</c:v>
                </c:pt>
                <c:pt idx="63">
                  <c:v>12:30:24</c:v>
                </c:pt>
                <c:pt idx="64">
                  <c:v>12:36:24</c:v>
                </c:pt>
                <c:pt idx="65">
                  <c:v>12:38:54</c:v>
                </c:pt>
                <c:pt idx="66">
                  <c:v>12:42:24</c:v>
                </c:pt>
                <c:pt idx="67">
                  <c:v>12:44:54</c:v>
                </c:pt>
                <c:pt idx="68">
                  <c:v>12:48:24</c:v>
                </c:pt>
                <c:pt idx="69">
                  <c:v>12:50:54</c:v>
                </c:pt>
                <c:pt idx="70">
                  <c:v>12:54:25</c:v>
                </c:pt>
                <c:pt idx="71">
                  <c:v>12:56:55</c:v>
                </c:pt>
                <c:pt idx="72">
                  <c:v>13:00:25</c:v>
                </c:pt>
                <c:pt idx="73">
                  <c:v>13:02:55</c:v>
                </c:pt>
                <c:pt idx="74">
                  <c:v>13:06:25</c:v>
                </c:pt>
                <c:pt idx="75">
                  <c:v>13:09:55</c:v>
                </c:pt>
                <c:pt idx="76">
                  <c:v>13:12:25</c:v>
                </c:pt>
                <c:pt idx="77">
                  <c:v>13:15:25</c:v>
                </c:pt>
                <c:pt idx="78">
                  <c:v>13:17:55</c:v>
                </c:pt>
                <c:pt idx="79">
                  <c:v>13:21:55</c:v>
                </c:pt>
                <c:pt idx="80">
                  <c:v>13:23:55</c:v>
                </c:pt>
                <c:pt idx="81">
                  <c:v>13:27:25</c:v>
                </c:pt>
                <c:pt idx="82">
                  <c:v>13:29:55</c:v>
                </c:pt>
              </c:strCache>
            </c:strRef>
          </c:cat>
          <c:val>
            <c:numRef>
              <c:f>PCR!$B$2:$B$85</c:f>
              <c:numCache>
                <c:formatCode>General</c:formatCode>
                <c:ptCount val="83"/>
                <c:pt idx="0">
                  <c:v>0</c:v>
                </c:pt>
                <c:pt idx="1">
                  <c:v>0.78710000000000002</c:v>
                </c:pt>
                <c:pt idx="2">
                  <c:v>0.82150000000000001</c:v>
                </c:pt>
                <c:pt idx="3">
                  <c:v>0.85629999999999995</c:v>
                </c:pt>
                <c:pt idx="4">
                  <c:v>0.86599999999999999</c:v>
                </c:pt>
                <c:pt idx="5">
                  <c:v>0.87450000000000006</c:v>
                </c:pt>
                <c:pt idx="6">
                  <c:v>0.91259999999999997</c:v>
                </c:pt>
                <c:pt idx="7">
                  <c:v>0.93540000000000001</c:v>
                </c:pt>
                <c:pt idx="8">
                  <c:v>0.93979999999999997</c:v>
                </c:pt>
                <c:pt idx="9">
                  <c:v>0.94830000000000003</c:v>
                </c:pt>
                <c:pt idx="10">
                  <c:v>0.96419999999999995</c:v>
                </c:pt>
                <c:pt idx="11">
                  <c:v>0.97319999999999995</c:v>
                </c:pt>
                <c:pt idx="12">
                  <c:v>0.98009999999999997</c:v>
                </c:pt>
                <c:pt idx="13">
                  <c:v>0.98250000000000004</c:v>
                </c:pt>
                <c:pt idx="14">
                  <c:v>0.98529999999999995</c:v>
                </c:pt>
                <c:pt idx="15">
                  <c:v>0.99039999999999995</c:v>
                </c:pt>
                <c:pt idx="16">
                  <c:v>0.99280000000000002</c:v>
                </c:pt>
                <c:pt idx="17">
                  <c:v>0.99429999999999996</c:v>
                </c:pt>
                <c:pt idx="18">
                  <c:v>0.98570000000000002</c:v>
                </c:pt>
                <c:pt idx="19">
                  <c:v>0.97940000000000005</c:v>
                </c:pt>
                <c:pt idx="20">
                  <c:v>0.9748</c:v>
                </c:pt>
                <c:pt idx="21">
                  <c:v>0.97899999999999998</c:v>
                </c:pt>
                <c:pt idx="22">
                  <c:v>0.98399999999999999</c:v>
                </c:pt>
                <c:pt idx="23">
                  <c:v>0.98750000000000004</c:v>
                </c:pt>
                <c:pt idx="24">
                  <c:v>0.99309999999999998</c:v>
                </c:pt>
                <c:pt idx="25">
                  <c:v>0.99390000000000001</c:v>
                </c:pt>
                <c:pt idx="26">
                  <c:v>0.99170000000000003</c:v>
                </c:pt>
                <c:pt idx="27">
                  <c:v>0.99150000000000005</c:v>
                </c:pt>
                <c:pt idx="28">
                  <c:v>0.98839999999999995</c:v>
                </c:pt>
                <c:pt idx="29">
                  <c:v>0.98819999999999997</c:v>
                </c:pt>
                <c:pt idx="30">
                  <c:v>0.99490000000000001</c:v>
                </c:pt>
                <c:pt idx="31">
                  <c:v>0.99450000000000005</c:v>
                </c:pt>
                <c:pt idx="32">
                  <c:v>1.0017</c:v>
                </c:pt>
                <c:pt idx="33">
                  <c:v>1.0086999999999999</c:v>
                </c:pt>
                <c:pt idx="34">
                  <c:v>1.0206999999999999</c:v>
                </c:pt>
                <c:pt idx="35">
                  <c:v>1.0287999999999999</c:v>
                </c:pt>
                <c:pt idx="36">
                  <c:v>1.0324</c:v>
                </c:pt>
                <c:pt idx="37">
                  <c:v>1.0374000000000001</c:v>
                </c:pt>
                <c:pt idx="38">
                  <c:v>1.0363</c:v>
                </c:pt>
                <c:pt idx="39">
                  <c:v>1.0311999999999999</c:v>
                </c:pt>
                <c:pt idx="40">
                  <c:v>1.032</c:v>
                </c:pt>
                <c:pt idx="41">
                  <c:v>1.0319</c:v>
                </c:pt>
                <c:pt idx="42">
                  <c:v>1.0273000000000001</c:v>
                </c:pt>
                <c:pt idx="43">
                  <c:v>1.02</c:v>
                </c:pt>
                <c:pt idx="44">
                  <c:v>1.0159</c:v>
                </c:pt>
                <c:pt idx="45">
                  <c:v>1.0119</c:v>
                </c:pt>
                <c:pt idx="46">
                  <c:v>1.0081</c:v>
                </c:pt>
                <c:pt idx="47">
                  <c:v>1.0097</c:v>
                </c:pt>
                <c:pt idx="48">
                  <c:v>1.0139</c:v>
                </c:pt>
                <c:pt idx="49">
                  <c:v>1.0125</c:v>
                </c:pt>
                <c:pt idx="50">
                  <c:v>1.0106999999999999</c:v>
                </c:pt>
                <c:pt idx="51">
                  <c:v>1.0109999999999999</c:v>
                </c:pt>
                <c:pt idx="52">
                  <c:v>1.0012000000000001</c:v>
                </c:pt>
                <c:pt idx="53">
                  <c:v>0.99770000000000003</c:v>
                </c:pt>
                <c:pt idx="54">
                  <c:v>0.99590000000000001</c:v>
                </c:pt>
                <c:pt idx="55">
                  <c:v>1.0004999999999999</c:v>
                </c:pt>
                <c:pt idx="56">
                  <c:v>0.99790000000000001</c:v>
                </c:pt>
                <c:pt idx="57">
                  <c:v>0.99839999999999984</c:v>
                </c:pt>
                <c:pt idx="58">
                  <c:v>1.0051000000000001</c:v>
                </c:pt>
                <c:pt idx="59">
                  <c:v>1.0068999999999999</c:v>
                </c:pt>
                <c:pt idx="60">
                  <c:v>1.0125999999999999</c:v>
                </c:pt>
                <c:pt idx="61">
                  <c:v>1.0146999999999999</c:v>
                </c:pt>
                <c:pt idx="62">
                  <c:v>1.0163</c:v>
                </c:pt>
                <c:pt idx="63">
                  <c:v>1.0165999999999999</c:v>
                </c:pt>
                <c:pt idx="64">
                  <c:v>1.0066999999999999</c:v>
                </c:pt>
                <c:pt idx="65">
                  <c:v>1.0014000000000001</c:v>
                </c:pt>
                <c:pt idx="66">
                  <c:v>1.0085999999999999</c:v>
                </c:pt>
                <c:pt idx="67">
                  <c:v>1.0074000000000001</c:v>
                </c:pt>
                <c:pt idx="68">
                  <c:v>1.0053000000000001</c:v>
                </c:pt>
                <c:pt idx="69">
                  <c:v>1.0029999999999999</c:v>
                </c:pt>
                <c:pt idx="70">
                  <c:v>0.99380000000000002</c:v>
                </c:pt>
                <c:pt idx="71">
                  <c:v>0.9597</c:v>
                </c:pt>
                <c:pt idx="72">
                  <c:v>0.94550000000000001</c:v>
                </c:pt>
                <c:pt idx="73">
                  <c:v>0.94830000000000003</c:v>
                </c:pt>
                <c:pt idx="74">
                  <c:v>0.95189999999999997</c:v>
                </c:pt>
                <c:pt idx="75">
                  <c:v>0.96609999999999996</c:v>
                </c:pt>
                <c:pt idx="76">
                  <c:v>0.96609999999999996</c:v>
                </c:pt>
                <c:pt idx="77">
                  <c:v>0.97230000000000005</c:v>
                </c:pt>
                <c:pt idx="78">
                  <c:v>0.97299999999999998</c:v>
                </c:pt>
                <c:pt idx="79">
                  <c:v>0.97809999999999997</c:v>
                </c:pt>
                <c:pt idx="80">
                  <c:v>0.97809999999999997</c:v>
                </c:pt>
                <c:pt idx="81">
                  <c:v>0.98519999999999996</c:v>
                </c:pt>
                <c:pt idx="82">
                  <c:v>0.98499999999999999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C-4A75-901E-06D6B7A7A33C}"/>
            </c:ext>
          </c:extLst>
        </c:ser>
        <c:ser>
          <c:idx val="1"/>
          <c:order val="1"/>
          <c:tx>
            <c:strRef>
              <c:f>PCR!$C$1</c:f>
              <c:strCache>
                <c:ptCount val="1"/>
                <c:pt idx="0">
                  <c:v>CHOI_PCR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PCR!$A$2:$A$85</c:f>
              <c:strCache>
                <c:ptCount val="83"/>
                <c:pt idx="0">
                  <c:v>09:00:00</c:v>
                </c:pt>
                <c:pt idx="1">
                  <c:v>09:19:20</c:v>
                </c:pt>
                <c:pt idx="2">
                  <c:v>09:22:50</c:v>
                </c:pt>
                <c:pt idx="3">
                  <c:v>09:25:20</c:v>
                </c:pt>
                <c:pt idx="4">
                  <c:v>09:28:50</c:v>
                </c:pt>
                <c:pt idx="5">
                  <c:v>09:31:20</c:v>
                </c:pt>
                <c:pt idx="6">
                  <c:v>09:34:50</c:v>
                </c:pt>
                <c:pt idx="7">
                  <c:v>09:37:20</c:v>
                </c:pt>
                <c:pt idx="8">
                  <c:v>09:40:50</c:v>
                </c:pt>
                <c:pt idx="9">
                  <c:v>09:42:50</c:v>
                </c:pt>
                <c:pt idx="10">
                  <c:v>09:46:50</c:v>
                </c:pt>
                <c:pt idx="11">
                  <c:v>09:49:21</c:v>
                </c:pt>
                <c:pt idx="12">
                  <c:v>09:52:51</c:v>
                </c:pt>
                <c:pt idx="13">
                  <c:v>09:55:51</c:v>
                </c:pt>
                <c:pt idx="14">
                  <c:v>09:58:51</c:v>
                </c:pt>
                <c:pt idx="15">
                  <c:v>10:02:21</c:v>
                </c:pt>
                <c:pt idx="16">
                  <c:v>10:04:46</c:v>
                </c:pt>
                <c:pt idx="17">
                  <c:v>10:08:49</c:v>
                </c:pt>
                <c:pt idx="18">
                  <c:v>10:10:51</c:v>
                </c:pt>
                <c:pt idx="19">
                  <c:v>10:14:21</c:v>
                </c:pt>
                <c:pt idx="20">
                  <c:v>10:16:51</c:v>
                </c:pt>
                <c:pt idx="21">
                  <c:v>10:18:51</c:v>
                </c:pt>
                <c:pt idx="22">
                  <c:v>10:23:21</c:v>
                </c:pt>
                <c:pt idx="23">
                  <c:v>10:25:51</c:v>
                </c:pt>
                <c:pt idx="24">
                  <c:v>10:28:51</c:v>
                </c:pt>
                <c:pt idx="25">
                  <c:v>10:31:51</c:v>
                </c:pt>
                <c:pt idx="26">
                  <c:v>10:35:22</c:v>
                </c:pt>
                <c:pt idx="27">
                  <c:v>10:38:52</c:v>
                </c:pt>
                <c:pt idx="28">
                  <c:v>10:41:22</c:v>
                </c:pt>
                <c:pt idx="29">
                  <c:v>10:43:22</c:v>
                </c:pt>
                <c:pt idx="30">
                  <c:v>10:47:22</c:v>
                </c:pt>
                <c:pt idx="31">
                  <c:v>10:49:52</c:v>
                </c:pt>
                <c:pt idx="32">
                  <c:v>10:53:22</c:v>
                </c:pt>
                <c:pt idx="33">
                  <c:v>10:55:52</c:v>
                </c:pt>
                <c:pt idx="34">
                  <c:v>10:59:22</c:v>
                </c:pt>
                <c:pt idx="35">
                  <c:v>11:01:52</c:v>
                </c:pt>
                <c:pt idx="36">
                  <c:v>11:05:52</c:v>
                </c:pt>
                <c:pt idx="37">
                  <c:v>11:07:52</c:v>
                </c:pt>
                <c:pt idx="38">
                  <c:v>11:11:22</c:v>
                </c:pt>
                <c:pt idx="39">
                  <c:v>11:13:52</c:v>
                </c:pt>
                <c:pt idx="40">
                  <c:v>11:17:52</c:v>
                </c:pt>
                <c:pt idx="41">
                  <c:v>11:19:52</c:v>
                </c:pt>
                <c:pt idx="42">
                  <c:v>11:22:52</c:v>
                </c:pt>
                <c:pt idx="43">
                  <c:v>11:27:22</c:v>
                </c:pt>
                <c:pt idx="44">
                  <c:v>11:29:22</c:v>
                </c:pt>
                <c:pt idx="45">
                  <c:v>11:32:53</c:v>
                </c:pt>
                <c:pt idx="46">
                  <c:v>11:35:23</c:v>
                </c:pt>
                <c:pt idx="47">
                  <c:v>11:42:23</c:v>
                </c:pt>
                <c:pt idx="48">
                  <c:v>11:46:22</c:v>
                </c:pt>
                <c:pt idx="49">
                  <c:v>11:48:23</c:v>
                </c:pt>
                <c:pt idx="50">
                  <c:v>11:51:53</c:v>
                </c:pt>
                <c:pt idx="51">
                  <c:v>11:54:23</c:v>
                </c:pt>
                <c:pt idx="52">
                  <c:v>11:57:23</c:v>
                </c:pt>
                <c:pt idx="53">
                  <c:v>12:00:53</c:v>
                </c:pt>
                <c:pt idx="54">
                  <c:v>12:02:53</c:v>
                </c:pt>
                <c:pt idx="55">
                  <c:v>12:06:53</c:v>
                </c:pt>
                <c:pt idx="56">
                  <c:v>12:09:23</c:v>
                </c:pt>
                <c:pt idx="57">
                  <c:v>12:13:23</c:v>
                </c:pt>
                <c:pt idx="58">
                  <c:v>12:15:23</c:v>
                </c:pt>
                <c:pt idx="59">
                  <c:v>12:19:23</c:v>
                </c:pt>
                <c:pt idx="60">
                  <c:v>12:21:23</c:v>
                </c:pt>
                <c:pt idx="61">
                  <c:v>12:25:24</c:v>
                </c:pt>
                <c:pt idx="62">
                  <c:v>12:27:54</c:v>
                </c:pt>
                <c:pt idx="63">
                  <c:v>12:30:24</c:v>
                </c:pt>
                <c:pt idx="64">
                  <c:v>12:36:24</c:v>
                </c:pt>
                <c:pt idx="65">
                  <c:v>12:38:54</c:v>
                </c:pt>
                <c:pt idx="66">
                  <c:v>12:42:24</c:v>
                </c:pt>
                <c:pt idx="67">
                  <c:v>12:44:54</c:v>
                </c:pt>
                <c:pt idx="68">
                  <c:v>12:48:24</c:v>
                </c:pt>
                <c:pt idx="69">
                  <c:v>12:50:54</c:v>
                </c:pt>
                <c:pt idx="70">
                  <c:v>12:54:25</c:v>
                </c:pt>
                <c:pt idx="71">
                  <c:v>12:56:55</c:v>
                </c:pt>
                <c:pt idx="72">
                  <c:v>13:00:25</c:v>
                </c:pt>
                <c:pt idx="73">
                  <c:v>13:02:55</c:v>
                </c:pt>
                <c:pt idx="74">
                  <c:v>13:06:25</c:v>
                </c:pt>
                <c:pt idx="75">
                  <c:v>13:09:55</c:v>
                </c:pt>
                <c:pt idx="76">
                  <c:v>13:12:25</c:v>
                </c:pt>
                <c:pt idx="77">
                  <c:v>13:15:25</c:v>
                </c:pt>
                <c:pt idx="78">
                  <c:v>13:17:55</c:v>
                </c:pt>
                <c:pt idx="79">
                  <c:v>13:21:55</c:v>
                </c:pt>
                <c:pt idx="80">
                  <c:v>13:23:55</c:v>
                </c:pt>
                <c:pt idx="81">
                  <c:v>13:27:25</c:v>
                </c:pt>
                <c:pt idx="82">
                  <c:v>13:29:55</c:v>
                </c:pt>
              </c:strCache>
            </c:strRef>
          </c:cat>
          <c:val>
            <c:numRef>
              <c:f>PCR!$C$2:$C$85</c:f>
              <c:numCache>
                <c:formatCode>General</c:formatCode>
                <c:ptCount val="83"/>
                <c:pt idx="0">
                  <c:v>0</c:v>
                </c:pt>
                <c:pt idx="1">
                  <c:v>41.4</c:v>
                </c:pt>
                <c:pt idx="2">
                  <c:v>-16.7895</c:v>
                </c:pt>
                <c:pt idx="3">
                  <c:v>-22.45</c:v>
                </c:pt>
                <c:pt idx="5">
                  <c:v>20.7407</c:v>
                </c:pt>
                <c:pt idx="6">
                  <c:v>46.2667</c:v>
                </c:pt>
                <c:pt idx="7">
                  <c:v>17.276599999999998</c:v>
                </c:pt>
                <c:pt idx="8">
                  <c:v>10.397600000000001</c:v>
                </c:pt>
                <c:pt idx="9">
                  <c:v>9.2958999999999996</c:v>
                </c:pt>
                <c:pt idx="10">
                  <c:v>9.2357999999999993</c:v>
                </c:pt>
                <c:pt idx="11">
                  <c:v>9.0353999999999992</c:v>
                </c:pt>
                <c:pt idx="12">
                  <c:v>8.7272999999999996</c:v>
                </c:pt>
                <c:pt idx="13">
                  <c:v>8.2691999999999997</c:v>
                </c:pt>
                <c:pt idx="14">
                  <c:v>7.2012999999999998</c:v>
                </c:pt>
                <c:pt idx="15">
                  <c:v>6.7751000000000001</c:v>
                </c:pt>
                <c:pt idx="16">
                  <c:v>5.9798</c:v>
                </c:pt>
                <c:pt idx="17">
                  <c:v>5.5412999999999997</c:v>
                </c:pt>
                <c:pt idx="18">
                  <c:v>5.9278000000000004</c:v>
                </c:pt>
                <c:pt idx="19">
                  <c:v>5.2903000000000002</c:v>
                </c:pt>
                <c:pt idx="20">
                  <c:v>4.6882999999999999</c:v>
                </c:pt>
                <c:pt idx="21">
                  <c:v>4.7918000000000003</c:v>
                </c:pt>
                <c:pt idx="22">
                  <c:v>4.7323000000000004</c:v>
                </c:pt>
                <c:pt idx="23">
                  <c:v>4.6165000000000003</c:v>
                </c:pt>
                <c:pt idx="24">
                  <c:v>4.6212999999999997</c:v>
                </c:pt>
                <c:pt idx="25">
                  <c:v>4.4615</c:v>
                </c:pt>
                <c:pt idx="26">
                  <c:v>4.2996999999999996</c:v>
                </c:pt>
                <c:pt idx="27">
                  <c:v>4.2171000000000003</c:v>
                </c:pt>
                <c:pt idx="28">
                  <c:v>3.9632000000000001</c:v>
                </c:pt>
                <c:pt idx="29">
                  <c:v>3.9272999999999998</c:v>
                </c:pt>
                <c:pt idx="30">
                  <c:v>3.9790000000000001</c:v>
                </c:pt>
                <c:pt idx="31">
                  <c:v>3.7966000000000002</c:v>
                </c:pt>
                <c:pt idx="32">
                  <c:v>3.8923999999999999</c:v>
                </c:pt>
                <c:pt idx="33">
                  <c:v>3.9744999999999999</c:v>
                </c:pt>
                <c:pt idx="34">
                  <c:v>4.1855000000000002</c:v>
                </c:pt>
                <c:pt idx="35">
                  <c:v>4.4862000000000002</c:v>
                </c:pt>
                <c:pt idx="36">
                  <c:v>4.5</c:v>
                </c:pt>
                <c:pt idx="37">
                  <c:v>4.4585999999999997</c:v>
                </c:pt>
                <c:pt idx="38">
                  <c:v>4.3285999999999998</c:v>
                </c:pt>
                <c:pt idx="39">
                  <c:v>4.2316000000000003</c:v>
                </c:pt>
                <c:pt idx="40">
                  <c:v>4.2129000000000003</c:v>
                </c:pt>
                <c:pt idx="41">
                  <c:v>4.2011000000000003</c:v>
                </c:pt>
                <c:pt idx="42">
                  <c:v>4.0651999999999999</c:v>
                </c:pt>
                <c:pt idx="43">
                  <c:v>3.8226</c:v>
                </c:pt>
                <c:pt idx="44">
                  <c:v>3.7</c:v>
                </c:pt>
                <c:pt idx="45">
                  <c:v>3.6118000000000001</c:v>
                </c:pt>
                <c:pt idx="46">
                  <c:v>3.5537000000000001</c:v>
                </c:pt>
                <c:pt idx="47">
                  <c:v>3.4823999999999997</c:v>
                </c:pt>
                <c:pt idx="48">
                  <c:v>3.4723999999999999</c:v>
                </c:pt>
                <c:pt idx="49">
                  <c:v>3.4561999999999999</c:v>
                </c:pt>
                <c:pt idx="50">
                  <c:v>3.2176</c:v>
                </c:pt>
                <c:pt idx="51">
                  <c:v>3.2176</c:v>
                </c:pt>
                <c:pt idx="52">
                  <c:v>2.9941</c:v>
                </c:pt>
                <c:pt idx="53">
                  <c:v>2.9140999999999999</c:v>
                </c:pt>
                <c:pt idx="54">
                  <c:v>2.8496999999999999</c:v>
                </c:pt>
                <c:pt idx="55">
                  <c:v>2.8955000000000002</c:v>
                </c:pt>
                <c:pt idx="56">
                  <c:v>2.8355000000000001</c:v>
                </c:pt>
                <c:pt idx="57">
                  <c:v>2.7982</c:v>
                </c:pt>
                <c:pt idx="58">
                  <c:v>2.8923000000000001</c:v>
                </c:pt>
                <c:pt idx="59">
                  <c:v>2.9085999999999999</c:v>
                </c:pt>
                <c:pt idx="60">
                  <c:v>2.9596</c:v>
                </c:pt>
                <c:pt idx="61">
                  <c:v>3.0150000000000001</c:v>
                </c:pt>
                <c:pt idx="62">
                  <c:v>3.0093000000000001</c:v>
                </c:pt>
                <c:pt idx="63">
                  <c:v>3.0093000000000001</c:v>
                </c:pt>
                <c:pt idx="64">
                  <c:v>3.0350999999999999</c:v>
                </c:pt>
                <c:pt idx="65">
                  <c:v>2.9653</c:v>
                </c:pt>
                <c:pt idx="66">
                  <c:v>3.0447000000000002</c:v>
                </c:pt>
                <c:pt idx="67">
                  <c:v>2.9885999999999999</c:v>
                </c:pt>
                <c:pt idx="68">
                  <c:v>2.9491999999999998</c:v>
                </c:pt>
                <c:pt idx="69">
                  <c:v>2.9807000000000001</c:v>
                </c:pt>
                <c:pt idx="70">
                  <c:v>2.7576000000000001</c:v>
                </c:pt>
                <c:pt idx="71">
                  <c:v>2.4964</c:v>
                </c:pt>
                <c:pt idx="72">
                  <c:v>2.3401999999999998</c:v>
                </c:pt>
                <c:pt idx="73">
                  <c:v>2.3849</c:v>
                </c:pt>
                <c:pt idx="74">
                  <c:v>2.4262999999999999</c:v>
                </c:pt>
                <c:pt idx="75">
                  <c:v>2.6358000000000001</c:v>
                </c:pt>
                <c:pt idx="76">
                  <c:v>2.6408</c:v>
                </c:pt>
                <c:pt idx="77">
                  <c:v>2.6772999999999998</c:v>
                </c:pt>
                <c:pt idx="78">
                  <c:v>2.6892999999999998</c:v>
                </c:pt>
                <c:pt idx="79">
                  <c:v>2.7210000000000001</c:v>
                </c:pt>
                <c:pt idx="80">
                  <c:v>2.7242000000000002</c:v>
                </c:pt>
                <c:pt idx="81">
                  <c:v>2.8144999999999998</c:v>
                </c:pt>
                <c:pt idx="82">
                  <c:v>2.8180000000000001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C-4A75-901E-06D6B7A7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240319"/>
        <c:axId val="1506243647"/>
      </c:lineChart>
      <c:catAx>
        <c:axId val="15062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43647"/>
        <c:crosses val="autoZero"/>
        <c:auto val="1"/>
        <c:lblAlgn val="ctr"/>
        <c:lblOffset val="100"/>
        <c:noMultiLvlLbl val="0"/>
      </c:catAx>
      <c:valAx>
        <c:axId val="15062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0</xdr:rowOff>
    </xdr:from>
    <xdr:to>
      <xdr:col>18</xdr:col>
      <xdr:colOff>9524</xdr:colOff>
      <xdr:row>19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82603C-6B2F-4024-A901-9A9EBE133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7</xdr:row>
      <xdr:rowOff>152400</xdr:rowOff>
    </xdr:from>
    <xdr:to>
      <xdr:col>18</xdr:col>
      <xdr:colOff>219075</xdr:colOff>
      <xdr:row>7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DBD5CA9-2D32-4331-80B0-96C32EDD9A29}"/>
            </a:ext>
          </a:extLst>
        </xdr:cNvPr>
        <xdr:cNvCxnSpPr/>
      </xdr:nvCxnSpPr>
      <xdr:spPr>
        <a:xfrm flipV="1">
          <a:off x="2190750" y="1485900"/>
          <a:ext cx="96488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0</xdr:row>
      <xdr:rowOff>0</xdr:rowOff>
    </xdr:from>
    <xdr:to>
      <xdr:col>19</xdr:col>
      <xdr:colOff>342900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81416-14F5-4443-91C6-79E7A1561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gram Phadke" refreshedDate="44181.565588888887" backgroundQuery="1" createdVersion="6" refreshedVersion="6" minRefreshableVersion="3" recordCount="0" supportSubquery="1" supportAdvancedDrill="1" xr:uid="{47536C92-71D5-42AD-A710-7AC87BB5435F}">
  <cacheSource type="external" connectionId="3"/>
  <cacheFields count="2">
    <cacheField name="[Range].[Time].[Time]" caption="Time" numFmtId="0" level="1">
      <sharedItems containsSemiMixedTypes="0" containsNonDate="0" containsDate="1" containsString="0" minDate="1899-12-30T09:00:00" maxDate="1899-12-30T13:29:55" count="83">
        <d v="1899-12-30T09:00:00"/>
        <d v="1899-12-30T09:19:20"/>
        <d v="1899-12-30T09:22:50"/>
        <d v="1899-12-30T09:25:20"/>
        <d v="1899-12-30T09:28:50"/>
        <d v="1899-12-30T09:31:20"/>
        <d v="1899-12-30T09:34:50"/>
        <d v="1899-12-30T09:37:20"/>
        <d v="1899-12-30T09:40:50"/>
        <d v="1899-12-30T09:42:50"/>
        <d v="1899-12-30T09:46:50"/>
        <d v="1899-12-30T09:49:21"/>
        <d v="1899-12-30T09:52:51"/>
        <d v="1899-12-30T09:55:51"/>
        <d v="1899-12-30T09:58:51"/>
        <d v="1899-12-30T10:02:21"/>
        <d v="1899-12-30T10:04:46"/>
        <d v="1899-12-30T10:08:49"/>
        <d v="1899-12-30T10:10:51"/>
        <d v="1899-12-30T10:14:21"/>
        <d v="1899-12-30T10:16:51"/>
        <d v="1899-12-30T10:18:51"/>
        <d v="1899-12-30T10:23:21"/>
        <d v="1899-12-30T10:25:51"/>
        <d v="1899-12-30T10:28:51"/>
        <d v="1899-12-30T10:31:51"/>
        <d v="1899-12-30T10:35:22"/>
        <d v="1899-12-30T10:38:52"/>
        <d v="1899-12-30T10:41:22"/>
        <d v="1899-12-30T10:43:22"/>
        <d v="1899-12-30T10:47:22"/>
        <d v="1899-12-30T10:49:52"/>
        <d v="1899-12-30T10:53:22"/>
        <d v="1899-12-30T10:55:52"/>
        <d v="1899-12-30T10:59:22"/>
        <d v="1899-12-30T11:01:52"/>
        <d v="1899-12-30T11:05:52"/>
        <d v="1899-12-30T11:07:52"/>
        <d v="1899-12-30T11:11:22"/>
        <d v="1899-12-30T11:13:52"/>
        <d v="1899-12-30T11:17:52"/>
        <d v="1899-12-30T11:19:52"/>
        <d v="1899-12-30T11:22:52"/>
        <d v="1899-12-30T11:27:22"/>
        <d v="1899-12-30T11:29:22"/>
        <d v="1899-12-30T11:32:53"/>
        <d v="1899-12-30T11:35:23"/>
        <d v="1899-12-30T11:42:23"/>
        <d v="1899-12-30T11:46:22"/>
        <d v="1899-12-30T11:48:23"/>
        <d v="1899-12-30T11:51:53"/>
        <d v="1899-12-30T11:54:23"/>
        <d v="1899-12-30T11:57:23"/>
        <d v="1899-12-30T12:00:53"/>
        <d v="1899-12-30T12:02:53"/>
        <d v="1899-12-30T12:06:53"/>
        <d v="1899-12-30T12:09:23"/>
        <d v="1899-12-30T12:13:23"/>
        <d v="1899-12-30T12:15:23"/>
        <d v="1899-12-30T12:19:23"/>
        <d v="1899-12-30T12:21:23"/>
        <d v="1899-12-30T12:25:24"/>
        <d v="1899-12-30T12:27:54"/>
        <d v="1899-12-30T12:30:24"/>
        <d v="1899-12-30T12:36:24"/>
        <d v="1899-12-30T12:38:54"/>
        <d v="1899-12-30T12:42:24"/>
        <d v="1899-12-30T12:44:54"/>
        <d v="1899-12-30T12:48:24"/>
        <d v="1899-12-30T12:50:54"/>
        <d v="1899-12-30T12:54:25"/>
        <d v="1899-12-30T12:56:55"/>
        <d v="1899-12-30T13:00:25"/>
        <d v="1899-12-30T13:02:55"/>
        <d v="1899-12-30T13:06:25"/>
        <d v="1899-12-30T13:09:55"/>
        <d v="1899-12-30T13:12:25"/>
        <d v="1899-12-30T13:15:25"/>
        <d v="1899-12-30T13:17:55"/>
        <d v="1899-12-30T13:21:55"/>
        <d v="1899-12-30T13:23:55"/>
        <d v="1899-12-30T13:27:25"/>
        <d v="1899-12-30T13:29:55"/>
      </sharedItems>
      <extLst>
        <ext xmlns:x15="http://schemas.microsoft.com/office/spreadsheetml/2010/11/main" uri="{4F2E5C28-24EA-4eb8-9CBF-B6C8F9C3D259}">
          <x15:cachedUniqueNames>
            <x15:cachedUniqueName index="0" name="[Range].[Time].&amp;[1899-12-30T09:00:00]"/>
            <x15:cachedUniqueName index="1" name="[Range].[Time].&amp;[1899-12-30T09:19:20]"/>
            <x15:cachedUniqueName index="2" name="[Range].[Time].&amp;[1899-12-30T09:22:50]"/>
            <x15:cachedUniqueName index="3" name="[Range].[Time].&amp;[1899-12-30T09:25:20]"/>
            <x15:cachedUniqueName index="4" name="[Range].[Time].&amp;[1899-12-30T09:28:50]"/>
            <x15:cachedUniqueName index="5" name="[Range].[Time].&amp;[1899-12-30T09:31:20]"/>
            <x15:cachedUniqueName index="6" name="[Range].[Time].&amp;[1899-12-30T09:34:50]"/>
            <x15:cachedUniqueName index="7" name="[Range].[Time].&amp;[1899-12-30T09:37:20]"/>
            <x15:cachedUniqueName index="8" name="[Range].[Time].&amp;[1899-12-30T09:40:50]"/>
            <x15:cachedUniqueName index="9" name="[Range].[Time].&amp;[1899-12-30T09:42:50]"/>
            <x15:cachedUniqueName index="10" name="[Range].[Time].&amp;[1899-12-30T09:46:50]"/>
            <x15:cachedUniqueName index="11" name="[Range].[Time].&amp;[1899-12-30T09:49:21]"/>
            <x15:cachedUniqueName index="12" name="[Range].[Time].&amp;[1899-12-30T09:52:51]"/>
            <x15:cachedUniqueName index="13" name="[Range].[Time].&amp;[1899-12-30T09:55:51]"/>
            <x15:cachedUniqueName index="14" name="[Range].[Time].&amp;[1899-12-30T09:58:51]"/>
            <x15:cachedUniqueName index="15" name="[Range].[Time].&amp;[1899-12-30T10:02:21]"/>
            <x15:cachedUniqueName index="16" name="[Range].[Time].&amp;[1899-12-30T10:04:46]"/>
            <x15:cachedUniqueName index="17" name="[Range].[Time].&amp;[1899-12-30T10:08:49]"/>
            <x15:cachedUniqueName index="18" name="[Range].[Time].&amp;[1899-12-30T10:10:51]"/>
            <x15:cachedUniqueName index="19" name="[Range].[Time].&amp;[1899-12-30T10:14:21]"/>
            <x15:cachedUniqueName index="20" name="[Range].[Time].&amp;[1899-12-30T10:16:51]"/>
            <x15:cachedUniqueName index="21" name="[Range].[Time].&amp;[1899-12-30T10:18:51]"/>
            <x15:cachedUniqueName index="22" name="[Range].[Time].&amp;[1899-12-30T10:23:21]"/>
            <x15:cachedUniqueName index="23" name="[Range].[Time].&amp;[1899-12-30T10:25:51]"/>
            <x15:cachedUniqueName index="24" name="[Range].[Time].&amp;[1899-12-30T10:28:51]"/>
            <x15:cachedUniqueName index="25" name="[Range].[Time].&amp;[1899-12-30T10:31:51]"/>
            <x15:cachedUniqueName index="26" name="[Range].[Time].&amp;[1899-12-30T10:35:22]"/>
            <x15:cachedUniqueName index="27" name="[Range].[Time].&amp;[1899-12-30T10:38:52]"/>
            <x15:cachedUniqueName index="28" name="[Range].[Time].&amp;[1899-12-30T10:41:22]"/>
            <x15:cachedUniqueName index="29" name="[Range].[Time].&amp;[1899-12-30T10:43:22]"/>
            <x15:cachedUniqueName index="30" name="[Range].[Time].&amp;[1899-12-30T10:47:22]"/>
            <x15:cachedUniqueName index="31" name="[Range].[Time].&amp;[1899-12-30T10:49:52]"/>
            <x15:cachedUniqueName index="32" name="[Range].[Time].&amp;[1899-12-30T10:53:22]"/>
            <x15:cachedUniqueName index="33" name="[Range].[Time].&amp;[1899-12-30T10:55:52]"/>
            <x15:cachedUniqueName index="34" name="[Range].[Time].&amp;[1899-12-30T10:59:22]"/>
            <x15:cachedUniqueName index="35" name="[Range].[Time].&amp;[1899-12-30T11:01:52]"/>
            <x15:cachedUniqueName index="36" name="[Range].[Time].&amp;[1899-12-30T11:05:52]"/>
            <x15:cachedUniqueName index="37" name="[Range].[Time].&amp;[1899-12-30T11:07:52]"/>
            <x15:cachedUniqueName index="38" name="[Range].[Time].&amp;[1899-12-30T11:11:22]"/>
            <x15:cachedUniqueName index="39" name="[Range].[Time].&amp;[1899-12-30T11:13:52]"/>
            <x15:cachedUniqueName index="40" name="[Range].[Time].&amp;[1899-12-30T11:17:52]"/>
            <x15:cachedUniqueName index="41" name="[Range].[Time].&amp;[1899-12-30T11:19:52]"/>
            <x15:cachedUniqueName index="42" name="[Range].[Time].&amp;[1899-12-30T11:22:52]"/>
            <x15:cachedUniqueName index="43" name="[Range].[Time].&amp;[1899-12-30T11:27:22]"/>
            <x15:cachedUniqueName index="44" name="[Range].[Time].&amp;[1899-12-30T11:29:22]"/>
            <x15:cachedUniqueName index="45" name="[Range].[Time].&amp;[1899-12-30T11:32:53]"/>
            <x15:cachedUniqueName index="46" name="[Range].[Time].&amp;[1899-12-30T11:35:23]"/>
            <x15:cachedUniqueName index="47" name="[Range].[Time].&amp;[1899-12-30T11:42:23]"/>
            <x15:cachedUniqueName index="48" name="[Range].[Time].&amp;[1899-12-30T11:46:22]"/>
            <x15:cachedUniqueName index="49" name="[Range].[Time].&amp;[1899-12-30T11:48:23]"/>
            <x15:cachedUniqueName index="50" name="[Range].[Time].&amp;[1899-12-30T11:51:53]"/>
            <x15:cachedUniqueName index="51" name="[Range].[Time].&amp;[1899-12-30T11:54:23]"/>
            <x15:cachedUniqueName index="52" name="[Range].[Time].&amp;[1899-12-30T11:57:23]"/>
            <x15:cachedUniqueName index="53" name="[Range].[Time].&amp;[1899-12-30T12:00:53]"/>
            <x15:cachedUniqueName index="54" name="[Range].[Time].&amp;[1899-12-30T12:02:53]"/>
            <x15:cachedUniqueName index="55" name="[Range].[Time].&amp;[1899-12-30T12:06:53]"/>
            <x15:cachedUniqueName index="56" name="[Range].[Time].&amp;[1899-12-30T12:09:23]"/>
            <x15:cachedUniqueName index="57" name="[Range].[Time].&amp;[1899-12-30T12:13:23]"/>
            <x15:cachedUniqueName index="58" name="[Range].[Time].&amp;[1899-12-30T12:15:23]"/>
            <x15:cachedUniqueName index="59" name="[Range].[Time].&amp;[1899-12-30T12:19:23]"/>
            <x15:cachedUniqueName index="60" name="[Range].[Time].&amp;[1899-12-30T12:21:23]"/>
            <x15:cachedUniqueName index="61" name="[Range].[Time].&amp;[1899-12-30T12:25:24]"/>
            <x15:cachedUniqueName index="62" name="[Range].[Time].&amp;[1899-12-30T12:27:54]"/>
            <x15:cachedUniqueName index="63" name="[Range].[Time].&amp;[1899-12-30T12:30:24]"/>
            <x15:cachedUniqueName index="64" name="[Range].[Time].&amp;[1899-12-30T12:36:24]"/>
            <x15:cachedUniqueName index="65" name="[Range].[Time].&amp;[1899-12-30T12:38:54]"/>
            <x15:cachedUniqueName index="66" name="[Range].[Time].&amp;[1899-12-30T12:42:24]"/>
            <x15:cachedUniqueName index="67" name="[Range].[Time].&amp;[1899-12-30T12:44:54]"/>
            <x15:cachedUniqueName index="68" name="[Range].[Time].&amp;[1899-12-30T12:48:24]"/>
            <x15:cachedUniqueName index="69" name="[Range].[Time].&amp;[1899-12-30T12:50:54]"/>
            <x15:cachedUniqueName index="70" name="[Range].[Time].&amp;[1899-12-30T12:54:25]"/>
            <x15:cachedUniqueName index="71" name="[Range].[Time].&amp;[1899-12-30T12:56:55]"/>
            <x15:cachedUniqueName index="72" name="[Range].[Time].&amp;[1899-12-30T13:00:25]"/>
            <x15:cachedUniqueName index="73" name="[Range].[Time].&amp;[1899-12-30T13:02:55]"/>
            <x15:cachedUniqueName index="74" name="[Range].[Time].&amp;[1899-12-30T13:06:25]"/>
            <x15:cachedUniqueName index="75" name="[Range].[Time].&amp;[1899-12-30T13:09:55]"/>
            <x15:cachedUniqueName index="76" name="[Range].[Time].&amp;[1899-12-30T13:12:25]"/>
            <x15:cachedUniqueName index="77" name="[Range].[Time].&amp;[1899-12-30T13:15:25]"/>
            <x15:cachedUniqueName index="78" name="[Range].[Time].&amp;[1899-12-30T13:17:55]"/>
            <x15:cachedUniqueName index="79" name="[Range].[Time].&amp;[1899-12-30T13:21:55]"/>
            <x15:cachedUniqueName index="80" name="[Range].[Time].&amp;[1899-12-30T13:23:55]"/>
            <x15:cachedUniqueName index="81" name="[Range].[Time].&amp;[1899-12-30T13:27:25]"/>
            <x15:cachedUniqueName index="82" name="[Range].[Time].&amp;[1899-12-30T13:29:55]"/>
          </x15:cachedUniqueNames>
        </ext>
      </extLst>
    </cacheField>
    <cacheField name="[Measures].[Average of Diffrance]" caption="Average of Diffrance" numFmtId="0" hierarchy="35" level="32767"/>
  </cacheFields>
  <cacheHierarchies count="64">
    <cacheHierarchy uniqueName="[Range].[Time]" caption="Time" attribute="1" time="1" defaultMemberUniqueName="[Range].[Time].[All]" allUniqueName="[Range].[Time].[All]" dimensionUniqueName="[Range]" displayFolder="" count="2" memberValueDatatype="7" unbalanced="0">
      <fieldsUsage count="2">
        <fieldUsage x="-1"/>
        <fieldUsage x="0"/>
      </fieldsUsage>
    </cacheHierarchy>
    <cacheHierarchy uniqueName="[Range].[LTP]" caption="LTP" attribute="1" defaultMemberUniqueName="[Range].[LTP].[All]" allUniqueName="[Range].[LTP].[All]" dimensionUniqueName="[Range]" displayFolder="" count="0" memberValueDatatype="5" unbalanced="0"/>
    <cacheHierarchy uniqueName="[Range].[Call_CHOI]" caption="Call_CHOI" attribute="1" defaultMemberUniqueName="[Range].[Call_CHOI].[All]" allUniqueName="[Range].[Call_CHOI].[All]" dimensionUniqueName="[Range]" displayFolder="" count="0" memberValueDatatype="5" unbalanced="0"/>
    <cacheHierarchy uniqueName="[Range].[Put_CHOI]" caption="Put_CHOI" attribute="1" defaultMemberUniqueName="[Range].[Put_CHOI].[All]" allUniqueName="[Range].[Put_CHOI].[All]" dimensionUniqueName="[Range]" displayFolder="" count="0" memberValueDatatype="5" unbalanced="0"/>
    <cacheHierarchy uniqueName="[Range].[Diffrance]" caption="Diffrance" attribute="1" defaultMemberUniqueName="[Range].[Diffrance].[All]" allUniqueName="[Range].[Diffrance].[All]" dimensionUniqueName="[Range]" displayFolder="" count="0" memberValueDatatype="5" unbalanced="0"/>
    <cacheHierarchy uniqueName="[Range].[Call_OI]" caption="Call_OI" attribute="1" defaultMemberUniqueName="[Range].[Call_OI].[All]" allUniqueName="[Range].[Call_OI].[All]" dimensionUniqueName="[Range]" displayFolder="" count="0" memberValueDatatype="5" unbalanced="0"/>
    <cacheHierarchy uniqueName="[Range].[Put_Oi]" caption="Put_Oi" attribute="1" defaultMemberUniqueName="[Range].[Put_Oi].[All]" allUniqueName="[Range].[Put_Oi].[All]" dimensionUniqueName="[Range]" displayFolder="" count="0" memberValueDatatype="5" unbalanced="0"/>
    <cacheHierarchy uniqueName="[Range].[OI_PCR]" caption="OI_PCR" attribute="1" defaultMemberUniqueName="[Range].[OI_PCR].[All]" allUniqueName="[Range].[OI_PCR].[All]" dimensionUniqueName="[Range]" displayFolder="" count="0" memberValueDatatype="5" unbalanced="0"/>
    <cacheHierarchy uniqueName="[Range].[CHOI_PCR]" caption="CHOI_PCR" attribute="1" defaultMemberUniqueName="[Range].[CHOI_PCR].[All]" allUniqueName="[Range].[CHOI_PCR].[All]" dimensionUniqueName="[Range]" displayFolder="" count="0" memberValueDatatype="5" unbalanced="0"/>
    <cacheHierarchy uniqueName="[Range].[Time (Hour)]" caption="Time (Hour)" attribute="1" defaultMemberUniqueName="[Range].[Time (Hour)].[All]" allUniqueName="[Range].[Time (Hour)].[All]" dimensionUniqueName="[Range]" displayFolder="" count="0" memberValueDatatype="130" unbalanced="0"/>
    <cacheHierarchy uniqueName="[Range].[Time (Minute)]" caption="Time (Minute)" attribute="1" defaultMemberUniqueName="[Range].[Time (Minute)].[All]" allUniqueName="[Range].[Time (Minute)].[All]" dimensionUniqueName="[Range]" displayFolder="" count="0" memberValueDatatype="130" unbalanced="0"/>
    <cacheHierarchy uniqueName="[Range].[Time (Second)]" caption="Time (Second)" attribute="1" defaultMemberUniqueName="[Range].[Time (Second)].[All]" allUniqueName="[Range].[Time (Second)].[All]" dimensionUniqueName="[Range]" displayFolder="" count="0" memberValueDatatype="130" unbalanced="0"/>
    <cacheHierarchy uniqueName="[Range 1].[Client Type]" caption="Client Type" attribute="1" defaultMemberUniqueName="[Range 1].[Client Type].[All]" allUniqueName="[Range 1].[Client Type].[All]" dimensionUniqueName="[Range 1]" displayFolder="" count="0" memberValueDatatype="130" unbalanced="0"/>
    <cacheHierarchy uniqueName="[Range 1].[Todays Date]" caption="Todays Date" attribute="1" time="1" defaultMemberUniqueName="[Range 1].[Todays Date].[All]" allUniqueName="[Range 1].[Todays Date].[All]" dimensionUniqueName="[Range 1]" displayFolder="" count="0" memberValueDatatype="7" unbalanced="0"/>
    <cacheHierarchy uniqueName="[Range 1].[Future Index Long]" caption="Future Index Long" attribute="1" defaultMemberUniqueName="[Range 1].[Future Index Long].[All]" allUniqueName="[Range 1].[Future Index Long].[All]" dimensionUniqueName="[Range 1]" displayFolder="" count="0" memberValueDatatype="5" unbalanced="0"/>
    <cacheHierarchy uniqueName="[Range 1].[Future Index Short]" caption="Future Index Short" attribute="1" defaultMemberUniqueName="[Range 1].[Future Index Short].[All]" allUniqueName="[Range 1].[Future Index Short].[All]" dimensionUniqueName="[Range 1]" displayFolder="" count="0" memberValueDatatype="5" unbalanced="0"/>
    <cacheHierarchy uniqueName="[Range 1].[Future Stock Long]" caption="Future Stock Long" attribute="1" defaultMemberUniqueName="[Range 1].[Future Stock Long].[All]" allUniqueName="[Range 1].[Future Stock Long].[All]" dimensionUniqueName="[Range 1]" displayFolder="" count="0" memberValueDatatype="5" unbalanced="0"/>
    <cacheHierarchy uniqueName="[Range 1].[Future Stock Short]" caption="Future Stock Short" attribute="1" defaultMemberUniqueName="[Range 1].[Future Stock Short].[All]" allUniqueName="[Range 1].[Future Stock Short].[All]" dimensionUniqueName="[Range 1]" displayFolder="" count="0" memberValueDatatype="5" unbalanced="0"/>
    <cacheHierarchy uniqueName="[Range 1].[Option Index Call Long]" caption="Option Index Call Long" attribute="1" defaultMemberUniqueName="[Range 1].[Option Index Call Long].[All]" allUniqueName="[Range 1].[Option Index Call Long].[All]" dimensionUniqueName="[Range 1]" displayFolder="" count="0" memberValueDatatype="5" unbalanced="0"/>
    <cacheHierarchy uniqueName="[Range 1].[Option Index Put Long]" caption="Option Index Put Long" attribute="1" defaultMemberUniqueName="[Range 1].[Option Index Put Long].[All]" allUniqueName="[Range 1].[Option Index Put Long].[All]" dimensionUniqueName="[Range 1]" displayFolder="" count="0" memberValueDatatype="5" unbalanced="0"/>
    <cacheHierarchy uniqueName="[Range 1].[Option Index Call Short]" caption="Option Index Call Short" attribute="1" defaultMemberUniqueName="[Range 1].[Option Index Call Short].[All]" allUniqueName="[Range 1].[Option Index Call Short].[All]" dimensionUniqueName="[Range 1]" displayFolder="" count="0" memberValueDatatype="5" unbalanced="0"/>
    <cacheHierarchy uniqueName="[Range 1].[Option Index Put Short]" caption="Option Index Put Short" attribute="1" defaultMemberUniqueName="[Range 1].[Option Index Put Short].[All]" allUniqueName="[Range 1].[Option Index Put Short].[All]" dimensionUniqueName="[Range 1]" displayFolder="" count="0" memberValueDatatype="5" unbalanced="0"/>
    <cacheHierarchy uniqueName="[Range 1].[Option Stock Call Long]" caption="Option Stock Call Long" attribute="1" defaultMemberUniqueName="[Range 1].[Option Stock Call Long].[All]" allUniqueName="[Range 1].[Option Stock Call Long].[All]" dimensionUniqueName="[Range 1]" displayFolder="" count="0" memberValueDatatype="5" unbalanced="0"/>
    <cacheHierarchy uniqueName="[Range 1].[Option Stock Put Long]" caption="Option Stock Put Long" attribute="1" defaultMemberUniqueName="[Range 1].[Option Stock Put Long].[All]" allUniqueName="[Range 1].[Option Stock Put Long].[All]" dimensionUniqueName="[Range 1]" displayFolder="" count="0" memberValueDatatype="5" unbalanced="0"/>
    <cacheHierarchy uniqueName="[Range 1].[Option Stock Call Short]" caption="Option Stock Call Short" attribute="1" defaultMemberUniqueName="[Range 1].[Option Stock Call Short].[All]" allUniqueName="[Range 1].[Option Stock Call Short].[All]" dimensionUniqueName="[Range 1]" displayFolder="" count="0" memberValueDatatype="5" unbalanced="0"/>
    <cacheHierarchy uniqueName="[Range 1].[Option Stock Put Short]" caption="Option Stock Put Short" attribute="1" defaultMemberUniqueName="[Range 1].[Option Stock Put Short].[All]" allUniqueName="[Range 1].[Option Stock Put Short].[All]" dimensionUniqueName="[Range 1]" displayFolder="" count="0" memberValueDatatype="5" unbalanced="0"/>
    <cacheHierarchy uniqueName="[Range 1].[Total Long Contracts]" caption="Total Long Contracts" attribute="1" defaultMemberUniqueName="[Range 1].[Total Long Contracts].[All]" allUniqueName="[Range 1].[Total Long Contracts].[All]" dimensionUniqueName="[Range 1]" displayFolder="" count="0" memberValueDatatype="5" unbalanced="0"/>
    <cacheHierarchy uniqueName="[Range 1].[Total Short Contracts]" caption="Total Short Contracts" attribute="1" defaultMemberUniqueName="[Range 1].[Total Short Contracts].[All]" allUniqueName="[Range 1].[Total Short Contracts].[All]" dimensionUniqueName="[Range 1]" displayFolder="" count="0" memberValueDatatype="5" unbalanced="0"/>
    <cacheHierarchy uniqueName="[Range 1].[FII_Stat]" caption="FII_Stat" attribute="1" defaultMemberUniqueName="[Range 1].[FII_Stat].[All]" allUniqueName="[Range 1].[FII_Stat].[All]" dimensionUniqueName="[Range 1]" displayFolder="" count="0" memberValueDatatype="130" unbalanced="0"/>
    <cacheHierarchy uniqueName="[Range 1].[FII_Buy_Stat]" caption="FII_Buy_Stat" attribute="1" defaultMemberUniqueName="[Range 1].[FII_Buy_Stat].[All]" allUniqueName="[Range 1].[FII_Buy_Stat].[All]" dimensionUniqueName="[Range 1]" displayFolder="" count="0" memberValueDatatype="5" unbalanced="0"/>
    <cacheHierarchy uniqueName="[Range 1].[FII_Sell_Stat]" caption="FII_Sell_Stat" attribute="1" defaultMemberUniqueName="[Range 1].[FII_Sell_Stat].[All]" allUniqueName="[Range 1].[FII_Sell_Stat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Diffrance]" caption="Sum of Diffran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ffrance]" caption="Average of Diffran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HOI_PCR]" caption="Sum of CHOI_PC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HOI_PCR]" caption="Average of CHOI_PC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I_PCR]" caption="Sum of OI_PC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I_PCR]" caption="Average of OI_PC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ll_CHOI]" caption="Sum of Call_CHO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ut_CHOI]" caption="Sum of Put_CHOI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all_CHOI]" caption="Average of Call_CHO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ut_CHOI]" caption="Average of Put_CHOI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TP]" caption="Sum of LTP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uture Index Long]" caption="Sum of Future Index Long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Future Stock Long]" caption="Sum of Future Stock Lo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ption Index Call Long]" caption="Sum of Option Index Call Long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ption Index Put Long]" caption="Sum of Option Index Put Long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Option Index Put Short]" caption="Sum of Option Index Put Short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ption Stock Call Long]" caption="Sum of Option Stock Call Long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Option Stock Put Long]" caption="Sum of Option Stock Put Long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Long Contracts]" caption="Sum of Total Long Contracts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FII_Buy_Stat]" caption="Sum of FII_Buy_Stat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FII_Sell_Stat]" caption="Sum of FII_Sell_Stat" measure="1" displayFolder="" measureGroup="Rang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Future Index Long]" caption="Average of Future Index Long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Future Stock Long]" caption="Average of Future Stock Lo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Option Index Call Long]" caption="Average of Option Index Call Long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Option Index Put Long]" caption="Average of Option Index Put Long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Option Stock Call Long]" caption="Average of Option Stock Call Long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Option Stock Put Long]" caption="Average of Option Stock Put Long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otal Long Contracts]" caption="Average of Total Long Contracts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FII_Buy_Stat]" caption="Average of FII_Buy_Stat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FII_Sell_Stat]" caption="Average of FII_Sell_Stat" measure="1" displayFolder="" measureGroup="Rang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gram Phadke" refreshedDate="44181.565589814818" backgroundQuery="1" createdVersion="6" refreshedVersion="6" minRefreshableVersion="3" recordCount="0" supportSubquery="1" supportAdvancedDrill="1" xr:uid="{A50F2CD0-2CF0-45AE-94B4-0ABAD4C80BE9}">
  <cacheSource type="external" connectionId="3"/>
  <cacheFields count="3">
    <cacheField name="[Range].[Time].[Time]" caption="Time" numFmtId="0" level="1">
      <sharedItems containsSemiMixedTypes="0" containsNonDate="0" containsDate="1" containsString="0" minDate="1899-12-30T09:00:00" maxDate="1899-12-30T13:29:55" count="83">
        <d v="1899-12-30T09:00:00"/>
        <d v="1899-12-30T09:19:20"/>
        <d v="1899-12-30T09:22:50"/>
        <d v="1899-12-30T09:25:20"/>
        <d v="1899-12-30T09:28:50"/>
        <d v="1899-12-30T09:31:20"/>
        <d v="1899-12-30T09:34:50"/>
        <d v="1899-12-30T09:37:20"/>
        <d v="1899-12-30T09:40:50"/>
        <d v="1899-12-30T09:42:50"/>
        <d v="1899-12-30T09:46:50"/>
        <d v="1899-12-30T09:49:21"/>
        <d v="1899-12-30T09:52:51"/>
        <d v="1899-12-30T09:55:51"/>
        <d v="1899-12-30T09:58:51"/>
        <d v="1899-12-30T10:02:21"/>
        <d v="1899-12-30T10:04:46"/>
        <d v="1899-12-30T10:08:49"/>
        <d v="1899-12-30T10:10:51"/>
        <d v="1899-12-30T10:14:21"/>
        <d v="1899-12-30T10:16:51"/>
        <d v="1899-12-30T10:18:51"/>
        <d v="1899-12-30T10:23:21"/>
        <d v="1899-12-30T10:25:51"/>
        <d v="1899-12-30T10:28:51"/>
        <d v="1899-12-30T10:31:51"/>
        <d v="1899-12-30T10:35:22"/>
        <d v="1899-12-30T10:38:52"/>
        <d v="1899-12-30T10:41:22"/>
        <d v="1899-12-30T10:43:22"/>
        <d v="1899-12-30T10:47:22"/>
        <d v="1899-12-30T10:49:52"/>
        <d v="1899-12-30T10:53:22"/>
        <d v="1899-12-30T10:55:52"/>
        <d v="1899-12-30T10:59:22"/>
        <d v="1899-12-30T11:01:52"/>
        <d v="1899-12-30T11:05:52"/>
        <d v="1899-12-30T11:07:52"/>
        <d v="1899-12-30T11:11:22"/>
        <d v="1899-12-30T11:13:52"/>
        <d v="1899-12-30T11:17:52"/>
        <d v="1899-12-30T11:19:52"/>
        <d v="1899-12-30T11:22:52"/>
        <d v="1899-12-30T11:27:22"/>
        <d v="1899-12-30T11:29:22"/>
        <d v="1899-12-30T11:32:53"/>
        <d v="1899-12-30T11:35:23"/>
        <d v="1899-12-30T11:42:23"/>
        <d v="1899-12-30T11:46:22"/>
        <d v="1899-12-30T11:48:23"/>
        <d v="1899-12-30T11:51:53"/>
        <d v="1899-12-30T11:54:23"/>
        <d v="1899-12-30T11:57:23"/>
        <d v="1899-12-30T12:00:53"/>
        <d v="1899-12-30T12:02:53"/>
        <d v="1899-12-30T12:06:53"/>
        <d v="1899-12-30T12:09:23"/>
        <d v="1899-12-30T12:13:23"/>
        <d v="1899-12-30T12:15:23"/>
        <d v="1899-12-30T12:19:23"/>
        <d v="1899-12-30T12:21:23"/>
        <d v="1899-12-30T12:25:24"/>
        <d v="1899-12-30T12:27:54"/>
        <d v="1899-12-30T12:30:24"/>
        <d v="1899-12-30T12:36:24"/>
        <d v="1899-12-30T12:38:54"/>
        <d v="1899-12-30T12:42:24"/>
        <d v="1899-12-30T12:44:54"/>
        <d v="1899-12-30T12:48:24"/>
        <d v="1899-12-30T12:50:54"/>
        <d v="1899-12-30T12:54:25"/>
        <d v="1899-12-30T12:56:55"/>
        <d v="1899-12-30T13:00:25"/>
        <d v="1899-12-30T13:02:55"/>
        <d v="1899-12-30T13:06:25"/>
        <d v="1899-12-30T13:09:55"/>
        <d v="1899-12-30T13:12:25"/>
        <d v="1899-12-30T13:15:25"/>
        <d v="1899-12-30T13:17:55"/>
        <d v="1899-12-30T13:21:55"/>
        <d v="1899-12-30T13:23:55"/>
        <d v="1899-12-30T13:27:25"/>
        <d v="1899-12-30T13:29:55"/>
      </sharedItems>
      <extLst>
        <ext xmlns:x15="http://schemas.microsoft.com/office/spreadsheetml/2010/11/main" uri="{4F2E5C28-24EA-4eb8-9CBF-B6C8F9C3D259}">
          <x15:cachedUniqueNames>
            <x15:cachedUniqueName index="0" name="[Range].[Time].&amp;[1899-12-30T09:00:00]"/>
            <x15:cachedUniqueName index="1" name="[Range].[Time].&amp;[1899-12-30T09:19:20]"/>
            <x15:cachedUniqueName index="2" name="[Range].[Time].&amp;[1899-12-30T09:22:50]"/>
            <x15:cachedUniqueName index="3" name="[Range].[Time].&amp;[1899-12-30T09:25:20]"/>
            <x15:cachedUniqueName index="4" name="[Range].[Time].&amp;[1899-12-30T09:28:50]"/>
            <x15:cachedUniqueName index="5" name="[Range].[Time].&amp;[1899-12-30T09:31:20]"/>
            <x15:cachedUniqueName index="6" name="[Range].[Time].&amp;[1899-12-30T09:34:50]"/>
            <x15:cachedUniqueName index="7" name="[Range].[Time].&amp;[1899-12-30T09:37:20]"/>
            <x15:cachedUniqueName index="8" name="[Range].[Time].&amp;[1899-12-30T09:40:50]"/>
            <x15:cachedUniqueName index="9" name="[Range].[Time].&amp;[1899-12-30T09:42:50]"/>
            <x15:cachedUniqueName index="10" name="[Range].[Time].&amp;[1899-12-30T09:46:50]"/>
            <x15:cachedUniqueName index="11" name="[Range].[Time].&amp;[1899-12-30T09:49:21]"/>
            <x15:cachedUniqueName index="12" name="[Range].[Time].&amp;[1899-12-30T09:52:51]"/>
            <x15:cachedUniqueName index="13" name="[Range].[Time].&amp;[1899-12-30T09:55:51]"/>
            <x15:cachedUniqueName index="14" name="[Range].[Time].&amp;[1899-12-30T09:58:51]"/>
            <x15:cachedUniqueName index="15" name="[Range].[Time].&amp;[1899-12-30T10:02:21]"/>
            <x15:cachedUniqueName index="16" name="[Range].[Time].&amp;[1899-12-30T10:04:46]"/>
            <x15:cachedUniqueName index="17" name="[Range].[Time].&amp;[1899-12-30T10:08:49]"/>
            <x15:cachedUniqueName index="18" name="[Range].[Time].&amp;[1899-12-30T10:10:51]"/>
            <x15:cachedUniqueName index="19" name="[Range].[Time].&amp;[1899-12-30T10:14:21]"/>
            <x15:cachedUniqueName index="20" name="[Range].[Time].&amp;[1899-12-30T10:16:51]"/>
            <x15:cachedUniqueName index="21" name="[Range].[Time].&amp;[1899-12-30T10:18:51]"/>
            <x15:cachedUniqueName index="22" name="[Range].[Time].&amp;[1899-12-30T10:23:21]"/>
            <x15:cachedUniqueName index="23" name="[Range].[Time].&amp;[1899-12-30T10:25:51]"/>
            <x15:cachedUniqueName index="24" name="[Range].[Time].&amp;[1899-12-30T10:28:51]"/>
            <x15:cachedUniqueName index="25" name="[Range].[Time].&amp;[1899-12-30T10:31:51]"/>
            <x15:cachedUniqueName index="26" name="[Range].[Time].&amp;[1899-12-30T10:35:22]"/>
            <x15:cachedUniqueName index="27" name="[Range].[Time].&amp;[1899-12-30T10:38:52]"/>
            <x15:cachedUniqueName index="28" name="[Range].[Time].&amp;[1899-12-30T10:41:22]"/>
            <x15:cachedUniqueName index="29" name="[Range].[Time].&amp;[1899-12-30T10:43:22]"/>
            <x15:cachedUniqueName index="30" name="[Range].[Time].&amp;[1899-12-30T10:47:22]"/>
            <x15:cachedUniqueName index="31" name="[Range].[Time].&amp;[1899-12-30T10:49:52]"/>
            <x15:cachedUniqueName index="32" name="[Range].[Time].&amp;[1899-12-30T10:53:22]"/>
            <x15:cachedUniqueName index="33" name="[Range].[Time].&amp;[1899-12-30T10:55:52]"/>
            <x15:cachedUniqueName index="34" name="[Range].[Time].&amp;[1899-12-30T10:59:22]"/>
            <x15:cachedUniqueName index="35" name="[Range].[Time].&amp;[1899-12-30T11:01:52]"/>
            <x15:cachedUniqueName index="36" name="[Range].[Time].&amp;[1899-12-30T11:05:52]"/>
            <x15:cachedUniqueName index="37" name="[Range].[Time].&amp;[1899-12-30T11:07:52]"/>
            <x15:cachedUniqueName index="38" name="[Range].[Time].&amp;[1899-12-30T11:11:22]"/>
            <x15:cachedUniqueName index="39" name="[Range].[Time].&amp;[1899-12-30T11:13:52]"/>
            <x15:cachedUniqueName index="40" name="[Range].[Time].&amp;[1899-12-30T11:17:52]"/>
            <x15:cachedUniqueName index="41" name="[Range].[Time].&amp;[1899-12-30T11:19:52]"/>
            <x15:cachedUniqueName index="42" name="[Range].[Time].&amp;[1899-12-30T11:22:52]"/>
            <x15:cachedUniqueName index="43" name="[Range].[Time].&amp;[1899-12-30T11:27:22]"/>
            <x15:cachedUniqueName index="44" name="[Range].[Time].&amp;[1899-12-30T11:29:22]"/>
            <x15:cachedUniqueName index="45" name="[Range].[Time].&amp;[1899-12-30T11:32:53]"/>
            <x15:cachedUniqueName index="46" name="[Range].[Time].&amp;[1899-12-30T11:35:23]"/>
            <x15:cachedUniqueName index="47" name="[Range].[Time].&amp;[1899-12-30T11:42:23]"/>
            <x15:cachedUniqueName index="48" name="[Range].[Time].&amp;[1899-12-30T11:46:22]"/>
            <x15:cachedUniqueName index="49" name="[Range].[Time].&amp;[1899-12-30T11:48:23]"/>
            <x15:cachedUniqueName index="50" name="[Range].[Time].&amp;[1899-12-30T11:51:53]"/>
            <x15:cachedUniqueName index="51" name="[Range].[Time].&amp;[1899-12-30T11:54:23]"/>
            <x15:cachedUniqueName index="52" name="[Range].[Time].&amp;[1899-12-30T11:57:23]"/>
            <x15:cachedUniqueName index="53" name="[Range].[Time].&amp;[1899-12-30T12:00:53]"/>
            <x15:cachedUniqueName index="54" name="[Range].[Time].&amp;[1899-12-30T12:02:53]"/>
            <x15:cachedUniqueName index="55" name="[Range].[Time].&amp;[1899-12-30T12:06:53]"/>
            <x15:cachedUniqueName index="56" name="[Range].[Time].&amp;[1899-12-30T12:09:23]"/>
            <x15:cachedUniqueName index="57" name="[Range].[Time].&amp;[1899-12-30T12:13:23]"/>
            <x15:cachedUniqueName index="58" name="[Range].[Time].&amp;[1899-12-30T12:15:23]"/>
            <x15:cachedUniqueName index="59" name="[Range].[Time].&amp;[1899-12-30T12:19:23]"/>
            <x15:cachedUniqueName index="60" name="[Range].[Time].&amp;[1899-12-30T12:21:23]"/>
            <x15:cachedUniqueName index="61" name="[Range].[Time].&amp;[1899-12-30T12:25:24]"/>
            <x15:cachedUniqueName index="62" name="[Range].[Time].&amp;[1899-12-30T12:27:54]"/>
            <x15:cachedUniqueName index="63" name="[Range].[Time].&amp;[1899-12-30T12:30:24]"/>
            <x15:cachedUniqueName index="64" name="[Range].[Time].&amp;[1899-12-30T12:36:24]"/>
            <x15:cachedUniqueName index="65" name="[Range].[Time].&amp;[1899-12-30T12:38:54]"/>
            <x15:cachedUniqueName index="66" name="[Range].[Time].&amp;[1899-12-30T12:42:24]"/>
            <x15:cachedUniqueName index="67" name="[Range].[Time].&amp;[1899-12-30T12:44:54]"/>
            <x15:cachedUniqueName index="68" name="[Range].[Time].&amp;[1899-12-30T12:48:24]"/>
            <x15:cachedUniqueName index="69" name="[Range].[Time].&amp;[1899-12-30T12:50:54]"/>
            <x15:cachedUniqueName index="70" name="[Range].[Time].&amp;[1899-12-30T12:54:25]"/>
            <x15:cachedUniqueName index="71" name="[Range].[Time].&amp;[1899-12-30T12:56:55]"/>
            <x15:cachedUniqueName index="72" name="[Range].[Time].&amp;[1899-12-30T13:00:25]"/>
            <x15:cachedUniqueName index="73" name="[Range].[Time].&amp;[1899-12-30T13:02:55]"/>
            <x15:cachedUniqueName index="74" name="[Range].[Time].&amp;[1899-12-30T13:06:25]"/>
            <x15:cachedUniqueName index="75" name="[Range].[Time].&amp;[1899-12-30T13:09:55]"/>
            <x15:cachedUniqueName index="76" name="[Range].[Time].&amp;[1899-12-30T13:12:25]"/>
            <x15:cachedUniqueName index="77" name="[Range].[Time].&amp;[1899-12-30T13:15:25]"/>
            <x15:cachedUniqueName index="78" name="[Range].[Time].&amp;[1899-12-30T13:17:55]"/>
            <x15:cachedUniqueName index="79" name="[Range].[Time].&amp;[1899-12-30T13:21:55]"/>
            <x15:cachedUniqueName index="80" name="[Range].[Time].&amp;[1899-12-30T13:23:55]"/>
            <x15:cachedUniqueName index="81" name="[Range].[Time].&amp;[1899-12-30T13:27:25]"/>
            <x15:cachedUniqueName index="82" name="[Range].[Time].&amp;[1899-12-30T13:29:55]"/>
          </x15:cachedUniqueNames>
        </ext>
      </extLst>
    </cacheField>
    <cacheField name="[Measures].[Average of OI_PCR]" caption="Average of OI_PCR" numFmtId="0" hierarchy="39" level="32767"/>
    <cacheField name="[Measures].[Average of CHOI_PCR]" caption="Average of CHOI_PCR" numFmtId="0" hierarchy="37" level="32767"/>
  </cacheFields>
  <cacheHierarchies count="64">
    <cacheHierarchy uniqueName="[Range].[Time]" caption="Time" attribute="1" time="1" defaultMemberUniqueName="[Range].[Time].[All]" allUniqueName="[Range].[Time].[All]" dimensionUniqueName="[Range]" displayFolder="" count="2" memberValueDatatype="7" unbalanced="0">
      <fieldsUsage count="2">
        <fieldUsage x="-1"/>
        <fieldUsage x="0"/>
      </fieldsUsage>
    </cacheHierarchy>
    <cacheHierarchy uniqueName="[Range].[LTP]" caption="LTP" attribute="1" defaultMemberUniqueName="[Range].[LTP].[All]" allUniqueName="[Range].[LTP].[All]" dimensionUniqueName="[Range]" displayFolder="" count="0" memberValueDatatype="5" unbalanced="0"/>
    <cacheHierarchy uniqueName="[Range].[Call_CHOI]" caption="Call_CHOI" attribute="1" defaultMemberUniqueName="[Range].[Call_CHOI].[All]" allUniqueName="[Range].[Call_CHOI].[All]" dimensionUniqueName="[Range]" displayFolder="" count="0" memberValueDatatype="5" unbalanced="0"/>
    <cacheHierarchy uniqueName="[Range].[Put_CHOI]" caption="Put_CHOI" attribute="1" defaultMemberUniqueName="[Range].[Put_CHOI].[All]" allUniqueName="[Range].[Put_CHOI].[All]" dimensionUniqueName="[Range]" displayFolder="" count="0" memberValueDatatype="5" unbalanced="0"/>
    <cacheHierarchy uniqueName="[Range].[Diffrance]" caption="Diffrance" attribute="1" defaultMemberUniqueName="[Range].[Diffrance].[All]" allUniqueName="[Range].[Diffrance].[All]" dimensionUniqueName="[Range]" displayFolder="" count="0" memberValueDatatype="5" unbalanced="0"/>
    <cacheHierarchy uniqueName="[Range].[Call_OI]" caption="Call_OI" attribute="1" defaultMemberUniqueName="[Range].[Call_OI].[All]" allUniqueName="[Range].[Call_OI].[All]" dimensionUniqueName="[Range]" displayFolder="" count="0" memberValueDatatype="5" unbalanced="0"/>
    <cacheHierarchy uniqueName="[Range].[Put_Oi]" caption="Put_Oi" attribute="1" defaultMemberUniqueName="[Range].[Put_Oi].[All]" allUniqueName="[Range].[Put_Oi].[All]" dimensionUniqueName="[Range]" displayFolder="" count="0" memberValueDatatype="5" unbalanced="0"/>
    <cacheHierarchy uniqueName="[Range].[OI_PCR]" caption="OI_PCR" attribute="1" defaultMemberUniqueName="[Range].[OI_PCR].[All]" allUniqueName="[Range].[OI_PCR].[All]" dimensionUniqueName="[Range]" displayFolder="" count="0" memberValueDatatype="5" unbalanced="0"/>
    <cacheHierarchy uniqueName="[Range].[CHOI_PCR]" caption="CHOI_PCR" attribute="1" defaultMemberUniqueName="[Range].[CHOI_PCR].[All]" allUniqueName="[Range].[CHOI_PCR].[All]" dimensionUniqueName="[Range]" displayFolder="" count="0" memberValueDatatype="5" unbalanced="0"/>
    <cacheHierarchy uniqueName="[Range].[Time (Hour)]" caption="Time (Hour)" attribute="1" defaultMemberUniqueName="[Range].[Time (Hour)].[All]" allUniqueName="[Range].[Time (Hour)].[All]" dimensionUniqueName="[Range]" displayFolder="" count="0" memberValueDatatype="130" unbalanced="0"/>
    <cacheHierarchy uniqueName="[Range].[Time (Minute)]" caption="Time (Minute)" attribute="1" defaultMemberUniqueName="[Range].[Time (Minute)].[All]" allUniqueName="[Range].[Time (Minute)].[All]" dimensionUniqueName="[Range]" displayFolder="" count="0" memberValueDatatype="130" unbalanced="0"/>
    <cacheHierarchy uniqueName="[Range].[Time (Second)]" caption="Time (Second)" attribute="1" defaultMemberUniqueName="[Range].[Time (Second)].[All]" allUniqueName="[Range].[Time (Second)].[All]" dimensionUniqueName="[Range]" displayFolder="" count="0" memberValueDatatype="130" unbalanced="0"/>
    <cacheHierarchy uniqueName="[Range 1].[Client Type]" caption="Client Type" attribute="1" defaultMemberUniqueName="[Range 1].[Client Type].[All]" allUniqueName="[Range 1].[Client Type].[All]" dimensionUniqueName="[Range 1]" displayFolder="" count="0" memberValueDatatype="130" unbalanced="0"/>
    <cacheHierarchy uniqueName="[Range 1].[Todays Date]" caption="Todays Date" attribute="1" time="1" defaultMemberUniqueName="[Range 1].[Todays Date].[All]" allUniqueName="[Range 1].[Todays Date].[All]" dimensionUniqueName="[Range 1]" displayFolder="" count="0" memberValueDatatype="7" unbalanced="0"/>
    <cacheHierarchy uniqueName="[Range 1].[Future Index Long]" caption="Future Index Long" attribute="1" defaultMemberUniqueName="[Range 1].[Future Index Long].[All]" allUniqueName="[Range 1].[Future Index Long].[All]" dimensionUniqueName="[Range 1]" displayFolder="" count="0" memberValueDatatype="5" unbalanced="0"/>
    <cacheHierarchy uniqueName="[Range 1].[Future Index Short]" caption="Future Index Short" attribute="1" defaultMemberUniqueName="[Range 1].[Future Index Short].[All]" allUniqueName="[Range 1].[Future Index Short].[All]" dimensionUniqueName="[Range 1]" displayFolder="" count="0" memberValueDatatype="5" unbalanced="0"/>
    <cacheHierarchy uniqueName="[Range 1].[Future Stock Long]" caption="Future Stock Long" attribute="1" defaultMemberUniqueName="[Range 1].[Future Stock Long].[All]" allUniqueName="[Range 1].[Future Stock Long].[All]" dimensionUniqueName="[Range 1]" displayFolder="" count="0" memberValueDatatype="5" unbalanced="0"/>
    <cacheHierarchy uniqueName="[Range 1].[Future Stock Short]" caption="Future Stock Short" attribute="1" defaultMemberUniqueName="[Range 1].[Future Stock Short].[All]" allUniqueName="[Range 1].[Future Stock Short].[All]" dimensionUniqueName="[Range 1]" displayFolder="" count="0" memberValueDatatype="5" unbalanced="0"/>
    <cacheHierarchy uniqueName="[Range 1].[Option Index Call Long]" caption="Option Index Call Long" attribute="1" defaultMemberUniqueName="[Range 1].[Option Index Call Long].[All]" allUniqueName="[Range 1].[Option Index Call Long].[All]" dimensionUniqueName="[Range 1]" displayFolder="" count="0" memberValueDatatype="5" unbalanced="0"/>
    <cacheHierarchy uniqueName="[Range 1].[Option Index Put Long]" caption="Option Index Put Long" attribute="1" defaultMemberUniqueName="[Range 1].[Option Index Put Long].[All]" allUniqueName="[Range 1].[Option Index Put Long].[All]" dimensionUniqueName="[Range 1]" displayFolder="" count="0" memberValueDatatype="5" unbalanced="0"/>
    <cacheHierarchy uniqueName="[Range 1].[Option Index Call Short]" caption="Option Index Call Short" attribute="1" defaultMemberUniqueName="[Range 1].[Option Index Call Short].[All]" allUniqueName="[Range 1].[Option Index Call Short].[All]" dimensionUniqueName="[Range 1]" displayFolder="" count="0" memberValueDatatype="5" unbalanced="0"/>
    <cacheHierarchy uniqueName="[Range 1].[Option Index Put Short]" caption="Option Index Put Short" attribute="1" defaultMemberUniqueName="[Range 1].[Option Index Put Short].[All]" allUniqueName="[Range 1].[Option Index Put Short].[All]" dimensionUniqueName="[Range 1]" displayFolder="" count="0" memberValueDatatype="5" unbalanced="0"/>
    <cacheHierarchy uniqueName="[Range 1].[Option Stock Call Long]" caption="Option Stock Call Long" attribute="1" defaultMemberUniqueName="[Range 1].[Option Stock Call Long].[All]" allUniqueName="[Range 1].[Option Stock Call Long].[All]" dimensionUniqueName="[Range 1]" displayFolder="" count="0" memberValueDatatype="5" unbalanced="0"/>
    <cacheHierarchy uniqueName="[Range 1].[Option Stock Put Long]" caption="Option Stock Put Long" attribute="1" defaultMemberUniqueName="[Range 1].[Option Stock Put Long].[All]" allUniqueName="[Range 1].[Option Stock Put Long].[All]" dimensionUniqueName="[Range 1]" displayFolder="" count="0" memberValueDatatype="5" unbalanced="0"/>
    <cacheHierarchy uniqueName="[Range 1].[Option Stock Call Short]" caption="Option Stock Call Short" attribute="1" defaultMemberUniqueName="[Range 1].[Option Stock Call Short].[All]" allUniqueName="[Range 1].[Option Stock Call Short].[All]" dimensionUniqueName="[Range 1]" displayFolder="" count="0" memberValueDatatype="5" unbalanced="0"/>
    <cacheHierarchy uniqueName="[Range 1].[Option Stock Put Short]" caption="Option Stock Put Short" attribute="1" defaultMemberUniqueName="[Range 1].[Option Stock Put Short].[All]" allUniqueName="[Range 1].[Option Stock Put Short].[All]" dimensionUniqueName="[Range 1]" displayFolder="" count="0" memberValueDatatype="5" unbalanced="0"/>
    <cacheHierarchy uniqueName="[Range 1].[Total Long Contracts]" caption="Total Long Contracts" attribute="1" defaultMemberUniqueName="[Range 1].[Total Long Contracts].[All]" allUniqueName="[Range 1].[Total Long Contracts].[All]" dimensionUniqueName="[Range 1]" displayFolder="" count="0" memberValueDatatype="5" unbalanced="0"/>
    <cacheHierarchy uniqueName="[Range 1].[Total Short Contracts]" caption="Total Short Contracts" attribute="1" defaultMemberUniqueName="[Range 1].[Total Short Contracts].[All]" allUniqueName="[Range 1].[Total Short Contracts].[All]" dimensionUniqueName="[Range 1]" displayFolder="" count="0" memberValueDatatype="5" unbalanced="0"/>
    <cacheHierarchy uniqueName="[Range 1].[FII_Stat]" caption="FII_Stat" attribute="1" defaultMemberUniqueName="[Range 1].[FII_Stat].[All]" allUniqueName="[Range 1].[FII_Stat].[All]" dimensionUniqueName="[Range 1]" displayFolder="" count="0" memberValueDatatype="130" unbalanced="0"/>
    <cacheHierarchy uniqueName="[Range 1].[FII_Buy_Stat]" caption="FII_Buy_Stat" attribute="1" defaultMemberUniqueName="[Range 1].[FII_Buy_Stat].[All]" allUniqueName="[Range 1].[FII_Buy_Stat].[All]" dimensionUniqueName="[Range 1]" displayFolder="" count="0" memberValueDatatype="5" unbalanced="0"/>
    <cacheHierarchy uniqueName="[Range 1].[FII_Sell_Stat]" caption="FII_Sell_Stat" attribute="1" defaultMemberUniqueName="[Range 1].[FII_Sell_Stat].[All]" allUniqueName="[Range 1].[FII_Sell_Stat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Diffrance]" caption="Sum of Diffran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ffrance]" caption="Average of Diffran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HOI_PCR]" caption="Sum of CHOI_PC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HOI_PCR]" caption="Average of CHOI_PC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I_PCR]" caption="Sum of OI_PC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I_PCR]" caption="Average of OI_PC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ll_CHOI]" caption="Sum of Call_CHO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ut_CHOI]" caption="Sum of Put_CHOI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all_CHOI]" caption="Average of Call_CHO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ut_CHOI]" caption="Average of Put_CHOI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TP]" caption="Sum of LTP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uture Index Long]" caption="Sum of Future Index Long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Future Stock Long]" caption="Sum of Future Stock Lo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ption Index Call Long]" caption="Sum of Option Index Call Long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ption Index Put Long]" caption="Sum of Option Index Put Long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Option Index Put Short]" caption="Sum of Option Index Put Short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ption Stock Call Long]" caption="Sum of Option Stock Call Long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Option Stock Put Long]" caption="Sum of Option Stock Put Long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Long Contracts]" caption="Sum of Total Long Contracts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FII_Buy_Stat]" caption="Sum of FII_Buy_Stat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FII_Sell_Stat]" caption="Sum of FII_Sell_Stat" measure="1" displayFolder="" measureGroup="Rang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Future Index Long]" caption="Average of Future Index Long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Future Stock Long]" caption="Average of Future Stock Lo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Option Index Call Long]" caption="Average of Option Index Call Long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Option Index Put Long]" caption="Average of Option Index Put Long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Option Stock Call Long]" caption="Average of Option Stock Call Long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Option Stock Put Long]" caption="Average of Option Stock Put Long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otal Long Contracts]" caption="Average of Total Long Contracts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FII_Buy_Stat]" caption="Average of FII_Buy_Stat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FII_Sell_Stat]" caption="Average of FII_Sell_Stat" measure="1" displayFolder="" measureGroup="Rang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gram Phadke" refreshedDate="44197.382339004631" backgroundQuery="1" createdVersion="6" refreshedVersion="6" minRefreshableVersion="3" recordCount="0" supportSubquery="1" supportAdvancedDrill="1" xr:uid="{DEDE1E3D-200D-49C9-8602-21BA751689A2}">
  <cacheSource type="external" connectionId="3"/>
  <cacheFields count="11">
    <cacheField name="[Range 1].[Client Type].[Client Type]" caption="Client Type" numFmtId="0" hierarchy="12" level="1">
      <sharedItems containsSemiMixedTypes="0" containsNonDate="0" containsString="0"/>
    </cacheField>
    <cacheField name="[Range 1].[Todays Date].[Todays Date]" caption="Todays Date" numFmtId="0" hierarchy="13" level="1">
      <sharedItems containsSemiMixedTypes="0" containsNonDate="0" containsDate="1" containsString="0" minDate="2020-12-12T00:00:00" maxDate="2021-01-01T00:00:00" count="13">
        <d v="2020-12-12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4T00:00:00"/>
        <d v="2020-12-28T00:00:00"/>
        <d v="2020-12-29T00:00:00"/>
        <d v="2020-12-30T00:00:00"/>
        <d v="2020-12-31T00:00:00"/>
      </sharedItems>
    </cacheField>
    <cacheField name="[Measures].[Average of Future Index Long]" caption="Average of Future Index Long" numFmtId="0" hierarchy="55" level="32767"/>
    <cacheField name="[Measures].[Average of Future Stock Long]" caption="Average of Future Stock Long" numFmtId="0" hierarchy="56" level="32767"/>
    <cacheField name="[Measures].[Average of Option Index Call Long]" caption="Average of Option Index Call Long" numFmtId="0" hierarchy="57" level="32767"/>
    <cacheField name="[Measures].[Average of Option Index Put Long]" caption="Average of Option Index Put Long" numFmtId="0" hierarchy="58" level="32767"/>
    <cacheField name="[Measures].[Average of Option Stock Call Long]" caption="Average of Option Stock Call Long" numFmtId="0" hierarchy="59" level="32767"/>
    <cacheField name="[Measures].[Average of Option Stock Put Long]" caption="Average of Option Stock Put Long" numFmtId="0" hierarchy="60" level="32767"/>
    <cacheField name="[Measures].[Average of Total Long Contracts]" caption="Average of Total Long Contracts" numFmtId="0" hierarchy="61" level="32767"/>
    <cacheField name="[Measures].[Average of FII_Buy_Stat]" caption="Average of FII_Buy_Stat" numFmtId="0" hierarchy="62" level="32767"/>
    <cacheField name="[Measures].[Average of FII_Sell_Stat]" caption="Average of FII_Sell_Stat" numFmtId="0" hierarchy="63" level="32767"/>
  </cacheFields>
  <cacheHierarchies count="64">
    <cacheHierarchy uniqueName="[Range].[Time]" caption="Time" attribute="1" time="1" defaultMemberUniqueName="[Range].[Time].[All]" allUniqueName="[Range].[Time].[All]" dimensionUniqueName="[Range]" displayFolder="" count="0" memberValueDatatype="7" unbalanced="0"/>
    <cacheHierarchy uniqueName="[Range].[LTP]" caption="LTP" attribute="1" defaultMemberUniqueName="[Range].[LTP].[All]" allUniqueName="[Range].[LTP].[All]" dimensionUniqueName="[Range]" displayFolder="" count="0" memberValueDatatype="5" unbalanced="0"/>
    <cacheHierarchy uniqueName="[Range].[Call_CHOI]" caption="Call_CHOI" attribute="1" defaultMemberUniqueName="[Range].[Call_CHOI].[All]" allUniqueName="[Range].[Call_CHOI].[All]" dimensionUniqueName="[Range]" displayFolder="" count="0" memberValueDatatype="5" unbalanced="0"/>
    <cacheHierarchy uniqueName="[Range].[Put_CHOI]" caption="Put_CHOI" attribute="1" defaultMemberUniqueName="[Range].[Put_CHOI].[All]" allUniqueName="[Range].[Put_CHOI].[All]" dimensionUniqueName="[Range]" displayFolder="" count="0" memberValueDatatype="5" unbalanced="0"/>
    <cacheHierarchy uniqueName="[Range].[Diffrance]" caption="Diffrance" attribute="1" defaultMemberUniqueName="[Range].[Diffrance].[All]" allUniqueName="[Range].[Diffrance].[All]" dimensionUniqueName="[Range]" displayFolder="" count="0" memberValueDatatype="5" unbalanced="0"/>
    <cacheHierarchy uniqueName="[Range].[Call_OI]" caption="Call_OI" attribute="1" defaultMemberUniqueName="[Range].[Call_OI].[All]" allUniqueName="[Range].[Call_OI].[All]" dimensionUniqueName="[Range]" displayFolder="" count="0" memberValueDatatype="5" unbalanced="0"/>
    <cacheHierarchy uniqueName="[Range].[Put_Oi]" caption="Put_Oi" attribute="1" defaultMemberUniqueName="[Range].[Put_Oi].[All]" allUniqueName="[Range].[Put_Oi].[All]" dimensionUniqueName="[Range]" displayFolder="" count="0" memberValueDatatype="5" unbalanced="0"/>
    <cacheHierarchy uniqueName="[Range].[OI_PCR]" caption="OI_PCR" attribute="1" defaultMemberUniqueName="[Range].[OI_PCR].[All]" allUniqueName="[Range].[OI_PCR].[All]" dimensionUniqueName="[Range]" displayFolder="" count="0" memberValueDatatype="5" unbalanced="0"/>
    <cacheHierarchy uniqueName="[Range].[CHOI_PCR]" caption="CHOI_PCR" attribute="1" defaultMemberUniqueName="[Range].[CHOI_PCR].[All]" allUniqueName="[Range].[CHOI_PCR].[All]" dimensionUniqueName="[Range]" displayFolder="" count="0" memberValueDatatype="5" unbalanced="0"/>
    <cacheHierarchy uniqueName="[Range].[Time (Hour)]" caption="Time (Hour)" attribute="1" defaultMemberUniqueName="[Range].[Time (Hour)].[All]" allUniqueName="[Range].[Time (Hour)].[All]" dimensionUniqueName="[Range]" displayFolder="" count="0" memberValueDatatype="130" unbalanced="0"/>
    <cacheHierarchy uniqueName="[Range].[Time (Minute)]" caption="Time (Minute)" attribute="1" defaultMemberUniqueName="[Range].[Time (Minute)].[All]" allUniqueName="[Range].[Time (Minute)].[All]" dimensionUniqueName="[Range]" displayFolder="" count="0" memberValueDatatype="130" unbalanced="0"/>
    <cacheHierarchy uniqueName="[Range].[Time (Second)]" caption="Time (Second)" attribute="1" defaultMemberUniqueName="[Range].[Time (Second)].[All]" allUniqueName="[Range].[Time (Second)].[All]" dimensionUniqueName="[Range]" displayFolder="" count="0" memberValueDatatype="130" unbalanced="0"/>
    <cacheHierarchy uniqueName="[Range 1].[Client Type]" caption="Client Type" attribute="1" defaultMemberUniqueName="[Range 1].[Client Type].[All]" allUniqueName="[Range 1].[Client Typ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Todays Date]" caption="Todays Date" attribute="1" time="1" defaultMemberUniqueName="[Range 1].[Todays Date].[All]" allUniqueName="[Range 1].[Todays Date].[All]" dimensionUniqueName="[Range 1]" displayFolder="" count="2" memberValueDatatype="7" unbalanced="0">
      <fieldsUsage count="2">
        <fieldUsage x="-1"/>
        <fieldUsage x="1"/>
      </fieldsUsage>
    </cacheHierarchy>
    <cacheHierarchy uniqueName="[Range 1].[Future Index Long]" caption="Future Index Long" attribute="1" defaultMemberUniqueName="[Range 1].[Future Index Long].[All]" allUniqueName="[Range 1].[Future Index Long].[All]" dimensionUniqueName="[Range 1]" displayFolder="" count="0" memberValueDatatype="5" unbalanced="0"/>
    <cacheHierarchy uniqueName="[Range 1].[Future Index Short]" caption="Future Index Short" attribute="1" defaultMemberUniqueName="[Range 1].[Future Index Short].[All]" allUniqueName="[Range 1].[Future Index Short].[All]" dimensionUniqueName="[Range 1]" displayFolder="" count="0" memberValueDatatype="5" unbalanced="0"/>
    <cacheHierarchy uniqueName="[Range 1].[Future Stock Long]" caption="Future Stock Long" attribute="1" defaultMemberUniqueName="[Range 1].[Future Stock Long].[All]" allUniqueName="[Range 1].[Future Stock Long].[All]" dimensionUniqueName="[Range 1]" displayFolder="" count="0" memberValueDatatype="5" unbalanced="0"/>
    <cacheHierarchy uniqueName="[Range 1].[Future Stock Short]" caption="Future Stock Short" attribute="1" defaultMemberUniqueName="[Range 1].[Future Stock Short].[All]" allUniqueName="[Range 1].[Future Stock Short].[All]" dimensionUniqueName="[Range 1]" displayFolder="" count="0" memberValueDatatype="5" unbalanced="0"/>
    <cacheHierarchy uniqueName="[Range 1].[Option Index Call Long]" caption="Option Index Call Long" attribute="1" defaultMemberUniqueName="[Range 1].[Option Index Call Long].[All]" allUniqueName="[Range 1].[Option Index Call Long].[All]" dimensionUniqueName="[Range 1]" displayFolder="" count="0" memberValueDatatype="5" unbalanced="0"/>
    <cacheHierarchy uniqueName="[Range 1].[Option Index Put Long]" caption="Option Index Put Long" attribute="1" defaultMemberUniqueName="[Range 1].[Option Index Put Long].[All]" allUniqueName="[Range 1].[Option Index Put Long].[All]" dimensionUniqueName="[Range 1]" displayFolder="" count="0" memberValueDatatype="5" unbalanced="0"/>
    <cacheHierarchy uniqueName="[Range 1].[Option Index Call Short]" caption="Option Index Call Short" attribute="1" defaultMemberUniqueName="[Range 1].[Option Index Call Short].[All]" allUniqueName="[Range 1].[Option Index Call Short].[All]" dimensionUniqueName="[Range 1]" displayFolder="" count="0" memberValueDatatype="5" unbalanced="0"/>
    <cacheHierarchy uniqueName="[Range 1].[Option Index Put Short]" caption="Option Index Put Short" attribute="1" defaultMemberUniqueName="[Range 1].[Option Index Put Short].[All]" allUniqueName="[Range 1].[Option Index Put Short].[All]" dimensionUniqueName="[Range 1]" displayFolder="" count="0" memberValueDatatype="5" unbalanced="0"/>
    <cacheHierarchy uniqueName="[Range 1].[Option Stock Call Long]" caption="Option Stock Call Long" attribute="1" defaultMemberUniqueName="[Range 1].[Option Stock Call Long].[All]" allUniqueName="[Range 1].[Option Stock Call Long].[All]" dimensionUniqueName="[Range 1]" displayFolder="" count="0" memberValueDatatype="5" unbalanced="0"/>
    <cacheHierarchy uniqueName="[Range 1].[Option Stock Put Long]" caption="Option Stock Put Long" attribute="1" defaultMemberUniqueName="[Range 1].[Option Stock Put Long].[All]" allUniqueName="[Range 1].[Option Stock Put Long].[All]" dimensionUniqueName="[Range 1]" displayFolder="" count="0" memberValueDatatype="5" unbalanced="0"/>
    <cacheHierarchy uniqueName="[Range 1].[Option Stock Call Short]" caption="Option Stock Call Short" attribute="1" defaultMemberUniqueName="[Range 1].[Option Stock Call Short].[All]" allUniqueName="[Range 1].[Option Stock Call Short].[All]" dimensionUniqueName="[Range 1]" displayFolder="" count="0" memberValueDatatype="5" unbalanced="0"/>
    <cacheHierarchy uniqueName="[Range 1].[Option Stock Put Short]" caption="Option Stock Put Short" attribute="1" defaultMemberUniqueName="[Range 1].[Option Stock Put Short].[All]" allUniqueName="[Range 1].[Option Stock Put Short].[All]" dimensionUniqueName="[Range 1]" displayFolder="" count="0" memberValueDatatype="5" unbalanced="0"/>
    <cacheHierarchy uniqueName="[Range 1].[Total Long Contracts]" caption="Total Long Contracts" attribute="1" defaultMemberUniqueName="[Range 1].[Total Long Contracts].[All]" allUniqueName="[Range 1].[Total Long Contracts].[All]" dimensionUniqueName="[Range 1]" displayFolder="" count="0" memberValueDatatype="5" unbalanced="0"/>
    <cacheHierarchy uniqueName="[Range 1].[Total Short Contracts]" caption="Total Short Contracts" attribute="1" defaultMemberUniqueName="[Range 1].[Total Short Contracts].[All]" allUniqueName="[Range 1].[Total Short Contracts].[All]" dimensionUniqueName="[Range 1]" displayFolder="" count="0" memberValueDatatype="5" unbalanced="0"/>
    <cacheHierarchy uniqueName="[Range 1].[FII_Stat]" caption="FII_Stat" attribute="1" defaultMemberUniqueName="[Range 1].[FII_Stat].[All]" allUniqueName="[Range 1].[FII_Stat].[All]" dimensionUniqueName="[Range 1]" displayFolder="" count="0" memberValueDatatype="130" unbalanced="0"/>
    <cacheHierarchy uniqueName="[Range 1].[FII_Buy_Stat]" caption="FII_Buy_Stat" attribute="1" defaultMemberUniqueName="[Range 1].[FII_Buy_Stat].[All]" allUniqueName="[Range 1].[FII_Buy_Stat].[All]" dimensionUniqueName="[Range 1]" displayFolder="" count="0" memberValueDatatype="5" unbalanced="0"/>
    <cacheHierarchy uniqueName="[Range 1].[FII_Sell_Stat]" caption="FII_Sell_Stat" attribute="1" defaultMemberUniqueName="[Range 1].[FII_Sell_Stat].[All]" allUniqueName="[Range 1].[FII_Sell_Stat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Diffrance]" caption="Sum of Diffran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Diffrance]" caption="Average of Diffran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HOI_PCR]" caption="Sum of CHOI_PC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CHOI_PCR]" caption="Average of CHOI_PCR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OI_PCR]" caption="Sum of OI_PC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OI_PCR]" caption="Average of OI_PC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ll_CHOI]" caption="Sum of Call_CHO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ut_CHOI]" caption="Sum of Put_CHOI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all_CHOI]" caption="Average of Call_CHOI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Put_CHOI]" caption="Average of Put_CHOI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TP]" caption="Sum of LTP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Future Index Long]" caption="Sum of Future Index Long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Future Stock Long]" caption="Sum of Future Stock Long" measure="1" displayFolder="" measureGroup="Range 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Option Index Call Long]" caption="Sum of Option Index Call Long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Option Index Put Long]" caption="Sum of Option Index Put Long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Option Index Put Short]" caption="Sum of Option Index Put Short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Option Stock Call Long]" caption="Sum of Option Stock Call Long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Option Stock Put Long]" caption="Sum of Option Stock Put Long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Total Long Contracts]" caption="Sum of Total Long Contracts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FII_Buy_Stat]" caption="Sum of FII_Buy_Stat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FII_Sell_Stat]" caption="Sum of FII_Sell_Stat" measure="1" displayFolder="" measureGroup="Range 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Future Index Long]" caption="Average of Future Index Long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Future Stock Long]" caption="Average of Future Stock Long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Option Index Call Long]" caption="Average of Option Index Call Long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Option Index Put Long]" caption="Average of Option Index Put Long" measure="1" displayFolder="" measureGroup="Range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Option Stock Call Long]" caption="Average of Option Stock Call Long" measure="1" displayFolder="" measureGroup="Range 1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Option Stock Put Long]" caption="Average of Option Stock Put Long" measure="1" displayFolder="" measureGroup="Range 1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Total Long Contracts]" caption="Average of Total Long Contracts" measure="1" displayFolder="" measureGroup="Range 1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FII_Buy_Stat]" caption="Average of FII_Buy_Stat" measure="1" displayFolder="" measureGroup="Range 1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FII_Sell_Stat]" caption="Average of FII_Sell_Stat" measure="1" displayFolder="" measureGroup="Range 1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D1C4C-C2CF-4F9B-90B7-4EE3EEB7B795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 rowHeaderCaption="Time">
  <location ref="A1:B85" firstHeaderRow="1" firstDataRow="1" firstDataCol="1"/>
  <pivotFields count="2">
    <pivotField axis="axisRow" allDrilled="1" subtotalTop="0" showAll="0" dataSourceSort="1" defaultSubtotal="0" defaultAttributeDrillState="1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</pivotField>
    <pivotField dataField="1" subtotalTop="0" showAll="0" defaultSubtota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CHOI_Diffrance" fld="1" subtotal="average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HOI_Diffrance"/>
    <pivotHierarchy dragToData="1"/>
    <pivotHierarchy dragToData="1" caption="Average of CHOI_PCR"/>
    <pivotHierarchy dragToData="1"/>
    <pivotHierarchy dragToData="1" caption="Average of OI_PC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I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90F2B-907D-46E8-8350-0844FFBE5A0C}" name="PivotTable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 rowHeaderCaption="Time">
  <location ref="A1:C85" firstHeaderRow="0" firstDataRow="1" firstDataCol="1"/>
  <pivotFields count="3">
    <pivotField axis="axisRow" allDrilled="1" subtotalTop="0" showAll="0" dataSourceSort="1" defaultSubtotal="0" defaultAttributeDrillState="1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-2"/>
  </colFields>
  <colItems count="2">
    <i>
      <x/>
    </i>
    <i i="1">
      <x v="1"/>
    </i>
  </colItems>
  <dataFields count="2">
    <dataField name="OI_PCR" fld="1" subtotal="average" baseField="0" baseItem="2"/>
    <dataField name="CHOI_PCR" fld="2" subtotal="average" baseField="0" baseItem="2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Diffrance"/>
    <pivotHierarchy dragToData="1"/>
    <pivotHierarchy dragToData="1" caption="CHOI_PCR"/>
    <pivotHierarchy dragToData="1"/>
    <pivotHierarchy dragToData="1" caption="OI_PC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I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B0D98-817B-4B83-82CE-6FF92ABE4F58}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7" firstHeaderRow="0" firstDataRow="1" firstDataCol="1" rowPageCount="1" colPageCount="1"/>
  <pivotFields count="11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12" name="[Range 1].[Client Type].&amp;[FII]" cap="FII"/>
  </pageFields>
  <dataFields count="9">
    <dataField name="Average of Future Index Long" fld="2" subtotal="average" baseField="1" baseItem="4"/>
    <dataField name="Average of Future Stock Long" fld="3" subtotal="average" baseField="1" baseItem="4"/>
    <dataField name="Average of Option Index Call Long" fld="4" subtotal="average" baseField="1" baseItem="4"/>
    <dataField name="Average of Option Index Put Long" fld="5" subtotal="average" baseField="1" baseItem="4"/>
    <dataField name="Average of Option Stock Call Long" fld="6" subtotal="average" baseField="1" baseItem="4"/>
    <dataField name="Average of Option Stock Put Long" fld="7" subtotal="average" baseField="1" baseItem="4"/>
    <dataField name="Average of Total Long Contracts" fld="8" subtotal="average" baseField="1" baseItem="4"/>
    <dataField name="Average of FII_Buy_Stat" fld="9" subtotal="average" baseField="1" baseItem="4"/>
    <dataField name="Average of FII_Sell_Stat" fld="10" subtotal="average" baseField="1" baseItem="4"/>
  </dataFields>
  <pivotHierarchies count="6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Future Index Long"/>
    <pivotHierarchy dragToData="1" caption="Average of Future Stock Long"/>
    <pivotHierarchy dragToData="1" caption="Average of Option Index Call Long"/>
    <pivotHierarchy dragToData="1" caption="Average of Option Index Put Long"/>
    <pivotHierarchy dragToData="1" caption="Average of Option Stock Call Long"/>
    <pivotHierarchy dragToData="1" caption="Average of Option Stock Put Long"/>
    <pivotHierarchy dragToData="1" caption="Average of Total Long Contracts"/>
    <pivotHierarchy dragToData="1" caption="Average of FII_Buy_Stat"/>
    <pivotHierarchy dragToData="1" caption="Average of FII_Sell_Stat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I_DII_OI_Position!$A:$S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BB3C885-165B-4534-8815-2C5827114DE5}" autoFormatId="16" applyNumberFormats="0" applyBorderFormats="0" applyFontFormats="0" applyPatternFormats="0" applyAlignmentFormats="0" applyWidthHeightFormats="0">
  <queryTableRefresh nextId="10">
    <queryTableFields count="9">
      <queryTableField id="1" name="Time" tableColumnId="1"/>
      <queryTableField id="2" name="LTP" tableColumnId="2"/>
      <queryTableField id="3" name="Call_CHOI" tableColumnId="3"/>
      <queryTableField id="4" name="Put_CHOI" tableColumnId="4"/>
      <queryTableField id="5" name="Diffrance" tableColumnId="5"/>
      <queryTableField id="6" name="Call_OI" tableColumnId="6"/>
      <queryTableField id="7" name="Put_Oi" tableColumnId="7"/>
      <queryTableField id="8" name="OI_PCR" tableColumnId="8"/>
      <queryTableField id="9" name="CHOI_PCR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3FF659-B638-4FC0-9BA8-77B89B50E6BF}" autoFormatId="16" applyNumberFormats="0" applyBorderFormats="0" applyFontFormats="0" applyPatternFormats="0" applyAlignmentFormats="0" applyWidthHeightFormats="0">
  <queryTableRefresh nextId="20">
    <queryTableFields count="19">
      <queryTableField id="1" name="Client Type" tableColumnId="1"/>
      <queryTableField id="2" name="Todays Date" tableColumnId="2"/>
      <queryTableField id="3" name="Future Index Long  " tableColumnId="3"/>
      <queryTableField id="4" name="Future Index Short " tableColumnId="4"/>
      <queryTableField id="5" name="Future Stock Long " tableColumnId="5"/>
      <queryTableField id="6" name="Future Stock Short" tableColumnId="6"/>
      <queryTableField id="7" name="Option Index Call Long" tableColumnId="7"/>
      <queryTableField id="8" name="Option Index Put Long" tableColumnId="8"/>
      <queryTableField id="9" name="Option Index Call Short" tableColumnId="9"/>
      <queryTableField id="10" name="Option Index Put Short" tableColumnId="10"/>
      <queryTableField id="11" name="Option Stock Call Long" tableColumnId="11"/>
      <queryTableField id="12" name="Option Stock Put Long" tableColumnId="12"/>
      <queryTableField id="13" name="Option Stock Call Short" tableColumnId="13"/>
      <queryTableField id="14" name="Option Stock Put Short" tableColumnId="14"/>
      <queryTableField id="15" name="Total Long Contracts" tableColumnId="15"/>
      <queryTableField id="16" name="Total Short Contracts" tableColumnId="16"/>
      <queryTableField id="17" name="FII_Stat" tableColumnId="17"/>
      <queryTableField id="18" name="FII_Buy_Stat" tableColumnId="18"/>
      <queryTableField id="19" name="FII_Sell_Stat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739E6-41C5-402A-B3AD-371BB0A44061}" name="NSE_Option_Chain_Analyzer" displayName="NSE_Option_Chain_Analyzer" ref="A1:I2" tableType="queryTable" totalsRowShown="0">
  <autoFilter ref="A1:I2" xr:uid="{C3ACFC0D-CE9B-4011-BE74-351B349399F8}"/>
  <tableColumns count="9">
    <tableColumn id="1" xr3:uid="{F11177A2-1BE1-4C14-A9FC-ED8ADAF47D52}" uniqueName="1" name="Time" queryTableFieldId="1" dataDxfId="3"/>
    <tableColumn id="2" xr3:uid="{AF322CB3-EF2B-4B04-930D-DF43968A04F7}" uniqueName="2" name="LTP" queryTableFieldId="2"/>
    <tableColumn id="3" xr3:uid="{5BA7B06D-0D0E-44E5-9F6E-176C4B88DC11}" uniqueName="3" name="Call_CHOI" queryTableFieldId="3"/>
    <tableColumn id="4" xr3:uid="{F32E2C86-8F96-462E-84D3-BDA60A4CB8A6}" uniqueName="4" name="Put_CHOI" queryTableFieldId="4"/>
    <tableColumn id="5" xr3:uid="{89B86A08-564C-4922-A4E4-EFE2AB9C5F50}" uniqueName="5" name="Diffrance" queryTableFieldId="5"/>
    <tableColumn id="6" xr3:uid="{6343E224-FCB3-4012-94C2-A4380760CE3A}" uniqueName="6" name="Call_OI" queryTableFieldId="6"/>
    <tableColumn id="7" xr3:uid="{00EF8A2A-D118-489F-ACD4-7D4CFAE8DAEE}" uniqueName="7" name="Put_Oi" queryTableFieldId="7"/>
    <tableColumn id="8" xr3:uid="{C022CDD0-15B1-442F-B942-65806291EF43}" uniqueName="8" name="OI_PCR" queryTableFieldId="8"/>
    <tableColumn id="9" xr3:uid="{DCCDD3F4-4408-4115-A1CC-729E1FB18A0B}" uniqueName="9" name="CHOI_PCR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992825-0CE6-4725-ADF8-7045BF452CC0}" name="FII_DII_OI_Position" displayName="FII_DII_OI_Position" ref="A1:S57" tableType="queryTable" totalsRowShown="0">
  <autoFilter ref="A1:S57" xr:uid="{FB6F9925-7727-4EDB-BF86-FCAF9398A61A}"/>
  <tableColumns count="19">
    <tableColumn id="1" xr3:uid="{3AE2BA52-4ED4-4630-9A0A-DE449E3F1F00}" uniqueName="1" name="Client Type" queryTableFieldId="1" dataDxfId="2"/>
    <tableColumn id="2" xr3:uid="{BF3927D6-85C4-46BA-95A8-882288D6F069}" uniqueName="2" name="Todays Date" queryTableFieldId="2" dataDxfId="1"/>
    <tableColumn id="3" xr3:uid="{6A6B8887-43F5-4520-A16F-1B76171EF2B9}" uniqueName="3" name="Future Index Long  " queryTableFieldId="3"/>
    <tableColumn id="4" xr3:uid="{65BAE49F-A03F-4693-996E-EC3A17777AD1}" uniqueName="4" name="Future Index Short " queryTableFieldId="4"/>
    <tableColumn id="5" xr3:uid="{B8A4BDA0-9CF6-4C47-A5A4-E914C31EBB66}" uniqueName="5" name="Future Stock Long " queryTableFieldId="5"/>
    <tableColumn id="6" xr3:uid="{DF7E0747-1B89-4A9A-BBE5-F7C20A71CF2D}" uniqueName="6" name="Future Stock Short" queryTableFieldId="6"/>
    <tableColumn id="7" xr3:uid="{35777C1E-5EC0-4DA8-BFE9-EB113CD93AA0}" uniqueName="7" name="Option Index Call Long" queryTableFieldId="7"/>
    <tableColumn id="8" xr3:uid="{8B808E32-01FD-4002-9B22-04849ACBF33A}" uniqueName="8" name="Option Index Put Long" queryTableFieldId="8"/>
    <tableColumn id="9" xr3:uid="{FBB55312-BB96-4DBA-8D11-340AE53E526F}" uniqueName="9" name="Option Index Call Short" queryTableFieldId="9"/>
    <tableColumn id="10" xr3:uid="{5830B7EE-494E-498C-BC7E-86549B2544F5}" uniqueName="10" name="Option Index Put Short" queryTableFieldId="10"/>
    <tableColumn id="11" xr3:uid="{AF4557F9-7BB9-40AA-9C1E-D4653A138356}" uniqueName="11" name="Option Stock Call Long" queryTableFieldId="11"/>
    <tableColumn id="12" xr3:uid="{450394A2-CFAF-444D-BF78-165EF285E36A}" uniqueName="12" name="Option Stock Put Long" queryTableFieldId="12"/>
    <tableColumn id="13" xr3:uid="{599E23A9-10DF-4652-8464-BC761A060A96}" uniqueName="13" name="Option Stock Call Short" queryTableFieldId="13"/>
    <tableColumn id="14" xr3:uid="{C2972206-416A-4C9C-B8BB-4F306A9336BC}" uniqueName="14" name="Option Stock Put Short" queryTableFieldId="14"/>
    <tableColumn id="15" xr3:uid="{D24396DC-DE69-4634-8080-88780C539FB1}" uniqueName="15" name="Total Long Contracts" queryTableFieldId="15"/>
    <tableColumn id="16" xr3:uid="{7A0EE175-C91A-4C58-A873-75FF3EFFF3DC}" uniqueName="16" name="Total Short Contracts" queryTableFieldId="16"/>
    <tableColumn id="17" xr3:uid="{BFC20D06-B625-46D7-8CE2-FCAFC2D7BCB5}" uniqueName="17" name="FII_Stat" queryTableFieldId="17" dataDxfId="0"/>
    <tableColumn id="18" xr3:uid="{5AE3BDDB-88BC-45C9-84CE-0D9ED9E6C53B}" uniqueName="18" name="FII_Buy_Stat" queryTableFieldId="18"/>
    <tableColumn id="19" xr3:uid="{D4246EBA-DE73-4DF8-B106-A22A9827369A}" uniqueName="19" name="FII_Sell_Stat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5CF8-BF18-4AF5-B95C-FBAEE45947A4}">
  <dimension ref="A1:I2"/>
  <sheetViews>
    <sheetView workbookViewId="0">
      <selection activeCell="E17" sqref="E17"/>
    </sheetView>
  </sheetViews>
  <sheetFormatPr defaultRowHeight="15" x14ac:dyDescent="0.25"/>
  <cols>
    <col min="1" max="1" width="8.140625" bestFit="1" customWidth="1"/>
    <col min="2" max="2" width="6.28515625" bestFit="1" customWidth="1"/>
    <col min="3" max="3" width="12" bestFit="1" customWidth="1"/>
    <col min="4" max="4" width="11.7109375" bestFit="1" customWidth="1"/>
    <col min="5" max="5" width="11.42578125" bestFit="1" customWidth="1"/>
    <col min="6" max="6" width="9.5703125" bestFit="1" customWidth="1"/>
    <col min="7" max="7" width="9.28515625" bestFit="1" customWidth="1"/>
    <col min="8" max="8" width="9.710937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0.375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6C8E-3838-49DB-8001-635FEA0BEF9E}">
  <dimension ref="A1:B85"/>
  <sheetViews>
    <sheetView workbookViewId="0">
      <selection activeCell="S4" sqref="S4"/>
    </sheetView>
  </sheetViews>
  <sheetFormatPr defaultRowHeight="15" x14ac:dyDescent="0.25"/>
  <cols>
    <col min="1" max="1" width="11.28515625" bestFit="1" customWidth="1"/>
    <col min="2" max="2" width="14.7109375" bestFit="1" customWidth="1"/>
    <col min="3" max="3" width="20.140625" bestFit="1" customWidth="1"/>
    <col min="4" max="4" width="17.7109375" bestFit="1" customWidth="1"/>
    <col min="5" max="5" width="5" bestFit="1" customWidth="1"/>
    <col min="6" max="6" width="3" bestFit="1" customWidth="1"/>
    <col min="7" max="9" width="6" bestFit="1" customWidth="1"/>
    <col min="10" max="10" width="11.28515625" bestFit="1" customWidth="1"/>
  </cols>
  <sheetData>
    <row r="1" spans="1:2" x14ac:dyDescent="0.25">
      <c r="A1" s="2" t="s">
        <v>0</v>
      </c>
      <c r="B1" t="s">
        <v>10</v>
      </c>
    </row>
    <row r="2" spans="1:2" x14ac:dyDescent="0.25">
      <c r="A2" s="4">
        <v>0.375</v>
      </c>
      <c r="B2" s="5">
        <v>0</v>
      </c>
    </row>
    <row r="3" spans="1:2" x14ac:dyDescent="0.25">
      <c r="A3" s="4">
        <v>0.38842592592592595</v>
      </c>
      <c r="B3" s="5">
        <v>20.2</v>
      </c>
    </row>
    <row r="4" spans="1:2" x14ac:dyDescent="0.25">
      <c r="A4" s="4">
        <v>0.3908564814814815</v>
      </c>
      <c r="B4" s="5">
        <v>33.799999999999997</v>
      </c>
    </row>
    <row r="5" spans="1:2" x14ac:dyDescent="0.25">
      <c r="A5" s="4">
        <v>0.3925925925925926</v>
      </c>
      <c r="B5" s="5">
        <v>46.9</v>
      </c>
    </row>
    <row r="6" spans="1:2" x14ac:dyDescent="0.25">
      <c r="A6" s="4">
        <v>0.39502314814814815</v>
      </c>
      <c r="B6" s="5">
        <v>50.4</v>
      </c>
    </row>
    <row r="7" spans="1:2" x14ac:dyDescent="0.25">
      <c r="A7" s="4">
        <v>0.39675925925925926</v>
      </c>
      <c r="B7" s="5">
        <v>53.3</v>
      </c>
    </row>
    <row r="8" spans="1:2" x14ac:dyDescent="0.25">
      <c r="A8" s="4">
        <v>0.3991898148148148</v>
      </c>
      <c r="B8" s="5">
        <v>67.900000000000006</v>
      </c>
    </row>
    <row r="9" spans="1:2" x14ac:dyDescent="0.25">
      <c r="A9" s="4">
        <v>0.40092592592592591</v>
      </c>
      <c r="B9" s="5">
        <v>76.5</v>
      </c>
    </row>
    <row r="10" spans="1:2" x14ac:dyDescent="0.25">
      <c r="A10" s="4">
        <v>0.40335648148148145</v>
      </c>
      <c r="B10" s="5">
        <v>78</v>
      </c>
    </row>
    <row r="11" spans="1:2" x14ac:dyDescent="0.25">
      <c r="A11" s="4">
        <v>0.40474537037037034</v>
      </c>
      <c r="B11" s="5">
        <v>81.3</v>
      </c>
    </row>
    <row r="12" spans="1:2" x14ac:dyDescent="0.25">
      <c r="A12" s="4">
        <v>0.40752314814814811</v>
      </c>
      <c r="B12" s="5">
        <v>87.3</v>
      </c>
    </row>
    <row r="13" spans="1:2" x14ac:dyDescent="0.25">
      <c r="A13" s="4">
        <v>0.40927083333333331</v>
      </c>
      <c r="B13" s="5">
        <v>90.8</v>
      </c>
    </row>
    <row r="14" spans="1:2" x14ac:dyDescent="0.25">
      <c r="A14" s="4">
        <v>0.41170138888888891</v>
      </c>
      <c r="B14" s="5">
        <v>93.5</v>
      </c>
    </row>
    <row r="15" spans="1:2" x14ac:dyDescent="0.25">
      <c r="A15" s="4">
        <v>0.41378472222222223</v>
      </c>
      <c r="B15" s="5">
        <v>94.5</v>
      </c>
    </row>
    <row r="16" spans="1:2" x14ac:dyDescent="0.25">
      <c r="A16" s="4">
        <v>0.41586805555555556</v>
      </c>
      <c r="B16" s="5">
        <v>95.5</v>
      </c>
    </row>
    <row r="17" spans="1:2" x14ac:dyDescent="0.25">
      <c r="A17" s="4">
        <v>0.41829861111111111</v>
      </c>
      <c r="B17" s="5">
        <v>97.6</v>
      </c>
    </row>
    <row r="18" spans="1:2" x14ac:dyDescent="0.25">
      <c r="A18" s="4">
        <v>0.41997685185185185</v>
      </c>
      <c r="B18" s="5">
        <v>98.6</v>
      </c>
    </row>
    <row r="19" spans="1:2" x14ac:dyDescent="0.25">
      <c r="A19" s="4">
        <v>0.4227893518518519</v>
      </c>
      <c r="B19" s="5">
        <v>99</v>
      </c>
    </row>
    <row r="20" spans="1:2" x14ac:dyDescent="0.25">
      <c r="A20" s="4">
        <v>0.42420138888888892</v>
      </c>
      <c r="B20" s="5">
        <v>95.6</v>
      </c>
    </row>
    <row r="21" spans="1:2" x14ac:dyDescent="0.25">
      <c r="A21" s="4">
        <v>0.42663194444444441</v>
      </c>
      <c r="B21" s="5">
        <v>93.1</v>
      </c>
    </row>
    <row r="22" spans="1:2" x14ac:dyDescent="0.25">
      <c r="A22" s="4">
        <v>0.42836805555555557</v>
      </c>
      <c r="B22" s="5">
        <v>91.1</v>
      </c>
    </row>
    <row r="23" spans="1:2" x14ac:dyDescent="0.25">
      <c r="A23" s="4">
        <v>0.42975694444444446</v>
      </c>
      <c r="B23" s="5">
        <v>92.9</v>
      </c>
    </row>
    <row r="24" spans="1:2" x14ac:dyDescent="0.25">
      <c r="A24" s="4">
        <v>0.43288194444444444</v>
      </c>
      <c r="B24" s="5">
        <v>94.8</v>
      </c>
    </row>
    <row r="25" spans="1:2" x14ac:dyDescent="0.25">
      <c r="A25" s="4">
        <v>0.4346180555555556</v>
      </c>
      <c r="B25" s="5">
        <v>96.2</v>
      </c>
    </row>
    <row r="26" spans="1:2" x14ac:dyDescent="0.25">
      <c r="A26" s="4">
        <v>0.43670138888888888</v>
      </c>
      <c r="B26" s="5">
        <v>98.5</v>
      </c>
    </row>
    <row r="27" spans="1:2" x14ac:dyDescent="0.25">
      <c r="A27" s="4">
        <v>0.43878472222222226</v>
      </c>
      <c r="B27" s="5">
        <v>99</v>
      </c>
    </row>
    <row r="28" spans="1:2" x14ac:dyDescent="0.25">
      <c r="A28" s="4">
        <v>0.44122685185185184</v>
      </c>
      <c r="B28" s="5">
        <v>98</v>
      </c>
    </row>
    <row r="29" spans="1:2" x14ac:dyDescent="0.25">
      <c r="A29" s="4">
        <v>0.44365740740740739</v>
      </c>
      <c r="B29" s="5">
        <v>97.8</v>
      </c>
    </row>
    <row r="30" spans="1:2" x14ac:dyDescent="0.25">
      <c r="A30" s="4">
        <v>0.44539351851851849</v>
      </c>
      <c r="B30" s="5">
        <v>96.6</v>
      </c>
    </row>
    <row r="31" spans="1:2" x14ac:dyDescent="0.25">
      <c r="A31" s="4">
        <v>0.44678240740740738</v>
      </c>
      <c r="B31" s="5">
        <v>96.6</v>
      </c>
    </row>
    <row r="32" spans="1:2" x14ac:dyDescent="0.25">
      <c r="A32" s="4">
        <v>0.4495601851851852</v>
      </c>
      <c r="B32" s="5">
        <v>99.2</v>
      </c>
    </row>
    <row r="33" spans="1:2" x14ac:dyDescent="0.25">
      <c r="A33" s="4">
        <v>0.45129629629629631</v>
      </c>
      <c r="B33" s="5">
        <v>99</v>
      </c>
    </row>
    <row r="34" spans="1:2" x14ac:dyDescent="0.25">
      <c r="A34" s="4">
        <v>0.45372685185185185</v>
      </c>
      <c r="B34" s="5">
        <v>102.1</v>
      </c>
    </row>
    <row r="35" spans="1:2" x14ac:dyDescent="0.25">
      <c r="A35" s="4">
        <v>0.45546296296296296</v>
      </c>
      <c r="B35" s="5">
        <v>105</v>
      </c>
    </row>
    <row r="36" spans="1:2" x14ac:dyDescent="0.25">
      <c r="A36" s="4">
        <v>0.45789351851851851</v>
      </c>
      <c r="B36" s="5">
        <v>109.9</v>
      </c>
    </row>
    <row r="37" spans="1:2" x14ac:dyDescent="0.25">
      <c r="A37" s="4">
        <v>0.45962962962962961</v>
      </c>
      <c r="B37" s="5">
        <v>113.3</v>
      </c>
    </row>
    <row r="38" spans="1:2" x14ac:dyDescent="0.25">
      <c r="A38" s="4">
        <v>0.46240740740740738</v>
      </c>
      <c r="B38" s="5">
        <v>114.8</v>
      </c>
    </row>
    <row r="39" spans="1:2" x14ac:dyDescent="0.25">
      <c r="A39" s="4">
        <v>0.46379629629629626</v>
      </c>
      <c r="B39" s="5">
        <v>116.9</v>
      </c>
    </row>
    <row r="40" spans="1:2" x14ac:dyDescent="0.25">
      <c r="A40" s="4">
        <v>0.46622685185185181</v>
      </c>
      <c r="B40" s="5">
        <v>116.5</v>
      </c>
    </row>
    <row r="41" spans="1:2" x14ac:dyDescent="0.25">
      <c r="A41" s="4">
        <v>0.46796296296296297</v>
      </c>
      <c r="B41" s="5">
        <v>114.4</v>
      </c>
    </row>
    <row r="42" spans="1:2" x14ac:dyDescent="0.25">
      <c r="A42" s="4">
        <v>0.47074074074074074</v>
      </c>
      <c r="B42" s="5">
        <v>114.7</v>
      </c>
    </row>
    <row r="43" spans="1:2" x14ac:dyDescent="0.25">
      <c r="A43" s="4">
        <v>0.47212962962962962</v>
      </c>
      <c r="B43" s="5">
        <v>114.6</v>
      </c>
    </row>
    <row r="44" spans="1:2" x14ac:dyDescent="0.25">
      <c r="A44" s="4">
        <v>0.47421296296296295</v>
      </c>
      <c r="B44" s="5">
        <v>112.8</v>
      </c>
    </row>
    <row r="45" spans="1:2" x14ac:dyDescent="0.25">
      <c r="A45" s="4">
        <v>0.47733796296296299</v>
      </c>
      <c r="B45" s="5">
        <v>109.8</v>
      </c>
    </row>
    <row r="46" spans="1:2" x14ac:dyDescent="0.25">
      <c r="A46" s="4">
        <v>0.47872685185185188</v>
      </c>
      <c r="B46" s="5">
        <v>108</v>
      </c>
    </row>
    <row r="47" spans="1:2" x14ac:dyDescent="0.25">
      <c r="A47" s="4">
        <v>0.48116898148148146</v>
      </c>
      <c r="B47" s="5">
        <v>106.3</v>
      </c>
    </row>
    <row r="48" spans="1:2" x14ac:dyDescent="0.25">
      <c r="A48" s="4">
        <v>0.48290509259259262</v>
      </c>
      <c r="B48" s="5">
        <v>104.7</v>
      </c>
    </row>
    <row r="49" spans="1:2" x14ac:dyDescent="0.25">
      <c r="A49" s="4">
        <v>0.48776620370370366</v>
      </c>
      <c r="B49" s="5">
        <v>105.5</v>
      </c>
    </row>
    <row r="50" spans="1:2" x14ac:dyDescent="0.25">
      <c r="A50" s="4">
        <v>0.49053240740740739</v>
      </c>
      <c r="B50" s="5">
        <v>107.3</v>
      </c>
    </row>
    <row r="51" spans="1:2" x14ac:dyDescent="0.25">
      <c r="A51" s="4">
        <v>0.49193287037037042</v>
      </c>
      <c r="B51" s="5">
        <v>106.6</v>
      </c>
    </row>
    <row r="52" spans="1:2" x14ac:dyDescent="0.25">
      <c r="A52" s="4">
        <v>0.49436342592592591</v>
      </c>
      <c r="B52" s="5">
        <v>106</v>
      </c>
    </row>
    <row r="53" spans="1:2" x14ac:dyDescent="0.25">
      <c r="A53" s="4">
        <v>0.49609953703703707</v>
      </c>
      <c r="B53" s="5">
        <v>106</v>
      </c>
    </row>
    <row r="54" spans="1:2" x14ac:dyDescent="0.25">
      <c r="A54" s="4">
        <v>0.49818287037037035</v>
      </c>
      <c r="B54" s="5">
        <v>101.9</v>
      </c>
    </row>
    <row r="55" spans="1:2" x14ac:dyDescent="0.25">
      <c r="A55" s="4">
        <v>0.50061342592592595</v>
      </c>
      <c r="B55" s="5">
        <v>100.3</v>
      </c>
    </row>
    <row r="56" spans="1:2" x14ac:dyDescent="0.25">
      <c r="A56" s="4">
        <v>0.50200231481481483</v>
      </c>
      <c r="B56" s="5">
        <v>99.7</v>
      </c>
    </row>
    <row r="57" spans="1:2" x14ac:dyDescent="0.25">
      <c r="A57" s="4">
        <v>0.5047800925925926</v>
      </c>
      <c r="B57" s="5">
        <v>101.59999999999998</v>
      </c>
    </row>
    <row r="58" spans="1:2" x14ac:dyDescent="0.25">
      <c r="A58" s="4">
        <v>0.50651620370370376</v>
      </c>
      <c r="B58" s="5">
        <v>100.40000000000002</v>
      </c>
    </row>
    <row r="59" spans="1:2" x14ac:dyDescent="0.25">
      <c r="A59" s="4">
        <v>0.50929398148148153</v>
      </c>
      <c r="B59" s="5">
        <v>100.7</v>
      </c>
    </row>
    <row r="60" spans="1:2" x14ac:dyDescent="0.25">
      <c r="A60" s="4">
        <v>0.51068287037037041</v>
      </c>
      <c r="B60" s="5">
        <v>103.7</v>
      </c>
    </row>
    <row r="61" spans="1:2" x14ac:dyDescent="0.25">
      <c r="A61" s="4">
        <v>0.51346064814814818</v>
      </c>
      <c r="B61" s="5">
        <v>104.40000000000002</v>
      </c>
    </row>
    <row r="62" spans="1:2" x14ac:dyDescent="0.25">
      <c r="A62" s="4">
        <v>0.51484953703703706</v>
      </c>
      <c r="B62" s="5">
        <v>106.8</v>
      </c>
    </row>
    <row r="63" spans="1:2" x14ac:dyDescent="0.25">
      <c r="A63" s="4">
        <v>0.51763888888888887</v>
      </c>
      <c r="B63" s="5">
        <v>107.8</v>
      </c>
    </row>
    <row r="64" spans="1:2" x14ac:dyDescent="0.25">
      <c r="A64" s="4">
        <v>0.51937500000000003</v>
      </c>
      <c r="B64" s="5">
        <v>108.5</v>
      </c>
    </row>
    <row r="65" spans="1:2" x14ac:dyDescent="0.25">
      <c r="A65" s="4">
        <v>0.52111111111111108</v>
      </c>
      <c r="B65" s="5">
        <v>108.5</v>
      </c>
    </row>
    <row r="66" spans="1:2" x14ac:dyDescent="0.25">
      <c r="A66" s="4">
        <v>0.52527777777777784</v>
      </c>
      <c r="B66" s="5">
        <v>104.4</v>
      </c>
    </row>
    <row r="67" spans="1:2" x14ac:dyDescent="0.25">
      <c r="A67" s="4">
        <v>0.52701388888888889</v>
      </c>
      <c r="B67" s="5">
        <v>102</v>
      </c>
    </row>
    <row r="68" spans="1:2" x14ac:dyDescent="0.25">
      <c r="A68" s="4">
        <v>0.5294444444444445</v>
      </c>
      <c r="B68" s="5">
        <v>105.1</v>
      </c>
    </row>
    <row r="69" spans="1:2" x14ac:dyDescent="0.25">
      <c r="A69" s="4">
        <v>0.53118055555555554</v>
      </c>
      <c r="B69" s="5">
        <v>104.6</v>
      </c>
    </row>
    <row r="70" spans="1:2" x14ac:dyDescent="0.25">
      <c r="A70" s="4">
        <v>0.53361111111111115</v>
      </c>
      <c r="B70" s="5">
        <v>103.7</v>
      </c>
    </row>
    <row r="71" spans="1:2" x14ac:dyDescent="0.25">
      <c r="A71" s="4">
        <v>0.5353472222222222</v>
      </c>
      <c r="B71" s="5">
        <v>102.6</v>
      </c>
    </row>
    <row r="72" spans="1:2" x14ac:dyDescent="0.25">
      <c r="A72" s="4">
        <v>0.53778935185185184</v>
      </c>
      <c r="B72" s="5">
        <v>98.6</v>
      </c>
    </row>
    <row r="73" spans="1:2" x14ac:dyDescent="0.25">
      <c r="A73" s="4">
        <v>0.539525462962963</v>
      </c>
      <c r="B73" s="5">
        <v>83.8</v>
      </c>
    </row>
    <row r="74" spans="1:2" x14ac:dyDescent="0.25">
      <c r="A74" s="4">
        <v>0.54195601851851849</v>
      </c>
      <c r="B74" s="5">
        <v>77.599999999999994</v>
      </c>
    </row>
    <row r="75" spans="1:2" x14ac:dyDescent="0.25">
      <c r="A75" s="4">
        <v>0.54369212962962965</v>
      </c>
      <c r="B75" s="5">
        <v>78.8</v>
      </c>
    </row>
    <row r="76" spans="1:2" x14ac:dyDescent="0.25">
      <c r="A76" s="4">
        <v>0.54612268518518514</v>
      </c>
      <c r="B76" s="5">
        <v>80.3</v>
      </c>
    </row>
    <row r="77" spans="1:2" x14ac:dyDescent="0.25">
      <c r="A77" s="4">
        <v>0.54855324074074074</v>
      </c>
      <c r="B77" s="5">
        <v>86.7</v>
      </c>
    </row>
    <row r="78" spans="1:2" x14ac:dyDescent="0.25">
      <c r="A78" s="4">
        <v>0.55028935185185179</v>
      </c>
      <c r="B78" s="5">
        <v>86.8</v>
      </c>
    </row>
    <row r="79" spans="1:2" x14ac:dyDescent="0.25">
      <c r="A79" s="4">
        <v>0.55237268518518523</v>
      </c>
      <c r="B79" s="5">
        <v>89.4</v>
      </c>
    </row>
    <row r="80" spans="1:2" x14ac:dyDescent="0.25">
      <c r="A80" s="4">
        <v>0.55410879629629628</v>
      </c>
      <c r="B80" s="5">
        <v>89.7</v>
      </c>
    </row>
    <row r="81" spans="1:2" x14ac:dyDescent="0.25">
      <c r="A81" s="4">
        <v>0.55688657407407405</v>
      </c>
      <c r="B81" s="5">
        <v>91.9</v>
      </c>
    </row>
    <row r="82" spans="1:2" x14ac:dyDescent="0.25">
      <c r="A82" s="4">
        <v>0.55827546296296293</v>
      </c>
      <c r="B82" s="5">
        <v>91.9</v>
      </c>
    </row>
    <row r="83" spans="1:2" x14ac:dyDescent="0.25">
      <c r="A83" s="4">
        <v>0.56070601851851853</v>
      </c>
      <c r="B83" s="5">
        <v>94.9</v>
      </c>
    </row>
    <row r="84" spans="1:2" x14ac:dyDescent="0.25">
      <c r="A84" s="4">
        <v>0.56244212962962969</v>
      </c>
      <c r="B84" s="5">
        <v>94.9</v>
      </c>
    </row>
    <row r="85" spans="1:2" x14ac:dyDescent="0.25">
      <c r="A85" s="3" t="s">
        <v>9</v>
      </c>
      <c r="B85" s="5">
        <v>97.57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5EBB-0A74-4368-B835-C0A373B17D95}">
  <dimension ref="A1:C85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3" width="12" bestFit="1" customWidth="1"/>
  </cols>
  <sheetData>
    <row r="1" spans="1:3" x14ac:dyDescent="0.25">
      <c r="A1" s="2" t="s">
        <v>0</v>
      </c>
      <c r="B1" t="s">
        <v>7</v>
      </c>
      <c r="C1" t="s">
        <v>8</v>
      </c>
    </row>
    <row r="2" spans="1:3" x14ac:dyDescent="0.25">
      <c r="A2" s="4">
        <v>0.375</v>
      </c>
      <c r="B2" s="5">
        <v>0</v>
      </c>
      <c r="C2" s="5">
        <v>0</v>
      </c>
    </row>
    <row r="3" spans="1:3" x14ac:dyDescent="0.25">
      <c r="A3" s="4">
        <v>0.38842592592592595</v>
      </c>
      <c r="B3" s="5">
        <v>0.78710000000000002</v>
      </c>
      <c r="C3" s="5">
        <v>41.4</v>
      </c>
    </row>
    <row r="4" spans="1:3" x14ac:dyDescent="0.25">
      <c r="A4" s="4">
        <v>0.3908564814814815</v>
      </c>
      <c r="B4" s="5">
        <v>0.82150000000000001</v>
      </c>
      <c r="C4" s="5">
        <v>-16.7895</v>
      </c>
    </row>
    <row r="5" spans="1:3" x14ac:dyDescent="0.25">
      <c r="A5" s="4">
        <v>0.3925925925925926</v>
      </c>
      <c r="B5" s="5">
        <v>0.85629999999999995</v>
      </c>
      <c r="C5" s="5">
        <v>-22.45</v>
      </c>
    </row>
    <row r="6" spans="1:3" x14ac:dyDescent="0.25">
      <c r="A6" s="4">
        <v>0.39502314814814815</v>
      </c>
      <c r="B6" s="5">
        <v>0.86599999999999999</v>
      </c>
      <c r="C6" s="5"/>
    </row>
    <row r="7" spans="1:3" x14ac:dyDescent="0.25">
      <c r="A7" s="4">
        <v>0.39675925925925926</v>
      </c>
      <c r="B7" s="5">
        <v>0.87450000000000006</v>
      </c>
      <c r="C7" s="5">
        <v>20.7407</v>
      </c>
    </row>
    <row r="8" spans="1:3" x14ac:dyDescent="0.25">
      <c r="A8" s="4">
        <v>0.3991898148148148</v>
      </c>
      <c r="B8" s="5">
        <v>0.91259999999999997</v>
      </c>
      <c r="C8" s="5">
        <v>46.2667</v>
      </c>
    </row>
    <row r="9" spans="1:3" x14ac:dyDescent="0.25">
      <c r="A9" s="4">
        <v>0.40092592592592591</v>
      </c>
      <c r="B9" s="5">
        <v>0.93540000000000001</v>
      </c>
      <c r="C9" s="5">
        <v>17.276599999999998</v>
      </c>
    </row>
    <row r="10" spans="1:3" x14ac:dyDescent="0.25">
      <c r="A10" s="4">
        <v>0.40335648148148145</v>
      </c>
      <c r="B10" s="5">
        <v>0.93979999999999997</v>
      </c>
      <c r="C10" s="5">
        <v>10.397600000000001</v>
      </c>
    </row>
    <row r="11" spans="1:3" x14ac:dyDescent="0.25">
      <c r="A11" s="4">
        <v>0.40474537037037034</v>
      </c>
      <c r="B11" s="5">
        <v>0.94830000000000003</v>
      </c>
      <c r="C11" s="5">
        <v>9.2958999999999996</v>
      </c>
    </row>
    <row r="12" spans="1:3" x14ac:dyDescent="0.25">
      <c r="A12" s="4">
        <v>0.40752314814814811</v>
      </c>
      <c r="B12" s="5">
        <v>0.96419999999999995</v>
      </c>
      <c r="C12" s="5">
        <v>9.2357999999999993</v>
      </c>
    </row>
    <row r="13" spans="1:3" x14ac:dyDescent="0.25">
      <c r="A13" s="4">
        <v>0.40927083333333331</v>
      </c>
      <c r="B13" s="5">
        <v>0.97319999999999995</v>
      </c>
      <c r="C13" s="5">
        <v>9.0353999999999992</v>
      </c>
    </row>
    <row r="14" spans="1:3" x14ac:dyDescent="0.25">
      <c r="A14" s="4">
        <v>0.41170138888888891</v>
      </c>
      <c r="B14" s="5">
        <v>0.98009999999999997</v>
      </c>
      <c r="C14" s="5">
        <v>8.7272999999999996</v>
      </c>
    </row>
    <row r="15" spans="1:3" x14ac:dyDescent="0.25">
      <c r="A15" s="4">
        <v>0.41378472222222223</v>
      </c>
      <c r="B15" s="5">
        <v>0.98250000000000004</v>
      </c>
      <c r="C15" s="5">
        <v>8.2691999999999997</v>
      </c>
    </row>
    <row r="16" spans="1:3" x14ac:dyDescent="0.25">
      <c r="A16" s="4">
        <v>0.41586805555555556</v>
      </c>
      <c r="B16" s="5">
        <v>0.98529999999999995</v>
      </c>
      <c r="C16" s="5">
        <v>7.2012999999999998</v>
      </c>
    </row>
    <row r="17" spans="1:3" x14ac:dyDescent="0.25">
      <c r="A17" s="4">
        <v>0.41829861111111111</v>
      </c>
      <c r="B17" s="5">
        <v>0.99039999999999995</v>
      </c>
      <c r="C17" s="5">
        <v>6.7751000000000001</v>
      </c>
    </row>
    <row r="18" spans="1:3" x14ac:dyDescent="0.25">
      <c r="A18" s="4">
        <v>0.41997685185185185</v>
      </c>
      <c r="B18" s="5">
        <v>0.99280000000000002</v>
      </c>
      <c r="C18" s="5">
        <v>5.9798</v>
      </c>
    </row>
    <row r="19" spans="1:3" x14ac:dyDescent="0.25">
      <c r="A19" s="4">
        <v>0.4227893518518519</v>
      </c>
      <c r="B19" s="5">
        <v>0.99429999999999996</v>
      </c>
      <c r="C19" s="5">
        <v>5.5412999999999997</v>
      </c>
    </row>
    <row r="20" spans="1:3" x14ac:dyDescent="0.25">
      <c r="A20" s="4">
        <v>0.42420138888888892</v>
      </c>
      <c r="B20" s="5">
        <v>0.98570000000000002</v>
      </c>
      <c r="C20" s="5">
        <v>5.9278000000000004</v>
      </c>
    </row>
    <row r="21" spans="1:3" x14ac:dyDescent="0.25">
      <c r="A21" s="4">
        <v>0.42663194444444441</v>
      </c>
      <c r="B21" s="5">
        <v>0.97940000000000005</v>
      </c>
      <c r="C21" s="5">
        <v>5.2903000000000002</v>
      </c>
    </row>
    <row r="22" spans="1:3" x14ac:dyDescent="0.25">
      <c r="A22" s="4">
        <v>0.42836805555555557</v>
      </c>
      <c r="B22" s="5">
        <v>0.9748</v>
      </c>
      <c r="C22" s="5">
        <v>4.6882999999999999</v>
      </c>
    </row>
    <row r="23" spans="1:3" x14ac:dyDescent="0.25">
      <c r="A23" s="4">
        <v>0.42975694444444446</v>
      </c>
      <c r="B23" s="5">
        <v>0.97899999999999998</v>
      </c>
      <c r="C23" s="5">
        <v>4.7918000000000003</v>
      </c>
    </row>
    <row r="24" spans="1:3" x14ac:dyDescent="0.25">
      <c r="A24" s="4">
        <v>0.43288194444444444</v>
      </c>
      <c r="B24" s="5">
        <v>0.98399999999999999</v>
      </c>
      <c r="C24" s="5">
        <v>4.7323000000000004</v>
      </c>
    </row>
    <row r="25" spans="1:3" x14ac:dyDescent="0.25">
      <c r="A25" s="4">
        <v>0.4346180555555556</v>
      </c>
      <c r="B25" s="5">
        <v>0.98750000000000004</v>
      </c>
      <c r="C25" s="5">
        <v>4.6165000000000003</v>
      </c>
    </row>
    <row r="26" spans="1:3" x14ac:dyDescent="0.25">
      <c r="A26" s="4">
        <v>0.43670138888888888</v>
      </c>
      <c r="B26" s="5">
        <v>0.99309999999999998</v>
      </c>
      <c r="C26" s="5">
        <v>4.6212999999999997</v>
      </c>
    </row>
    <row r="27" spans="1:3" x14ac:dyDescent="0.25">
      <c r="A27" s="4">
        <v>0.43878472222222226</v>
      </c>
      <c r="B27" s="5">
        <v>0.99390000000000001</v>
      </c>
      <c r="C27" s="5">
        <v>4.4615</v>
      </c>
    </row>
    <row r="28" spans="1:3" x14ac:dyDescent="0.25">
      <c r="A28" s="4">
        <v>0.44122685185185184</v>
      </c>
      <c r="B28" s="5">
        <v>0.99170000000000003</v>
      </c>
      <c r="C28" s="5">
        <v>4.2996999999999996</v>
      </c>
    </row>
    <row r="29" spans="1:3" x14ac:dyDescent="0.25">
      <c r="A29" s="4">
        <v>0.44365740740740739</v>
      </c>
      <c r="B29" s="5">
        <v>0.99150000000000005</v>
      </c>
      <c r="C29" s="5">
        <v>4.2171000000000003</v>
      </c>
    </row>
    <row r="30" spans="1:3" x14ac:dyDescent="0.25">
      <c r="A30" s="4">
        <v>0.44539351851851849</v>
      </c>
      <c r="B30" s="5">
        <v>0.98839999999999995</v>
      </c>
      <c r="C30" s="5">
        <v>3.9632000000000001</v>
      </c>
    </row>
    <row r="31" spans="1:3" x14ac:dyDescent="0.25">
      <c r="A31" s="4">
        <v>0.44678240740740738</v>
      </c>
      <c r="B31" s="5">
        <v>0.98819999999999997</v>
      </c>
      <c r="C31" s="5">
        <v>3.9272999999999998</v>
      </c>
    </row>
    <row r="32" spans="1:3" x14ac:dyDescent="0.25">
      <c r="A32" s="4">
        <v>0.4495601851851852</v>
      </c>
      <c r="B32" s="5">
        <v>0.99490000000000001</v>
      </c>
      <c r="C32" s="5">
        <v>3.9790000000000001</v>
      </c>
    </row>
    <row r="33" spans="1:3" x14ac:dyDescent="0.25">
      <c r="A33" s="4">
        <v>0.45129629629629631</v>
      </c>
      <c r="B33" s="5">
        <v>0.99450000000000005</v>
      </c>
      <c r="C33" s="5">
        <v>3.7966000000000002</v>
      </c>
    </row>
    <row r="34" spans="1:3" x14ac:dyDescent="0.25">
      <c r="A34" s="4">
        <v>0.45372685185185185</v>
      </c>
      <c r="B34" s="5">
        <v>1.0017</v>
      </c>
      <c r="C34" s="5">
        <v>3.8923999999999999</v>
      </c>
    </row>
    <row r="35" spans="1:3" x14ac:dyDescent="0.25">
      <c r="A35" s="4">
        <v>0.45546296296296296</v>
      </c>
      <c r="B35" s="5">
        <v>1.0086999999999999</v>
      </c>
      <c r="C35" s="5">
        <v>3.9744999999999999</v>
      </c>
    </row>
    <row r="36" spans="1:3" x14ac:dyDescent="0.25">
      <c r="A36" s="4">
        <v>0.45789351851851851</v>
      </c>
      <c r="B36" s="5">
        <v>1.0206999999999999</v>
      </c>
      <c r="C36" s="5">
        <v>4.1855000000000002</v>
      </c>
    </row>
    <row r="37" spans="1:3" x14ac:dyDescent="0.25">
      <c r="A37" s="4">
        <v>0.45962962962962961</v>
      </c>
      <c r="B37" s="5">
        <v>1.0287999999999999</v>
      </c>
      <c r="C37" s="5">
        <v>4.4862000000000002</v>
      </c>
    </row>
    <row r="38" spans="1:3" x14ac:dyDescent="0.25">
      <c r="A38" s="4">
        <v>0.46240740740740738</v>
      </c>
      <c r="B38" s="5">
        <v>1.0324</v>
      </c>
      <c r="C38" s="5">
        <v>4.5</v>
      </c>
    </row>
    <row r="39" spans="1:3" x14ac:dyDescent="0.25">
      <c r="A39" s="4">
        <v>0.46379629629629626</v>
      </c>
      <c r="B39" s="5">
        <v>1.0374000000000001</v>
      </c>
      <c r="C39" s="5">
        <v>4.4585999999999997</v>
      </c>
    </row>
    <row r="40" spans="1:3" x14ac:dyDescent="0.25">
      <c r="A40" s="4">
        <v>0.46622685185185181</v>
      </c>
      <c r="B40" s="5">
        <v>1.0363</v>
      </c>
      <c r="C40" s="5">
        <v>4.3285999999999998</v>
      </c>
    </row>
    <row r="41" spans="1:3" x14ac:dyDescent="0.25">
      <c r="A41" s="4">
        <v>0.46796296296296297</v>
      </c>
      <c r="B41" s="5">
        <v>1.0311999999999999</v>
      </c>
      <c r="C41" s="5">
        <v>4.2316000000000003</v>
      </c>
    </row>
    <row r="42" spans="1:3" x14ac:dyDescent="0.25">
      <c r="A42" s="4">
        <v>0.47074074074074074</v>
      </c>
      <c r="B42" s="5">
        <v>1.032</v>
      </c>
      <c r="C42" s="5">
        <v>4.2129000000000003</v>
      </c>
    </row>
    <row r="43" spans="1:3" x14ac:dyDescent="0.25">
      <c r="A43" s="4">
        <v>0.47212962962962962</v>
      </c>
      <c r="B43" s="5">
        <v>1.0319</v>
      </c>
      <c r="C43" s="5">
        <v>4.2011000000000003</v>
      </c>
    </row>
    <row r="44" spans="1:3" x14ac:dyDescent="0.25">
      <c r="A44" s="4">
        <v>0.47421296296296295</v>
      </c>
      <c r="B44" s="5">
        <v>1.0273000000000001</v>
      </c>
      <c r="C44" s="5">
        <v>4.0651999999999999</v>
      </c>
    </row>
    <row r="45" spans="1:3" x14ac:dyDescent="0.25">
      <c r="A45" s="4">
        <v>0.47733796296296299</v>
      </c>
      <c r="B45" s="5">
        <v>1.02</v>
      </c>
      <c r="C45" s="5">
        <v>3.8226</v>
      </c>
    </row>
    <row r="46" spans="1:3" x14ac:dyDescent="0.25">
      <c r="A46" s="4">
        <v>0.47872685185185188</v>
      </c>
      <c r="B46" s="5">
        <v>1.0159</v>
      </c>
      <c r="C46" s="5">
        <v>3.7</v>
      </c>
    </row>
    <row r="47" spans="1:3" x14ac:dyDescent="0.25">
      <c r="A47" s="4">
        <v>0.48116898148148146</v>
      </c>
      <c r="B47" s="5">
        <v>1.0119</v>
      </c>
      <c r="C47" s="5">
        <v>3.6118000000000001</v>
      </c>
    </row>
    <row r="48" spans="1:3" x14ac:dyDescent="0.25">
      <c r="A48" s="4">
        <v>0.48290509259259262</v>
      </c>
      <c r="B48" s="5">
        <v>1.0081</v>
      </c>
      <c r="C48" s="5">
        <v>3.5537000000000001</v>
      </c>
    </row>
    <row r="49" spans="1:3" x14ac:dyDescent="0.25">
      <c r="A49" s="4">
        <v>0.48776620370370366</v>
      </c>
      <c r="B49" s="5">
        <v>1.0097</v>
      </c>
      <c r="C49" s="5">
        <v>3.4823999999999997</v>
      </c>
    </row>
    <row r="50" spans="1:3" x14ac:dyDescent="0.25">
      <c r="A50" s="4">
        <v>0.49053240740740739</v>
      </c>
      <c r="B50" s="5">
        <v>1.0139</v>
      </c>
      <c r="C50" s="5">
        <v>3.4723999999999999</v>
      </c>
    </row>
    <row r="51" spans="1:3" x14ac:dyDescent="0.25">
      <c r="A51" s="4">
        <v>0.49193287037037042</v>
      </c>
      <c r="B51" s="5">
        <v>1.0125</v>
      </c>
      <c r="C51" s="5">
        <v>3.4561999999999999</v>
      </c>
    </row>
    <row r="52" spans="1:3" x14ac:dyDescent="0.25">
      <c r="A52" s="4">
        <v>0.49436342592592591</v>
      </c>
      <c r="B52" s="5">
        <v>1.0106999999999999</v>
      </c>
      <c r="C52" s="5">
        <v>3.2176</v>
      </c>
    </row>
    <row r="53" spans="1:3" x14ac:dyDescent="0.25">
      <c r="A53" s="4">
        <v>0.49609953703703707</v>
      </c>
      <c r="B53" s="5">
        <v>1.0109999999999999</v>
      </c>
      <c r="C53" s="5">
        <v>3.2176</v>
      </c>
    </row>
    <row r="54" spans="1:3" x14ac:dyDescent="0.25">
      <c r="A54" s="4">
        <v>0.49818287037037035</v>
      </c>
      <c r="B54" s="5">
        <v>1.0012000000000001</v>
      </c>
      <c r="C54" s="5">
        <v>2.9941</v>
      </c>
    </row>
    <row r="55" spans="1:3" x14ac:dyDescent="0.25">
      <c r="A55" s="4">
        <v>0.50061342592592595</v>
      </c>
      <c r="B55" s="5">
        <v>0.99770000000000003</v>
      </c>
      <c r="C55" s="5">
        <v>2.9140999999999999</v>
      </c>
    </row>
    <row r="56" spans="1:3" x14ac:dyDescent="0.25">
      <c r="A56" s="4">
        <v>0.50200231481481483</v>
      </c>
      <c r="B56" s="5">
        <v>0.99590000000000001</v>
      </c>
      <c r="C56" s="5">
        <v>2.8496999999999999</v>
      </c>
    </row>
    <row r="57" spans="1:3" x14ac:dyDescent="0.25">
      <c r="A57" s="4">
        <v>0.5047800925925926</v>
      </c>
      <c r="B57" s="5">
        <v>1.0004999999999999</v>
      </c>
      <c r="C57" s="5">
        <v>2.8955000000000002</v>
      </c>
    </row>
    <row r="58" spans="1:3" x14ac:dyDescent="0.25">
      <c r="A58" s="4">
        <v>0.50651620370370376</v>
      </c>
      <c r="B58" s="5">
        <v>0.99790000000000001</v>
      </c>
      <c r="C58" s="5">
        <v>2.8355000000000001</v>
      </c>
    </row>
    <row r="59" spans="1:3" x14ac:dyDescent="0.25">
      <c r="A59" s="4">
        <v>0.50929398148148153</v>
      </c>
      <c r="B59" s="5">
        <v>0.99839999999999984</v>
      </c>
      <c r="C59" s="5">
        <v>2.7982</v>
      </c>
    </row>
    <row r="60" spans="1:3" x14ac:dyDescent="0.25">
      <c r="A60" s="4">
        <v>0.51068287037037041</v>
      </c>
      <c r="B60" s="5">
        <v>1.0051000000000001</v>
      </c>
      <c r="C60" s="5">
        <v>2.8923000000000001</v>
      </c>
    </row>
    <row r="61" spans="1:3" x14ac:dyDescent="0.25">
      <c r="A61" s="4">
        <v>0.51346064814814818</v>
      </c>
      <c r="B61" s="5">
        <v>1.0068999999999999</v>
      </c>
      <c r="C61" s="5">
        <v>2.9085999999999999</v>
      </c>
    </row>
    <row r="62" spans="1:3" x14ac:dyDescent="0.25">
      <c r="A62" s="4">
        <v>0.51484953703703706</v>
      </c>
      <c r="B62" s="5">
        <v>1.0125999999999999</v>
      </c>
      <c r="C62" s="5">
        <v>2.9596</v>
      </c>
    </row>
    <row r="63" spans="1:3" x14ac:dyDescent="0.25">
      <c r="A63" s="4">
        <v>0.51763888888888887</v>
      </c>
      <c r="B63" s="5">
        <v>1.0146999999999999</v>
      </c>
      <c r="C63" s="5">
        <v>3.0150000000000001</v>
      </c>
    </row>
    <row r="64" spans="1:3" x14ac:dyDescent="0.25">
      <c r="A64" s="4">
        <v>0.51937500000000003</v>
      </c>
      <c r="B64" s="5">
        <v>1.0163</v>
      </c>
      <c r="C64" s="5">
        <v>3.0093000000000001</v>
      </c>
    </row>
    <row r="65" spans="1:3" x14ac:dyDescent="0.25">
      <c r="A65" s="4">
        <v>0.52111111111111108</v>
      </c>
      <c r="B65" s="5">
        <v>1.0165999999999999</v>
      </c>
      <c r="C65" s="5">
        <v>3.0093000000000001</v>
      </c>
    </row>
    <row r="66" spans="1:3" x14ac:dyDescent="0.25">
      <c r="A66" s="4">
        <v>0.52527777777777784</v>
      </c>
      <c r="B66" s="5">
        <v>1.0066999999999999</v>
      </c>
      <c r="C66" s="5">
        <v>3.0350999999999999</v>
      </c>
    </row>
    <row r="67" spans="1:3" x14ac:dyDescent="0.25">
      <c r="A67" s="4">
        <v>0.52701388888888889</v>
      </c>
      <c r="B67" s="5">
        <v>1.0014000000000001</v>
      </c>
      <c r="C67" s="5">
        <v>2.9653</v>
      </c>
    </row>
    <row r="68" spans="1:3" x14ac:dyDescent="0.25">
      <c r="A68" s="4">
        <v>0.5294444444444445</v>
      </c>
      <c r="B68" s="5">
        <v>1.0085999999999999</v>
      </c>
      <c r="C68" s="5">
        <v>3.0447000000000002</v>
      </c>
    </row>
    <row r="69" spans="1:3" x14ac:dyDescent="0.25">
      <c r="A69" s="4">
        <v>0.53118055555555554</v>
      </c>
      <c r="B69" s="5">
        <v>1.0074000000000001</v>
      </c>
      <c r="C69" s="5">
        <v>2.9885999999999999</v>
      </c>
    </row>
    <row r="70" spans="1:3" x14ac:dyDescent="0.25">
      <c r="A70" s="4">
        <v>0.53361111111111115</v>
      </c>
      <c r="B70" s="5">
        <v>1.0053000000000001</v>
      </c>
      <c r="C70" s="5">
        <v>2.9491999999999998</v>
      </c>
    </row>
    <row r="71" spans="1:3" x14ac:dyDescent="0.25">
      <c r="A71" s="4">
        <v>0.5353472222222222</v>
      </c>
      <c r="B71" s="5">
        <v>1.0029999999999999</v>
      </c>
      <c r="C71" s="5">
        <v>2.9807000000000001</v>
      </c>
    </row>
    <row r="72" spans="1:3" x14ac:dyDescent="0.25">
      <c r="A72" s="4">
        <v>0.53778935185185184</v>
      </c>
      <c r="B72" s="5">
        <v>0.99380000000000002</v>
      </c>
      <c r="C72" s="5">
        <v>2.7576000000000001</v>
      </c>
    </row>
    <row r="73" spans="1:3" x14ac:dyDescent="0.25">
      <c r="A73" s="4">
        <v>0.539525462962963</v>
      </c>
      <c r="B73" s="5">
        <v>0.9597</v>
      </c>
      <c r="C73" s="5">
        <v>2.4964</v>
      </c>
    </row>
    <row r="74" spans="1:3" x14ac:dyDescent="0.25">
      <c r="A74" s="4">
        <v>0.54195601851851849</v>
      </c>
      <c r="B74" s="5">
        <v>0.94550000000000001</v>
      </c>
      <c r="C74" s="5">
        <v>2.3401999999999998</v>
      </c>
    </row>
    <row r="75" spans="1:3" x14ac:dyDescent="0.25">
      <c r="A75" s="4">
        <v>0.54369212962962965</v>
      </c>
      <c r="B75" s="5">
        <v>0.94830000000000003</v>
      </c>
      <c r="C75" s="5">
        <v>2.3849</v>
      </c>
    </row>
    <row r="76" spans="1:3" x14ac:dyDescent="0.25">
      <c r="A76" s="4">
        <v>0.54612268518518514</v>
      </c>
      <c r="B76" s="5">
        <v>0.95189999999999997</v>
      </c>
      <c r="C76" s="5">
        <v>2.4262999999999999</v>
      </c>
    </row>
    <row r="77" spans="1:3" x14ac:dyDescent="0.25">
      <c r="A77" s="4">
        <v>0.54855324074074074</v>
      </c>
      <c r="B77" s="5">
        <v>0.96609999999999996</v>
      </c>
      <c r="C77" s="5">
        <v>2.6358000000000001</v>
      </c>
    </row>
    <row r="78" spans="1:3" x14ac:dyDescent="0.25">
      <c r="A78" s="4">
        <v>0.55028935185185179</v>
      </c>
      <c r="B78" s="5">
        <v>0.96609999999999996</v>
      </c>
      <c r="C78" s="5">
        <v>2.6408</v>
      </c>
    </row>
    <row r="79" spans="1:3" x14ac:dyDescent="0.25">
      <c r="A79" s="4">
        <v>0.55237268518518523</v>
      </c>
      <c r="B79" s="5">
        <v>0.97230000000000005</v>
      </c>
      <c r="C79" s="5">
        <v>2.6772999999999998</v>
      </c>
    </row>
    <row r="80" spans="1:3" x14ac:dyDescent="0.25">
      <c r="A80" s="4">
        <v>0.55410879629629628</v>
      </c>
      <c r="B80" s="5">
        <v>0.97299999999999998</v>
      </c>
      <c r="C80" s="5">
        <v>2.6892999999999998</v>
      </c>
    </row>
    <row r="81" spans="1:3" x14ac:dyDescent="0.25">
      <c r="A81" s="4">
        <v>0.55688657407407405</v>
      </c>
      <c r="B81" s="5">
        <v>0.97809999999999997</v>
      </c>
      <c r="C81" s="5">
        <v>2.7210000000000001</v>
      </c>
    </row>
    <row r="82" spans="1:3" x14ac:dyDescent="0.25">
      <c r="A82" s="4">
        <v>0.55827546296296293</v>
      </c>
      <c r="B82" s="5">
        <v>0.97809999999999997</v>
      </c>
      <c r="C82" s="5">
        <v>2.7242000000000002</v>
      </c>
    </row>
    <row r="83" spans="1:3" x14ac:dyDescent="0.25">
      <c r="A83" s="4">
        <v>0.56070601851851853</v>
      </c>
      <c r="B83" s="5">
        <v>0.98519999999999996</v>
      </c>
      <c r="C83" s="5">
        <v>2.8144999999999998</v>
      </c>
    </row>
    <row r="84" spans="1:3" x14ac:dyDescent="0.25">
      <c r="A84" s="4">
        <v>0.56244212962962969</v>
      </c>
      <c r="B84" s="5">
        <v>0.98499999999999999</v>
      </c>
      <c r="C84" s="5">
        <v>2.8180000000000001</v>
      </c>
    </row>
    <row r="85" spans="1:3" x14ac:dyDescent="0.25">
      <c r="A85" s="3" t="s">
        <v>9</v>
      </c>
      <c r="B85" s="5">
        <v>0.98433461538461553</v>
      </c>
      <c r="C85" s="5">
        <v>4.1831286821705449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3F0D-8191-45E7-9911-C1B413FB9024}">
  <dimension ref="A1:S57"/>
  <sheetViews>
    <sheetView topLeftCell="A39" workbookViewId="0">
      <selection activeCell="C40" sqref="C40"/>
    </sheetView>
  </sheetViews>
  <sheetFormatPr defaultRowHeight="15" x14ac:dyDescent="0.25"/>
  <cols>
    <col min="1" max="1" width="13.28515625" bestFit="1" customWidth="1"/>
    <col min="2" max="2" width="14" bestFit="1" customWidth="1"/>
    <col min="3" max="3" width="20.28515625" bestFit="1" customWidth="1"/>
    <col min="4" max="4" width="20.42578125" bestFit="1" customWidth="1"/>
    <col min="5" max="5" width="19.5703125" bestFit="1" customWidth="1"/>
    <col min="6" max="6" width="19.7109375" bestFit="1" customWidth="1"/>
    <col min="7" max="7" width="23.42578125" bestFit="1" customWidth="1"/>
    <col min="8" max="8" width="23.140625" bestFit="1" customWidth="1"/>
    <col min="9" max="9" width="24.140625" bestFit="1" customWidth="1"/>
    <col min="10" max="10" width="23.85546875" bestFit="1" customWidth="1"/>
    <col min="11" max="11" width="23.140625" bestFit="1" customWidth="1"/>
    <col min="12" max="12" width="22.85546875" bestFit="1" customWidth="1"/>
    <col min="13" max="13" width="23.85546875" bestFit="1" customWidth="1"/>
    <col min="14" max="14" width="23.42578125" bestFit="1" customWidth="1"/>
    <col min="15" max="15" width="21.28515625" bestFit="1" customWidth="1"/>
    <col min="16" max="16" width="21.85546875" bestFit="1" customWidth="1"/>
    <col min="17" max="17" width="13.42578125" bestFit="1" customWidth="1"/>
    <col min="18" max="19" width="14.140625" bestFit="1" customWidth="1"/>
  </cols>
  <sheetData>
    <row r="1" spans="1:1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5">
      <c r="A2" s="5" t="s">
        <v>30</v>
      </c>
      <c r="B2" s="6">
        <v>44177</v>
      </c>
      <c r="C2">
        <v>45.883759990000001</v>
      </c>
      <c r="D2">
        <v>54.116240009999999</v>
      </c>
      <c r="E2">
        <v>76.798915910000005</v>
      </c>
      <c r="F2">
        <v>23.201084089999998</v>
      </c>
      <c r="G2">
        <v>50.735996919999998</v>
      </c>
      <c r="H2">
        <v>47.195956180000003</v>
      </c>
      <c r="I2">
        <v>49.264003080000002</v>
      </c>
      <c r="J2">
        <v>52.804043819999997</v>
      </c>
      <c r="K2">
        <v>60.788966760000001</v>
      </c>
      <c r="L2">
        <v>44.806821990000003</v>
      </c>
      <c r="M2">
        <v>39.211033239999999</v>
      </c>
      <c r="N2">
        <v>55.193178009999997</v>
      </c>
      <c r="O2">
        <v>54.104346919999998</v>
      </c>
      <c r="P2">
        <v>45.895653080000002</v>
      </c>
      <c r="Q2" s="5" t="s">
        <v>31</v>
      </c>
      <c r="R2">
        <v>51.8659234</v>
      </c>
      <c r="S2">
        <v>48.134079579999998</v>
      </c>
    </row>
    <row r="3" spans="1:19" x14ac:dyDescent="0.25">
      <c r="A3" s="5" t="s">
        <v>32</v>
      </c>
      <c r="B3" s="6">
        <v>44177</v>
      </c>
      <c r="C3">
        <v>5.125670714</v>
      </c>
      <c r="D3">
        <v>94.874329290000006</v>
      </c>
      <c r="E3">
        <v>3.7390069879999999</v>
      </c>
      <c r="F3">
        <v>96.260993010000007</v>
      </c>
      <c r="G3">
        <v>99.626865670000001</v>
      </c>
      <c r="H3">
        <v>99.997439900000003</v>
      </c>
      <c r="I3">
        <v>0.37313432800000002</v>
      </c>
      <c r="J3">
        <v>2.5600979999999998E-3</v>
      </c>
      <c r="K3">
        <v>11.43820914</v>
      </c>
      <c r="L3">
        <v>50</v>
      </c>
      <c r="M3">
        <v>88.561790860000002</v>
      </c>
      <c r="N3">
        <v>50</v>
      </c>
      <c r="O3">
        <v>8.2950483140000006</v>
      </c>
      <c r="P3">
        <v>91.704951690000001</v>
      </c>
      <c r="Q3" s="5" t="s">
        <v>33</v>
      </c>
      <c r="R3">
        <v>49.938163160000002</v>
      </c>
      <c r="S3">
        <v>50.06183386</v>
      </c>
    </row>
    <row r="4" spans="1:19" x14ac:dyDescent="0.25">
      <c r="A4" s="5" t="s">
        <v>34</v>
      </c>
      <c r="B4" s="6">
        <v>44177</v>
      </c>
      <c r="C4">
        <v>76.559811359999998</v>
      </c>
      <c r="D4">
        <v>23.440188639999999</v>
      </c>
      <c r="E4">
        <v>55.87029132</v>
      </c>
      <c r="F4">
        <v>44.12970868</v>
      </c>
      <c r="G4">
        <v>58.355651090000002</v>
      </c>
      <c r="H4">
        <v>57.56762415</v>
      </c>
      <c r="I4">
        <v>41.644348909999998</v>
      </c>
      <c r="J4">
        <v>42.43237585</v>
      </c>
      <c r="K4">
        <v>40.273052919999998</v>
      </c>
      <c r="L4">
        <v>54.483705829999998</v>
      </c>
      <c r="M4">
        <v>59.726947080000002</v>
      </c>
      <c r="N4">
        <v>45.516294170000002</v>
      </c>
      <c r="O4">
        <v>57.361671340000001</v>
      </c>
      <c r="P4">
        <v>42.638328659999999</v>
      </c>
      <c r="Q4" s="5" t="s">
        <v>35</v>
      </c>
      <c r="R4">
        <v>49.152335520000001</v>
      </c>
      <c r="S4">
        <v>50.847667459999997</v>
      </c>
    </row>
    <row r="5" spans="1:19" x14ac:dyDescent="0.25">
      <c r="A5" s="5" t="s">
        <v>36</v>
      </c>
      <c r="B5" s="6">
        <v>44177</v>
      </c>
      <c r="C5">
        <v>49.806488520000002</v>
      </c>
      <c r="D5">
        <v>50.193511479999998</v>
      </c>
      <c r="E5">
        <v>66.29600173</v>
      </c>
      <c r="F5">
        <v>33.70399827</v>
      </c>
      <c r="G5">
        <v>42.479158570000003</v>
      </c>
      <c r="H5">
        <v>50.207948799999997</v>
      </c>
      <c r="I5">
        <v>57.520841429999997</v>
      </c>
      <c r="J5">
        <v>49.792051200000003</v>
      </c>
      <c r="K5">
        <v>29.25451623</v>
      </c>
      <c r="L5">
        <v>57.650340440000001</v>
      </c>
      <c r="M5">
        <v>70.745483770000007</v>
      </c>
      <c r="N5">
        <v>42.349659559999999</v>
      </c>
      <c r="O5">
        <v>47.448186589999999</v>
      </c>
      <c r="P5">
        <v>52.551813410000001</v>
      </c>
      <c r="Q5" s="5" t="s">
        <v>37</v>
      </c>
      <c r="R5">
        <v>49.716788530000002</v>
      </c>
      <c r="S5">
        <v>50.283211469999998</v>
      </c>
    </row>
    <row r="6" spans="1:19" x14ac:dyDescent="0.25">
      <c r="A6" s="5" t="s">
        <v>30</v>
      </c>
      <c r="B6" s="6">
        <v>44179</v>
      </c>
      <c r="C6">
        <v>47.017360459999999</v>
      </c>
      <c r="D6">
        <v>52.982639540000001</v>
      </c>
      <c r="E6">
        <v>76.885004240000001</v>
      </c>
      <c r="F6">
        <v>23.114995759999999</v>
      </c>
      <c r="G6">
        <v>50.987428739999999</v>
      </c>
      <c r="H6">
        <v>47.475646099999999</v>
      </c>
      <c r="I6">
        <v>49.012571260000001</v>
      </c>
      <c r="J6">
        <v>52.524353900000001</v>
      </c>
      <c r="K6">
        <v>60.456166619999998</v>
      </c>
      <c r="L6">
        <v>45.668612629999998</v>
      </c>
      <c r="M6">
        <v>39.543833380000002</v>
      </c>
      <c r="N6">
        <v>54.331387370000002</v>
      </c>
      <c r="O6">
        <v>53.967661149999998</v>
      </c>
      <c r="P6">
        <v>46.032338850000002</v>
      </c>
      <c r="Q6" s="5" t="s">
        <v>31</v>
      </c>
      <c r="R6">
        <v>43.213948610000003</v>
      </c>
      <c r="S6">
        <v>56.786048409999999</v>
      </c>
    </row>
    <row r="7" spans="1:19" x14ac:dyDescent="0.25">
      <c r="A7" s="5" t="s">
        <v>32</v>
      </c>
      <c r="B7" s="6">
        <v>44179</v>
      </c>
      <c r="C7">
        <v>5.2694947220000001</v>
      </c>
      <c r="D7">
        <v>94.730505280000003</v>
      </c>
      <c r="E7">
        <v>3.8877560830000002</v>
      </c>
      <c r="F7">
        <v>96.112243919999997</v>
      </c>
      <c r="G7">
        <v>99.626865670000001</v>
      </c>
      <c r="H7">
        <v>99.997503809999998</v>
      </c>
      <c r="I7">
        <v>0.37313432800000002</v>
      </c>
      <c r="J7">
        <v>2.4961929999999998E-3</v>
      </c>
      <c r="K7">
        <v>13.16815145</v>
      </c>
      <c r="L7">
        <v>50</v>
      </c>
      <c r="M7">
        <v>86.831848550000004</v>
      </c>
      <c r="N7">
        <v>50</v>
      </c>
      <c r="O7">
        <v>8.5491317290000008</v>
      </c>
      <c r="P7">
        <v>91.450868270000001</v>
      </c>
      <c r="Q7" s="5" t="s">
        <v>33</v>
      </c>
      <c r="R7">
        <v>50.031244749999999</v>
      </c>
      <c r="S7">
        <v>49.968755250000001</v>
      </c>
    </row>
    <row r="8" spans="1:19" x14ac:dyDescent="0.25">
      <c r="A8" s="5" t="s">
        <v>34</v>
      </c>
      <c r="B8" s="6">
        <v>44179</v>
      </c>
      <c r="C8">
        <v>72.323405309999998</v>
      </c>
      <c r="D8">
        <v>27.676594690000002</v>
      </c>
      <c r="E8">
        <v>55.771879069999997</v>
      </c>
      <c r="F8">
        <v>44.228120930000003</v>
      </c>
      <c r="G8">
        <v>56.94747873</v>
      </c>
      <c r="H8">
        <v>58.365497779999998</v>
      </c>
      <c r="I8">
        <v>43.05252127</v>
      </c>
      <c r="J8">
        <v>41.634502220000002</v>
      </c>
      <c r="K8">
        <v>40.309695660000003</v>
      </c>
      <c r="L8">
        <v>53.894945489999998</v>
      </c>
      <c r="M8">
        <v>59.690304339999997</v>
      </c>
      <c r="N8">
        <v>46.105054510000002</v>
      </c>
      <c r="O8">
        <v>57.024165529999998</v>
      </c>
      <c r="P8">
        <v>42.975834470000002</v>
      </c>
      <c r="Q8" s="5" t="s">
        <v>35</v>
      </c>
      <c r="R8">
        <v>49.473649260000002</v>
      </c>
      <c r="S8">
        <v>50.526350739999998</v>
      </c>
    </row>
    <row r="9" spans="1:19" x14ac:dyDescent="0.25">
      <c r="A9" s="5" t="s">
        <v>36</v>
      </c>
      <c r="B9" s="6">
        <v>44179</v>
      </c>
      <c r="C9">
        <v>51.880639379999998</v>
      </c>
      <c r="D9">
        <v>48.119360620000002</v>
      </c>
      <c r="E9">
        <v>65.245056570000003</v>
      </c>
      <c r="F9">
        <v>34.754943429999997</v>
      </c>
      <c r="G9">
        <v>42.889833979999999</v>
      </c>
      <c r="H9">
        <v>49.63148674</v>
      </c>
      <c r="I9">
        <v>57.110166020000001</v>
      </c>
      <c r="J9">
        <v>50.36851326</v>
      </c>
      <c r="K9">
        <v>29.944318110000001</v>
      </c>
      <c r="L9">
        <v>56.393747279999999</v>
      </c>
      <c r="M9">
        <v>70.055681890000002</v>
      </c>
      <c r="N9">
        <v>43.606252720000001</v>
      </c>
      <c r="O9">
        <v>47.173138430000002</v>
      </c>
      <c r="P9">
        <v>52.826861569999998</v>
      </c>
      <c r="Q9" s="5" t="s">
        <v>37</v>
      </c>
      <c r="R9">
        <v>49.792587760000004</v>
      </c>
      <c r="S9">
        <v>50.207412239999996</v>
      </c>
    </row>
    <row r="10" spans="1:19" x14ac:dyDescent="0.25">
      <c r="A10" s="5" t="s">
        <v>30</v>
      </c>
      <c r="B10" s="6">
        <v>44180</v>
      </c>
      <c r="C10">
        <v>47.410859989999999</v>
      </c>
      <c r="D10">
        <v>52.589140010000001</v>
      </c>
      <c r="E10">
        <v>76.792150699999993</v>
      </c>
      <c r="F10">
        <v>23.207849299999999</v>
      </c>
      <c r="G10">
        <v>50.878890929999997</v>
      </c>
      <c r="H10">
        <v>48.041937449999999</v>
      </c>
      <c r="I10">
        <v>49.121109070000003</v>
      </c>
      <c r="J10">
        <v>51.958062550000001</v>
      </c>
      <c r="K10">
        <v>60.35652048</v>
      </c>
      <c r="L10">
        <v>45.863614470000002</v>
      </c>
      <c r="M10">
        <v>39.64347952</v>
      </c>
      <c r="N10">
        <v>54.136385529999998</v>
      </c>
      <c r="O10">
        <v>54.000920260000001</v>
      </c>
      <c r="P10">
        <v>45.999079739999999</v>
      </c>
      <c r="Q10" s="5" t="s">
        <v>31</v>
      </c>
      <c r="R10">
        <v>49.848762149999999</v>
      </c>
      <c r="S10">
        <v>50.151240829999999</v>
      </c>
    </row>
    <row r="11" spans="1:19" x14ac:dyDescent="0.25">
      <c r="A11" s="5" t="s">
        <v>32</v>
      </c>
      <c r="B11" s="6">
        <v>44180</v>
      </c>
      <c r="C11">
        <v>5.1967135080000002</v>
      </c>
      <c r="D11">
        <v>94.803286490000005</v>
      </c>
      <c r="E11">
        <v>3.841599253</v>
      </c>
      <c r="F11">
        <v>96.158400749999998</v>
      </c>
      <c r="G11">
        <v>99.626865670000001</v>
      </c>
      <c r="H11">
        <v>99.997505610000005</v>
      </c>
      <c r="I11">
        <v>0.37313432800000002</v>
      </c>
      <c r="J11">
        <v>2.4943880000000002E-3</v>
      </c>
      <c r="K11">
        <v>13.240611960000001</v>
      </c>
      <c r="L11">
        <v>50</v>
      </c>
      <c r="M11">
        <v>86.759388040000005</v>
      </c>
      <c r="N11">
        <v>50</v>
      </c>
      <c r="O11">
        <v>8.5066080589999995</v>
      </c>
      <c r="P11">
        <v>91.493391939999995</v>
      </c>
      <c r="Q11" s="5" t="s">
        <v>33</v>
      </c>
      <c r="R11">
        <v>50.149542089999997</v>
      </c>
      <c r="S11">
        <v>49.850457910000003</v>
      </c>
    </row>
    <row r="12" spans="1:19" x14ac:dyDescent="0.25">
      <c r="A12" s="5" t="s">
        <v>34</v>
      </c>
      <c r="B12" s="6">
        <v>44180</v>
      </c>
      <c r="C12">
        <v>73.56761573</v>
      </c>
      <c r="D12">
        <v>26.43238427</v>
      </c>
      <c r="E12">
        <v>55.693264990000003</v>
      </c>
      <c r="F12">
        <v>44.306735009999997</v>
      </c>
      <c r="G12">
        <v>57.742113340000003</v>
      </c>
      <c r="H12">
        <v>58.322982250000003</v>
      </c>
      <c r="I12">
        <v>42.257886659999997</v>
      </c>
      <c r="J12">
        <v>41.677017749999997</v>
      </c>
      <c r="K12">
        <v>41.10060189</v>
      </c>
      <c r="L12">
        <v>53.736924010000003</v>
      </c>
      <c r="M12">
        <v>58.89939811</v>
      </c>
      <c r="N12">
        <v>46.263075989999997</v>
      </c>
      <c r="O12">
        <v>57.14499919</v>
      </c>
      <c r="P12">
        <v>42.85500081</v>
      </c>
      <c r="Q12" s="5" t="s">
        <v>35</v>
      </c>
      <c r="R12">
        <v>49.524214860000001</v>
      </c>
      <c r="S12">
        <v>50.475788119999997</v>
      </c>
    </row>
    <row r="13" spans="1:19" x14ac:dyDescent="0.25">
      <c r="A13" s="5" t="s">
        <v>36</v>
      </c>
      <c r="B13" s="6">
        <v>44180</v>
      </c>
      <c r="C13">
        <v>49.164432359999999</v>
      </c>
      <c r="D13">
        <v>50.835567640000001</v>
      </c>
      <c r="E13">
        <v>64.818454430000003</v>
      </c>
      <c r="F13">
        <v>35.181545569999997</v>
      </c>
      <c r="G13">
        <v>42.529123859999999</v>
      </c>
      <c r="H13">
        <v>47.870601970000003</v>
      </c>
      <c r="I13">
        <v>57.470876140000001</v>
      </c>
      <c r="J13">
        <v>52.129398029999997</v>
      </c>
      <c r="K13">
        <v>29.771979120000001</v>
      </c>
      <c r="L13">
        <v>56.095528729999998</v>
      </c>
      <c r="M13">
        <v>70.228020880000003</v>
      </c>
      <c r="N13">
        <v>43.904471270000002</v>
      </c>
      <c r="O13">
        <v>46.317321550000003</v>
      </c>
      <c r="P13">
        <v>53.682678449999997</v>
      </c>
      <c r="Q13" s="5" t="s">
        <v>37</v>
      </c>
      <c r="R13">
        <v>50.223851199999999</v>
      </c>
      <c r="S13">
        <v>49.776145820000004</v>
      </c>
    </row>
    <row r="14" spans="1:19" x14ac:dyDescent="0.25">
      <c r="A14" s="5" t="s">
        <v>30</v>
      </c>
      <c r="B14" s="6">
        <v>44181</v>
      </c>
      <c r="C14">
        <v>47.883410019999999</v>
      </c>
      <c r="D14">
        <v>52.116589980000001</v>
      </c>
      <c r="E14">
        <v>76.469127240000006</v>
      </c>
      <c r="F14">
        <v>23.530872760000001</v>
      </c>
      <c r="G14">
        <v>50.683098029999996</v>
      </c>
      <c r="H14">
        <v>49.369646299999999</v>
      </c>
      <c r="I14">
        <v>49.316901970000004</v>
      </c>
      <c r="J14">
        <v>50.630353700000001</v>
      </c>
      <c r="K14">
        <v>60.25656927</v>
      </c>
      <c r="L14">
        <v>46.284120049999999</v>
      </c>
      <c r="M14">
        <v>39.74343073</v>
      </c>
      <c r="N14">
        <v>53.715879950000001</v>
      </c>
      <c r="O14">
        <v>54.178902540000003</v>
      </c>
      <c r="P14">
        <v>45.821097459999997</v>
      </c>
      <c r="Q14" s="5" t="s">
        <v>31</v>
      </c>
      <c r="R14">
        <v>53.499376769999998</v>
      </c>
      <c r="S14">
        <v>46.500623230000002</v>
      </c>
    </row>
    <row r="15" spans="1:19" x14ac:dyDescent="0.25">
      <c r="A15" s="5" t="s">
        <v>32</v>
      </c>
      <c r="B15" s="6">
        <v>44181</v>
      </c>
      <c r="C15">
        <v>5.8804191489999997</v>
      </c>
      <c r="D15">
        <v>94.119580850000006</v>
      </c>
      <c r="E15">
        <v>3.8667030320000002</v>
      </c>
      <c r="F15">
        <v>96.133296970000004</v>
      </c>
      <c r="G15">
        <v>99.626865670000001</v>
      </c>
      <c r="H15">
        <v>99.997566320000004</v>
      </c>
      <c r="I15">
        <v>0.37313432800000002</v>
      </c>
      <c r="J15">
        <v>2.4336819999999999E-3</v>
      </c>
      <c r="K15">
        <v>14.758130639999999</v>
      </c>
      <c r="L15">
        <v>50</v>
      </c>
      <c r="M15">
        <v>85.241869359999995</v>
      </c>
      <c r="N15">
        <v>50</v>
      </c>
      <c r="O15">
        <v>8.6911190030000007</v>
      </c>
      <c r="P15">
        <v>91.308881</v>
      </c>
      <c r="Q15" s="5" t="s">
        <v>33</v>
      </c>
      <c r="R15">
        <v>50.043284890000002</v>
      </c>
      <c r="S15">
        <v>49.956718090000003</v>
      </c>
    </row>
    <row r="16" spans="1:19" x14ac:dyDescent="0.25">
      <c r="A16" s="5" t="s">
        <v>34</v>
      </c>
      <c r="B16" s="6">
        <v>44181</v>
      </c>
      <c r="C16">
        <v>73.469633459999997</v>
      </c>
      <c r="D16">
        <v>26.530366539999999</v>
      </c>
      <c r="E16">
        <v>55.618940850000001</v>
      </c>
      <c r="F16">
        <v>44.381059149999999</v>
      </c>
      <c r="G16">
        <v>58.493866439999998</v>
      </c>
      <c r="H16">
        <v>57.047409539999997</v>
      </c>
      <c r="I16">
        <v>41.506133560000002</v>
      </c>
      <c r="J16">
        <v>42.952590460000003</v>
      </c>
      <c r="K16">
        <v>40.947248209999998</v>
      </c>
      <c r="L16">
        <v>54.11241141</v>
      </c>
      <c r="M16">
        <v>59.052751790000002</v>
      </c>
      <c r="N16">
        <v>45.88758859</v>
      </c>
      <c r="O16">
        <v>57.053525460000003</v>
      </c>
      <c r="P16">
        <v>42.946474539999997</v>
      </c>
      <c r="Q16" s="5" t="s">
        <v>35</v>
      </c>
      <c r="R16">
        <v>49.554234739999998</v>
      </c>
      <c r="S16">
        <v>50.445765260000002</v>
      </c>
    </row>
    <row r="17" spans="1:19" x14ac:dyDescent="0.25">
      <c r="A17" s="5" t="s">
        <v>36</v>
      </c>
      <c r="B17" s="6">
        <v>44181</v>
      </c>
      <c r="C17">
        <v>43.33144008</v>
      </c>
      <c r="D17">
        <v>56.66855992</v>
      </c>
      <c r="E17">
        <v>64.677120270000003</v>
      </c>
      <c r="F17">
        <v>35.322879729999997</v>
      </c>
      <c r="G17">
        <v>42.428843800000003</v>
      </c>
      <c r="H17">
        <v>44.554891220000002</v>
      </c>
      <c r="I17">
        <v>57.571156199999997</v>
      </c>
      <c r="J17">
        <v>55.445108779999998</v>
      </c>
      <c r="K17">
        <v>30.24279044</v>
      </c>
      <c r="L17">
        <v>55.32767321</v>
      </c>
      <c r="M17">
        <v>69.757209560000007</v>
      </c>
      <c r="N17">
        <v>44.67232679</v>
      </c>
      <c r="O17">
        <v>45.108040850000002</v>
      </c>
      <c r="P17">
        <v>54.891959149999998</v>
      </c>
      <c r="Q17" s="5" t="s">
        <v>37</v>
      </c>
      <c r="R17">
        <v>49.993637200000002</v>
      </c>
      <c r="S17">
        <v>50.00635982</v>
      </c>
    </row>
    <row r="18" spans="1:19" x14ac:dyDescent="0.25">
      <c r="A18" s="5" t="s">
        <v>30</v>
      </c>
      <c r="B18" s="6">
        <v>44182</v>
      </c>
      <c r="C18">
        <v>47.857467280000002</v>
      </c>
      <c r="D18">
        <v>52.142532719999998</v>
      </c>
      <c r="E18">
        <v>76.39631224</v>
      </c>
      <c r="F18">
        <v>23.60368776</v>
      </c>
      <c r="G18">
        <v>47.84792547</v>
      </c>
      <c r="H18">
        <v>47.826369489999998</v>
      </c>
      <c r="I18">
        <v>52.15207453</v>
      </c>
      <c r="J18">
        <v>52.173630510000002</v>
      </c>
      <c r="K18">
        <v>60.583915480000002</v>
      </c>
      <c r="L18">
        <v>46.037133529999998</v>
      </c>
      <c r="M18">
        <v>39.416084519999998</v>
      </c>
      <c r="N18">
        <v>53.962866470000002</v>
      </c>
      <c r="O18">
        <v>54.508022140000001</v>
      </c>
      <c r="P18">
        <v>45.491977859999999</v>
      </c>
      <c r="Q18" s="5" t="s">
        <v>31</v>
      </c>
      <c r="R18">
        <v>46.23318613</v>
      </c>
      <c r="S18">
        <v>53.766816849999998</v>
      </c>
    </row>
    <row r="19" spans="1:19" x14ac:dyDescent="0.25">
      <c r="A19" s="5" t="s">
        <v>32</v>
      </c>
      <c r="B19" s="6">
        <v>44182</v>
      </c>
      <c r="C19">
        <v>5.8395054169999998</v>
      </c>
      <c r="D19">
        <v>94.160494580000005</v>
      </c>
      <c r="E19">
        <v>3.8917513810000002</v>
      </c>
      <c r="F19">
        <v>96.108248619999998</v>
      </c>
      <c r="G19">
        <v>99.626865670000001</v>
      </c>
      <c r="H19">
        <v>99.998003589999996</v>
      </c>
      <c r="I19">
        <v>0.37313432800000002</v>
      </c>
      <c r="J19">
        <v>1.996406E-3</v>
      </c>
      <c r="K19">
        <v>14.758130639999999</v>
      </c>
      <c r="L19">
        <v>50</v>
      </c>
      <c r="M19">
        <v>85.241869359999995</v>
      </c>
      <c r="N19">
        <v>50</v>
      </c>
      <c r="O19">
        <v>9.6964987259999997</v>
      </c>
      <c r="P19">
        <v>90.303501269999998</v>
      </c>
      <c r="Q19" s="5" t="s">
        <v>33</v>
      </c>
      <c r="R19">
        <v>50.100749729999997</v>
      </c>
      <c r="S19">
        <v>49.899253250000001</v>
      </c>
    </row>
    <row r="20" spans="1:19" x14ac:dyDescent="0.25">
      <c r="A20" s="5" t="s">
        <v>34</v>
      </c>
      <c r="B20" s="6">
        <v>44182</v>
      </c>
      <c r="C20">
        <v>68.948150859999998</v>
      </c>
      <c r="D20">
        <v>31.051849140000002</v>
      </c>
      <c r="E20">
        <v>55.48895263</v>
      </c>
      <c r="F20">
        <v>44.51104737</v>
      </c>
      <c r="G20">
        <v>60.387402280000003</v>
      </c>
      <c r="H20">
        <v>55.941829239999997</v>
      </c>
      <c r="I20">
        <v>39.612597719999997</v>
      </c>
      <c r="J20">
        <v>44.058170760000003</v>
      </c>
      <c r="K20">
        <v>40.86100957</v>
      </c>
      <c r="L20">
        <v>54.350039150000001</v>
      </c>
      <c r="M20">
        <v>59.13899043</v>
      </c>
      <c r="N20">
        <v>45.649960849999999</v>
      </c>
      <c r="O20">
        <v>56.778157589999999</v>
      </c>
      <c r="P20">
        <v>43.221842410000001</v>
      </c>
      <c r="Q20" s="5" t="s">
        <v>35</v>
      </c>
      <c r="R20">
        <v>49.366158249999998</v>
      </c>
      <c r="S20">
        <v>50.633841750000002</v>
      </c>
    </row>
    <row r="21" spans="1:19" x14ac:dyDescent="0.25">
      <c r="A21" s="5" t="s">
        <v>36</v>
      </c>
      <c r="B21" s="6">
        <v>44182</v>
      </c>
      <c r="C21">
        <v>47.770768740000001</v>
      </c>
      <c r="D21">
        <v>52.229231259999999</v>
      </c>
      <c r="E21">
        <v>64.50981385</v>
      </c>
      <c r="F21">
        <v>35.49018615</v>
      </c>
      <c r="G21">
        <v>47.08738503</v>
      </c>
      <c r="H21">
        <v>47.778199630000003</v>
      </c>
      <c r="I21">
        <v>52.91261497</v>
      </c>
      <c r="J21">
        <v>52.221800369999997</v>
      </c>
      <c r="K21">
        <v>29.503222340000001</v>
      </c>
      <c r="L21">
        <v>55.541013489999997</v>
      </c>
      <c r="M21">
        <v>70.496777660000006</v>
      </c>
      <c r="N21">
        <v>44.458986510000003</v>
      </c>
      <c r="O21">
        <v>47.241857770000003</v>
      </c>
      <c r="P21">
        <v>52.758142229999997</v>
      </c>
      <c r="Q21" s="5" t="s">
        <v>37</v>
      </c>
      <c r="R21">
        <v>50.034260750000001</v>
      </c>
      <c r="S21">
        <v>49.965736270000001</v>
      </c>
    </row>
    <row r="22" spans="1:19" x14ac:dyDescent="0.25">
      <c r="A22" s="5" t="s">
        <v>30</v>
      </c>
      <c r="B22" s="6">
        <v>44183</v>
      </c>
      <c r="C22">
        <v>47.431207139999998</v>
      </c>
      <c r="D22">
        <v>52.568792860000002</v>
      </c>
      <c r="E22">
        <v>76.850246409999997</v>
      </c>
      <c r="F22">
        <v>23.14975359</v>
      </c>
      <c r="G22">
        <v>49.591107450000003</v>
      </c>
      <c r="H22">
        <v>47.482361930000003</v>
      </c>
      <c r="I22">
        <v>50.408892549999997</v>
      </c>
      <c r="J22">
        <v>52.517638069999997</v>
      </c>
      <c r="K22">
        <v>60.629425140000002</v>
      </c>
      <c r="L22">
        <v>46.098068640000001</v>
      </c>
      <c r="M22">
        <v>39.370574859999998</v>
      </c>
      <c r="N22">
        <v>53.901931359999999</v>
      </c>
      <c r="O22">
        <v>54.088085589999999</v>
      </c>
      <c r="P22">
        <v>45.911914410000001</v>
      </c>
      <c r="Q22" s="5" t="s">
        <v>31</v>
      </c>
      <c r="R22">
        <v>49.333012099999998</v>
      </c>
      <c r="S22">
        <v>50.666987900000002</v>
      </c>
    </row>
    <row r="23" spans="1:19" x14ac:dyDescent="0.25">
      <c r="A23" s="5" t="s">
        <v>32</v>
      </c>
      <c r="B23" s="6">
        <v>44183</v>
      </c>
      <c r="C23">
        <v>5.7715674359999998</v>
      </c>
      <c r="D23">
        <v>94.228432560000002</v>
      </c>
      <c r="E23">
        <v>3.832275144</v>
      </c>
      <c r="F23">
        <v>96.167724860000007</v>
      </c>
      <c r="G23">
        <v>99.626865670000001</v>
      </c>
      <c r="H23">
        <v>99.998003589999996</v>
      </c>
      <c r="I23">
        <v>0.37313432800000002</v>
      </c>
      <c r="J23">
        <v>1.996406E-3</v>
      </c>
      <c r="K23">
        <v>14.55918037</v>
      </c>
      <c r="L23">
        <v>50</v>
      </c>
      <c r="M23">
        <v>85.440819629999993</v>
      </c>
      <c r="N23">
        <v>50</v>
      </c>
      <c r="O23">
        <v>9.664068339</v>
      </c>
      <c r="P23">
        <v>90.33593166</v>
      </c>
      <c r="Q23" s="5" t="s">
        <v>33</v>
      </c>
      <c r="R23">
        <v>50.279933210000003</v>
      </c>
      <c r="S23">
        <v>49.720069770000002</v>
      </c>
    </row>
    <row r="24" spans="1:19" x14ac:dyDescent="0.25">
      <c r="A24" s="5" t="s">
        <v>34</v>
      </c>
      <c r="B24" s="6">
        <v>44183</v>
      </c>
      <c r="C24">
        <v>68.380689369999999</v>
      </c>
      <c r="D24">
        <v>31.619310630000001</v>
      </c>
      <c r="E24">
        <v>55.27783367</v>
      </c>
      <c r="F24">
        <v>44.72216633</v>
      </c>
      <c r="G24">
        <v>59.9074977</v>
      </c>
      <c r="H24">
        <v>56.95074194</v>
      </c>
      <c r="I24">
        <v>40.0925023</v>
      </c>
      <c r="J24">
        <v>43.04925806</v>
      </c>
      <c r="K24">
        <v>40.264448710000003</v>
      </c>
      <c r="L24">
        <v>54.334763950000003</v>
      </c>
      <c r="M24">
        <v>59.735551289999997</v>
      </c>
      <c r="N24">
        <v>45.665236049999997</v>
      </c>
      <c r="O24">
        <v>56.8270032</v>
      </c>
      <c r="P24">
        <v>43.1729968</v>
      </c>
      <c r="Q24" s="5" t="s">
        <v>35</v>
      </c>
      <c r="R24">
        <v>49.293711780000002</v>
      </c>
      <c r="S24">
        <v>50.70628524</v>
      </c>
    </row>
    <row r="25" spans="1:19" x14ac:dyDescent="0.25">
      <c r="A25" s="5" t="s">
        <v>36</v>
      </c>
      <c r="B25" s="6">
        <v>44183</v>
      </c>
      <c r="C25">
        <v>51.154140490000003</v>
      </c>
      <c r="D25">
        <v>48.845859509999997</v>
      </c>
      <c r="E25">
        <v>65.395612869999994</v>
      </c>
      <c r="F25">
        <v>34.604387129999999</v>
      </c>
      <c r="G25">
        <v>44.219295590000002</v>
      </c>
      <c r="H25">
        <v>48.924798010000004</v>
      </c>
      <c r="I25">
        <v>55.780704409999998</v>
      </c>
      <c r="J25">
        <v>51.075201989999996</v>
      </c>
      <c r="K25">
        <v>28.974001479999998</v>
      </c>
      <c r="L25">
        <v>55.482803259999997</v>
      </c>
      <c r="M25">
        <v>71.025998520000002</v>
      </c>
      <c r="N25">
        <v>44.517196740000003</v>
      </c>
      <c r="O25">
        <v>46.877543090000003</v>
      </c>
      <c r="P25">
        <v>53.122456909999997</v>
      </c>
      <c r="Q25" s="5" t="s">
        <v>37</v>
      </c>
      <c r="R25">
        <v>49.802818889999998</v>
      </c>
      <c r="S25">
        <v>50.19718409</v>
      </c>
    </row>
    <row r="26" spans="1:19" x14ac:dyDescent="0.25">
      <c r="A26" s="5" t="s">
        <v>30</v>
      </c>
      <c r="B26" s="6">
        <v>44186</v>
      </c>
      <c r="C26">
        <v>44.164055349999998</v>
      </c>
      <c r="D26">
        <v>55.835944650000002</v>
      </c>
      <c r="E26">
        <v>78.07261527</v>
      </c>
      <c r="F26">
        <v>21.92738473</v>
      </c>
      <c r="G26">
        <v>53.202440850000002</v>
      </c>
      <c r="H26">
        <v>45.390092789999997</v>
      </c>
      <c r="I26">
        <v>46.797559149999998</v>
      </c>
      <c r="J26">
        <v>54.609907210000003</v>
      </c>
      <c r="K26">
        <v>61.376106350000001</v>
      </c>
      <c r="L26">
        <v>43.301719990000002</v>
      </c>
      <c r="M26">
        <v>38.623893649999999</v>
      </c>
      <c r="N26">
        <v>56.698280009999998</v>
      </c>
      <c r="O26">
        <v>54.25137745</v>
      </c>
      <c r="P26">
        <v>45.74862255</v>
      </c>
      <c r="Q26" s="5" t="s">
        <v>31</v>
      </c>
      <c r="R26">
        <v>49.041396380000002</v>
      </c>
      <c r="S26">
        <v>50.958603619999998</v>
      </c>
    </row>
    <row r="27" spans="1:19" x14ac:dyDescent="0.25">
      <c r="A27" s="5" t="s">
        <v>32</v>
      </c>
      <c r="B27" s="6">
        <v>44186</v>
      </c>
      <c r="C27">
        <v>4.9340678410000001</v>
      </c>
      <c r="D27">
        <v>95.065932160000003</v>
      </c>
      <c r="E27">
        <v>3.710345121</v>
      </c>
      <c r="F27">
        <v>96.289654880000001</v>
      </c>
      <c r="G27">
        <v>99.626865670000001</v>
      </c>
      <c r="H27">
        <v>99.998130459999999</v>
      </c>
      <c r="I27">
        <v>0.37313432800000002</v>
      </c>
      <c r="J27">
        <v>1.869543E-3</v>
      </c>
      <c r="K27">
        <v>14.55918037</v>
      </c>
      <c r="L27">
        <v>50</v>
      </c>
      <c r="M27">
        <v>85.440819629999993</v>
      </c>
      <c r="N27">
        <v>50</v>
      </c>
      <c r="O27">
        <v>9.8750391670000006</v>
      </c>
      <c r="P27">
        <v>90.124960830000006</v>
      </c>
      <c r="Q27" s="5" t="s">
        <v>33</v>
      </c>
      <c r="R27">
        <v>50.052964690000003</v>
      </c>
      <c r="S27">
        <v>49.947035309999997</v>
      </c>
    </row>
    <row r="28" spans="1:19" x14ac:dyDescent="0.25">
      <c r="A28" s="5" t="s">
        <v>34</v>
      </c>
      <c r="B28" s="6">
        <v>44186</v>
      </c>
      <c r="C28">
        <v>67.294208789999999</v>
      </c>
      <c r="D28">
        <v>32.705791210000001</v>
      </c>
      <c r="E28">
        <v>56.053049780000002</v>
      </c>
      <c r="F28">
        <v>43.946950219999998</v>
      </c>
      <c r="G28">
        <v>56.50749244</v>
      </c>
      <c r="H28">
        <v>58.579151060000001</v>
      </c>
      <c r="I28">
        <v>43.49250756</v>
      </c>
      <c r="J28">
        <v>41.420848939999999</v>
      </c>
      <c r="K28">
        <v>39.570587119999999</v>
      </c>
      <c r="L28">
        <v>53.225418560000001</v>
      </c>
      <c r="M28">
        <v>60.429412880000001</v>
      </c>
      <c r="N28">
        <v>46.774581439999999</v>
      </c>
      <c r="O28">
        <v>56.950846490000004</v>
      </c>
      <c r="P28">
        <v>43.049153509999996</v>
      </c>
      <c r="Q28" s="5" t="s">
        <v>35</v>
      </c>
      <c r="R28">
        <v>51.692044729999999</v>
      </c>
      <c r="S28">
        <v>48.307955270000001</v>
      </c>
    </row>
    <row r="29" spans="1:19" x14ac:dyDescent="0.25">
      <c r="A29" s="5" t="s">
        <v>36</v>
      </c>
      <c r="B29" s="6">
        <v>44186</v>
      </c>
      <c r="C29">
        <v>62.433191280000003</v>
      </c>
      <c r="D29">
        <v>37.566808719999997</v>
      </c>
      <c r="E29">
        <v>66.049841950000001</v>
      </c>
      <c r="F29">
        <v>33.950158049999999</v>
      </c>
      <c r="G29">
        <v>37.909062859999999</v>
      </c>
      <c r="H29">
        <v>52.094670299999997</v>
      </c>
      <c r="I29">
        <v>62.090937140000001</v>
      </c>
      <c r="J29">
        <v>47.905329700000003</v>
      </c>
      <c r="K29">
        <v>27.281422849999998</v>
      </c>
      <c r="L29">
        <v>58.950236429999997</v>
      </c>
      <c r="M29">
        <v>72.718577150000002</v>
      </c>
      <c r="N29">
        <v>41.049763570000003</v>
      </c>
      <c r="O29">
        <v>45.7989696</v>
      </c>
      <c r="P29">
        <v>54.2010304</v>
      </c>
      <c r="Q29" s="5" t="s">
        <v>37</v>
      </c>
      <c r="R29">
        <v>49.709895250000002</v>
      </c>
      <c r="S29">
        <v>50.29010177</v>
      </c>
    </row>
    <row r="30" spans="1:19" x14ac:dyDescent="0.25">
      <c r="A30" s="5" t="s">
        <v>30</v>
      </c>
      <c r="B30" s="6">
        <v>44187</v>
      </c>
      <c r="C30">
        <v>42.705806619999997</v>
      </c>
      <c r="D30">
        <v>57.294193380000003</v>
      </c>
      <c r="E30">
        <v>78.752958550000002</v>
      </c>
      <c r="F30">
        <v>21.247041450000001</v>
      </c>
      <c r="G30">
        <v>52.306450509999998</v>
      </c>
      <c r="H30">
        <v>47.829030189999997</v>
      </c>
      <c r="I30">
        <v>47.693549490000002</v>
      </c>
      <c r="J30">
        <v>52.170969810000003</v>
      </c>
      <c r="K30">
        <v>60.99273522</v>
      </c>
      <c r="L30">
        <v>45.472911719999999</v>
      </c>
      <c r="M30">
        <v>39.00726478</v>
      </c>
      <c r="N30">
        <v>54.527088280000001</v>
      </c>
      <c r="O30">
        <v>54.514927710000002</v>
      </c>
      <c r="P30">
        <v>45.485072289999998</v>
      </c>
      <c r="Q30" s="5" t="s">
        <v>31</v>
      </c>
      <c r="R30">
        <v>52.778482439999998</v>
      </c>
      <c r="S30">
        <v>47.22152054</v>
      </c>
    </row>
    <row r="31" spans="1:19" x14ac:dyDescent="0.25">
      <c r="A31" s="5" t="s">
        <v>32</v>
      </c>
      <c r="B31" s="6">
        <v>44187</v>
      </c>
      <c r="C31">
        <v>5.1041143699999996</v>
      </c>
      <c r="D31">
        <v>94.895885629999995</v>
      </c>
      <c r="E31">
        <v>3.575900275</v>
      </c>
      <c r="F31">
        <v>96.424099729999995</v>
      </c>
      <c r="G31">
        <v>99.626865670000001</v>
      </c>
      <c r="H31">
        <v>99.998130459999999</v>
      </c>
      <c r="I31">
        <v>0.37313432800000002</v>
      </c>
      <c r="J31">
        <v>1.869543E-3</v>
      </c>
      <c r="K31">
        <v>14.55918037</v>
      </c>
      <c r="L31">
        <v>50</v>
      </c>
      <c r="M31">
        <v>85.440819629999993</v>
      </c>
      <c r="N31">
        <v>50</v>
      </c>
      <c r="O31">
        <v>9.71590533</v>
      </c>
      <c r="P31">
        <v>90.284094670000002</v>
      </c>
      <c r="Q31" s="5" t="s">
        <v>33</v>
      </c>
      <c r="R31">
        <v>50.071489810000003</v>
      </c>
      <c r="S31">
        <v>49.928507209999999</v>
      </c>
    </row>
    <row r="32" spans="1:19" x14ac:dyDescent="0.25">
      <c r="A32" s="5" t="s">
        <v>34</v>
      </c>
      <c r="B32" s="6">
        <v>44187</v>
      </c>
      <c r="C32">
        <v>69.101433130000004</v>
      </c>
      <c r="D32">
        <v>30.89856687</v>
      </c>
      <c r="E32">
        <v>56.721855079999997</v>
      </c>
      <c r="F32">
        <v>43.278144920000003</v>
      </c>
      <c r="G32">
        <v>58.212306130000002</v>
      </c>
      <c r="H32">
        <v>58.860563489999997</v>
      </c>
      <c r="I32">
        <v>41.787693869999998</v>
      </c>
      <c r="J32">
        <v>41.139436510000003</v>
      </c>
      <c r="K32">
        <v>40.71158003</v>
      </c>
      <c r="L32">
        <v>51.077725770000001</v>
      </c>
      <c r="M32">
        <v>59.28841997</v>
      </c>
      <c r="N32">
        <v>48.922274229999999</v>
      </c>
      <c r="O32">
        <v>57.794955659999999</v>
      </c>
      <c r="P32">
        <v>42.205044340000001</v>
      </c>
      <c r="Q32" s="5" t="s">
        <v>35</v>
      </c>
      <c r="R32">
        <v>51.723915339999998</v>
      </c>
      <c r="S32">
        <v>48.276084660000002</v>
      </c>
    </row>
    <row r="33" spans="1:19" x14ac:dyDescent="0.25">
      <c r="A33" s="5" t="s">
        <v>36</v>
      </c>
      <c r="B33" s="6">
        <v>44187</v>
      </c>
      <c r="C33">
        <v>58.453530350000001</v>
      </c>
      <c r="D33">
        <v>41.546469649999999</v>
      </c>
      <c r="E33">
        <v>63.68926922</v>
      </c>
      <c r="F33">
        <v>36.31073078</v>
      </c>
      <c r="G33">
        <v>38.307602719999998</v>
      </c>
      <c r="H33">
        <v>45.561880960000003</v>
      </c>
      <c r="I33">
        <v>61.692397280000002</v>
      </c>
      <c r="J33">
        <v>54.438119039999997</v>
      </c>
      <c r="K33">
        <v>27.40255617</v>
      </c>
      <c r="L33">
        <v>56.572586829999999</v>
      </c>
      <c r="M33">
        <v>72.597443830000003</v>
      </c>
      <c r="N33">
        <v>43.427413170000001</v>
      </c>
      <c r="O33">
        <v>43.956202840000003</v>
      </c>
      <c r="P33">
        <v>56.043797159999997</v>
      </c>
      <c r="Q33" s="5" t="s">
        <v>37</v>
      </c>
      <c r="R33">
        <v>49.879926439999998</v>
      </c>
      <c r="S33">
        <v>50.120073560000002</v>
      </c>
    </row>
    <row r="34" spans="1:19" x14ac:dyDescent="0.25">
      <c r="A34" s="5" t="s">
        <v>30</v>
      </c>
      <c r="B34" s="6">
        <v>44189</v>
      </c>
      <c r="C34">
        <v>45.788458149999997</v>
      </c>
      <c r="D34">
        <v>54.211541850000003</v>
      </c>
      <c r="E34">
        <v>78.147215180000003</v>
      </c>
      <c r="F34">
        <v>21.85278482</v>
      </c>
      <c r="G34">
        <v>48.94376415</v>
      </c>
      <c r="H34">
        <v>47.173682530000001</v>
      </c>
      <c r="I34">
        <v>51.05623585</v>
      </c>
      <c r="J34">
        <v>52.826317469999999</v>
      </c>
      <c r="K34">
        <v>60.045058650000001</v>
      </c>
      <c r="L34">
        <v>46.942178660000003</v>
      </c>
      <c r="M34">
        <v>39.954941349999999</v>
      </c>
      <c r="N34">
        <v>53.057821339999997</v>
      </c>
      <c r="O34">
        <v>54.669505950000001</v>
      </c>
      <c r="P34">
        <v>45.330494049999999</v>
      </c>
      <c r="Q34" s="5" t="s">
        <v>31</v>
      </c>
      <c r="R34">
        <v>56.4971745</v>
      </c>
      <c r="S34">
        <v>43.5028255</v>
      </c>
    </row>
    <row r="35" spans="1:19" x14ac:dyDescent="0.25">
      <c r="A35" s="5" t="s">
        <v>32</v>
      </c>
      <c r="B35" s="6">
        <v>44189</v>
      </c>
      <c r="C35">
        <v>5.7038438950000003</v>
      </c>
      <c r="D35">
        <v>94.296156109999998</v>
      </c>
      <c r="E35">
        <v>3.561012362</v>
      </c>
      <c r="F35">
        <v>96.438987639999993</v>
      </c>
      <c r="G35">
        <v>99.72826087</v>
      </c>
      <c r="H35">
        <v>99.998140879999994</v>
      </c>
      <c r="I35">
        <v>0.27173913</v>
      </c>
      <c r="J35">
        <v>1.8591160000000001E-3</v>
      </c>
      <c r="K35">
        <v>14.55918037</v>
      </c>
      <c r="L35">
        <v>50</v>
      </c>
      <c r="M35">
        <v>85.440819629999993</v>
      </c>
      <c r="N35">
        <v>50</v>
      </c>
      <c r="O35">
        <v>9.7548212710000008</v>
      </c>
      <c r="P35">
        <v>90.245178730000006</v>
      </c>
      <c r="Q35" s="5" t="s">
        <v>33</v>
      </c>
      <c r="R35">
        <v>50.053691860000001</v>
      </c>
      <c r="S35">
        <v>49.946308139999999</v>
      </c>
    </row>
    <row r="36" spans="1:19" x14ac:dyDescent="0.25">
      <c r="A36" s="5" t="s">
        <v>34</v>
      </c>
      <c r="B36" s="6">
        <v>44189</v>
      </c>
      <c r="C36">
        <v>67.937439499999996</v>
      </c>
      <c r="D36">
        <v>32.062560499999996</v>
      </c>
      <c r="E36">
        <v>56.823272369999998</v>
      </c>
      <c r="F36">
        <v>43.176727630000002</v>
      </c>
      <c r="G36">
        <v>59.996789819999996</v>
      </c>
      <c r="H36">
        <v>58.907792800000003</v>
      </c>
      <c r="I36">
        <v>40.003210180000004</v>
      </c>
      <c r="J36">
        <v>41.092207199999997</v>
      </c>
      <c r="K36">
        <v>40.664995380000001</v>
      </c>
      <c r="L36">
        <v>50.496219279999998</v>
      </c>
      <c r="M36">
        <v>59.335004619999999</v>
      </c>
      <c r="N36">
        <v>49.503780720000002</v>
      </c>
      <c r="O36">
        <v>57.938186989999998</v>
      </c>
      <c r="P36">
        <v>42.061813010000002</v>
      </c>
      <c r="Q36" s="5" t="s">
        <v>35</v>
      </c>
      <c r="R36">
        <v>50.044703480000003</v>
      </c>
      <c r="S36">
        <v>49.955296519999997</v>
      </c>
    </row>
    <row r="37" spans="1:19" x14ac:dyDescent="0.25">
      <c r="A37" s="5" t="s">
        <v>36</v>
      </c>
      <c r="B37" s="6">
        <v>44189</v>
      </c>
      <c r="C37">
        <v>52.607614310000002</v>
      </c>
      <c r="D37">
        <v>47.392385689999998</v>
      </c>
      <c r="E37">
        <v>61.842536520000003</v>
      </c>
      <c r="F37">
        <v>38.157463479999997</v>
      </c>
      <c r="G37">
        <v>43.925338009999997</v>
      </c>
      <c r="H37">
        <v>45.286244439999997</v>
      </c>
      <c r="I37">
        <v>56.074661990000003</v>
      </c>
      <c r="J37">
        <v>54.713755560000003</v>
      </c>
      <c r="K37">
        <v>29.561339870000001</v>
      </c>
      <c r="L37">
        <v>54.892043860000001</v>
      </c>
      <c r="M37">
        <v>70.438660130000002</v>
      </c>
      <c r="N37">
        <v>45.107956139999999</v>
      </c>
      <c r="O37">
        <v>45.764632579999997</v>
      </c>
      <c r="P37">
        <v>54.235367420000003</v>
      </c>
      <c r="Q37" s="5" t="s">
        <v>37</v>
      </c>
      <c r="R37">
        <v>49.699023369999999</v>
      </c>
      <c r="S37">
        <v>50.300979609999999</v>
      </c>
    </row>
    <row r="38" spans="1:19" x14ac:dyDescent="0.25">
      <c r="A38" s="5" t="s">
        <v>30</v>
      </c>
      <c r="B38" s="6">
        <v>44193</v>
      </c>
      <c r="C38">
        <v>45.773908120000002</v>
      </c>
      <c r="D38">
        <v>54.226091879999998</v>
      </c>
      <c r="E38">
        <v>79.169625069999995</v>
      </c>
      <c r="F38">
        <v>20.830374930000001</v>
      </c>
      <c r="G38">
        <v>50.049644669999999</v>
      </c>
      <c r="H38">
        <v>48.031766750000003</v>
      </c>
      <c r="I38">
        <v>49.950355330000001</v>
      </c>
      <c r="J38">
        <v>51.968233249999997</v>
      </c>
      <c r="K38">
        <v>59.556700480000003</v>
      </c>
      <c r="L38">
        <v>47.811919779999997</v>
      </c>
      <c r="M38">
        <v>40.443299519999997</v>
      </c>
      <c r="N38">
        <v>52.188080220000003</v>
      </c>
      <c r="O38">
        <v>54.312082969999999</v>
      </c>
      <c r="P38">
        <v>45.687917030000001</v>
      </c>
      <c r="Q38" s="5" t="s">
        <v>31</v>
      </c>
      <c r="R38">
        <v>52.686572069999997</v>
      </c>
      <c r="S38">
        <v>47.313424939999997</v>
      </c>
    </row>
    <row r="39" spans="1:19" x14ac:dyDescent="0.25">
      <c r="A39" s="5" t="s">
        <v>32</v>
      </c>
      <c r="B39" s="6">
        <v>44193</v>
      </c>
      <c r="C39">
        <v>5.7691521960000003</v>
      </c>
      <c r="D39">
        <v>94.230847800000006</v>
      </c>
      <c r="E39">
        <v>3.4419721729999999</v>
      </c>
      <c r="F39">
        <v>96.55802783</v>
      </c>
      <c r="G39">
        <v>99.72826087</v>
      </c>
      <c r="H39">
        <v>99.998151199999995</v>
      </c>
      <c r="I39">
        <v>0.27173913</v>
      </c>
      <c r="J39">
        <v>1.848805E-3</v>
      </c>
      <c r="K39">
        <v>14.55918037</v>
      </c>
      <c r="L39">
        <v>50</v>
      </c>
      <c r="M39">
        <v>85.440819629999993</v>
      </c>
      <c r="N39">
        <v>50</v>
      </c>
      <c r="O39">
        <v>9.6469288239999997</v>
      </c>
      <c r="P39">
        <v>90.353071180000001</v>
      </c>
      <c r="Q39" s="5" t="s">
        <v>33</v>
      </c>
      <c r="R39">
        <v>50.406885150000001</v>
      </c>
      <c r="S39">
        <v>49.593111870000001</v>
      </c>
    </row>
    <row r="40" spans="1:19" x14ac:dyDescent="0.25">
      <c r="A40" s="5" t="s">
        <v>34</v>
      </c>
      <c r="B40" s="6">
        <v>44193</v>
      </c>
      <c r="C40">
        <v>67.784286120000004</v>
      </c>
      <c r="D40">
        <v>32.215713880000003</v>
      </c>
      <c r="E40">
        <v>56.349101840000003</v>
      </c>
      <c r="F40">
        <v>43.650898159999997</v>
      </c>
      <c r="G40">
        <v>59.462269370000001</v>
      </c>
      <c r="H40">
        <v>60.020926250000002</v>
      </c>
      <c r="I40">
        <v>40.537730629999999</v>
      </c>
      <c r="J40">
        <v>39.979073749999998</v>
      </c>
      <c r="K40">
        <v>41.121818330000004</v>
      </c>
      <c r="L40">
        <v>51.175034609999997</v>
      </c>
      <c r="M40">
        <v>58.878181669999996</v>
      </c>
      <c r="N40">
        <v>48.824965390000003</v>
      </c>
      <c r="O40">
        <v>58.016855759999999</v>
      </c>
      <c r="P40">
        <v>41.983144240000001</v>
      </c>
      <c r="Q40" s="5" t="s">
        <v>35</v>
      </c>
      <c r="R40">
        <v>49.198189380000002</v>
      </c>
      <c r="S40">
        <v>50.80180764</v>
      </c>
    </row>
    <row r="41" spans="1:19" x14ac:dyDescent="0.25">
      <c r="A41" s="5" t="s">
        <v>36</v>
      </c>
      <c r="B41" s="6">
        <v>44193</v>
      </c>
      <c r="C41">
        <v>50.980392160000001</v>
      </c>
      <c r="D41">
        <v>49.019607839999999</v>
      </c>
      <c r="E41">
        <v>61.053971879999999</v>
      </c>
      <c r="F41">
        <v>38.946028120000001</v>
      </c>
      <c r="G41">
        <v>42.21353122</v>
      </c>
      <c r="H41">
        <v>44.22318027</v>
      </c>
      <c r="I41">
        <v>57.78646878</v>
      </c>
      <c r="J41">
        <v>55.77681973</v>
      </c>
      <c r="K41">
        <v>30.735434290000001</v>
      </c>
      <c r="L41">
        <v>53.421464989999997</v>
      </c>
      <c r="M41">
        <v>69.264565709999999</v>
      </c>
      <c r="N41">
        <v>46.578535010000003</v>
      </c>
      <c r="O41">
        <v>44.87336011</v>
      </c>
      <c r="P41">
        <v>55.12663989</v>
      </c>
      <c r="Q41" s="5" t="s">
        <v>37</v>
      </c>
      <c r="R41">
        <v>50.656563040000002</v>
      </c>
      <c r="S41">
        <v>49.343436959999998</v>
      </c>
    </row>
    <row r="42" spans="1:19" x14ac:dyDescent="0.25">
      <c r="A42" s="5" t="s">
        <v>30</v>
      </c>
      <c r="B42" s="6">
        <v>44194</v>
      </c>
      <c r="C42">
        <v>44.887727257783474</v>
      </c>
      <c r="D42">
        <v>55.112272742216526</v>
      </c>
      <c r="E42">
        <v>80.234996298330657</v>
      </c>
      <c r="F42">
        <v>19.765003701669333</v>
      </c>
      <c r="G42">
        <v>50.830698048733105</v>
      </c>
      <c r="H42">
        <v>48.180126547329458</v>
      </c>
      <c r="I42">
        <v>49.169301951266888</v>
      </c>
      <c r="J42">
        <v>51.819873452670549</v>
      </c>
      <c r="K42">
        <v>59.359703855803225</v>
      </c>
      <c r="L42">
        <v>47.787941617138671</v>
      </c>
      <c r="M42">
        <v>40.640296144196775</v>
      </c>
      <c r="N42">
        <v>52.212058382861329</v>
      </c>
      <c r="O42">
        <v>54.320499580077922</v>
      </c>
      <c r="P42">
        <v>45.679500419922078</v>
      </c>
      <c r="Q42" s="5" t="s">
        <v>31</v>
      </c>
      <c r="R42">
        <v>48.653292655944824</v>
      </c>
      <c r="S42">
        <v>51.346707344055176</v>
      </c>
    </row>
    <row r="43" spans="1:19" x14ac:dyDescent="0.25">
      <c r="A43" s="5" t="s">
        <v>32</v>
      </c>
      <c r="B43" s="6">
        <v>44194</v>
      </c>
      <c r="C43">
        <v>6.0934160985041217</v>
      </c>
      <c r="D43">
        <v>93.906583901495878</v>
      </c>
      <c r="E43">
        <v>3.3343989144120929</v>
      </c>
      <c r="F43">
        <v>96.665601085587909</v>
      </c>
      <c r="G43">
        <v>99.728260869565219</v>
      </c>
      <c r="H43">
        <v>99.998096615782856</v>
      </c>
      <c r="I43">
        <v>0.27173913043478259</v>
      </c>
      <c r="J43">
        <v>1.9033842171380713E-3</v>
      </c>
      <c r="K43">
        <v>14.559180372067942</v>
      </c>
      <c r="L43">
        <v>50</v>
      </c>
      <c r="M43">
        <v>85.440819627932058</v>
      </c>
      <c r="N43">
        <v>50</v>
      </c>
      <c r="O43">
        <v>9.4012174469387819</v>
      </c>
      <c r="P43">
        <v>90.598782553061213</v>
      </c>
      <c r="Q43" s="5" t="s">
        <v>33</v>
      </c>
      <c r="R43">
        <v>50.003081560134888</v>
      </c>
      <c r="S43">
        <v>49.996921420097351</v>
      </c>
    </row>
    <row r="44" spans="1:19" x14ac:dyDescent="0.25">
      <c r="A44" s="5" t="s">
        <v>34</v>
      </c>
      <c r="B44" s="6">
        <v>44194</v>
      </c>
      <c r="C44">
        <v>66.870828425598745</v>
      </c>
      <c r="D44">
        <v>33.129171574401255</v>
      </c>
      <c r="E44">
        <v>55.960914423350061</v>
      </c>
      <c r="F44">
        <v>44.039085576649939</v>
      </c>
      <c r="G44">
        <v>58.021769995267391</v>
      </c>
      <c r="H44">
        <v>59.221567449958037</v>
      </c>
      <c r="I44">
        <v>41.978230004732609</v>
      </c>
      <c r="J44">
        <v>40.778432550041963</v>
      </c>
      <c r="K44">
        <v>38.28152145032395</v>
      </c>
      <c r="L44">
        <v>49.524321718005304</v>
      </c>
      <c r="M44">
        <v>61.71847854967605</v>
      </c>
      <c r="N44">
        <v>50.475678281994696</v>
      </c>
      <c r="O44">
        <v>57.32753216776252</v>
      </c>
      <c r="P44">
        <v>42.672467832237473</v>
      </c>
      <c r="Q44" s="5" t="s">
        <v>35</v>
      </c>
      <c r="R44">
        <v>49.48003888130188</v>
      </c>
      <c r="S44">
        <v>50.51996111869812</v>
      </c>
    </row>
    <row r="45" spans="1:19" x14ac:dyDescent="0.25">
      <c r="A45" s="5" t="s">
        <v>36</v>
      </c>
      <c r="B45" s="6">
        <v>44194</v>
      </c>
      <c r="C45">
        <v>55.923400027099049</v>
      </c>
      <c r="D45">
        <v>44.076599972900951</v>
      </c>
      <c r="E45">
        <v>60.228766208665704</v>
      </c>
      <c r="F45">
        <v>39.771233791334296</v>
      </c>
      <c r="G45">
        <v>41.228753104468673</v>
      </c>
      <c r="H45">
        <v>45.029324903290217</v>
      </c>
      <c r="I45">
        <v>58.771246895531327</v>
      </c>
      <c r="J45">
        <v>54.970675096709783</v>
      </c>
      <c r="K45">
        <v>31.878665961912482</v>
      </c>
      <c r="L45">
        <v>53.792195771021959</v>
      </c>
      <c r="M45">
        <v>68.121334038087511</v>
      </c>
      <c r="N45">
        <v>46.207804228978041</v>
      </c>
      <c r="O45">
        <v>45.113239773923432</v>
      </c>
      <c r="P45">
        <v>54.886760226076568</v>
      </c>
      <c r="Q45" s="5" t="s">
        <v>37</v>
      </c>
      <c r="R45">
        <v>48.502850532531738</v>
      </c>
      <c r="S45">
        <v>51.497149467468262</v>
      </c>
    </row>
    <row r="46" spans="1:19" x14ac:dyDescent="0.25">
      <c r="A46" s="5" t="s">
        <v>30</v>
      </c>
      <c r="B46" s="6">
        <v>44195</v>
      </c>
      <c r="C46">
        <v>44.700462664341401</v>
      </c>
      <c r="D46">
        <v>55.299537335658599</v>
      </c>
      <c r="E46">
        <v>80.967531281450078</v>
      </c>
      <c r="F46">
        <v>19.032468718549922</v>
      </c>
      <c r="G46">
        <v>50.946218696059653</v>
      </c>
      <c r="H46">
        <v>48.545390566853136</v>
      </c>
      <c r="I46">
        <v>49.05378130394034</v>
      </c>
      <c r="J46">
        <v>51.454609433146857</v>
      </c>
      <c r="K46">
        <v>58.70448955132359</v>
      </c>
      <c r="L46">
        <v>46.770093765035853</v>
      </c>
      <c r="M46">
        <v>41.29551044867641</v>
      </c>
      <c r="N46">
        <v>53.229906234964155</v>
      </c>
      <c r="O46">
        <v>54.066944481945256</v>
      </c>
      <c r="P46">
        <v>45.933055518054744</v>
      </c>
      <c r="Q46" s="5" t="s">
        <v>31</v>
      </c>
      <c r="R46">
        <v>48.128530383110046</v>
      </c>
      <c r="S46">
        <v>51.871466636657715</v>
      </c>
    </row>
    <row r="47" spans="1:19" x14ac:dyDescent="0.25">
      <c r="A47" s="5" t="s">
        <v>32</v>
      </c>
      <c r="B47" s="6">
        <v>44195</v>
      </c>
      <c r="C47">
        <v>5.7495390168307896</v>
      </c>
      <c r="D47">
        <v>94.250460983169219</v>
      </c>
      <c r="E47">
        <v>3.1727611347648543</v>
      </c>
      <c r="F47">
        <v>96.827238865235145</v>
      </c>
      <c r="G47">
        <v>99.728260869565219</v>
      </c>
      <c r="H47">
        <v>99.998166079812208</v>
      </c>
      <c r="I47">
        <v>0.27173913043478259</v>
      </c>
      <c r="J47">
        <v>1.8339201877934272E-3</v>
      </c>
      <c r="K47">
        <v>12.939560439560442</v>
      </c>
      <c r="L47">
        <v>50</v>
      </c>
      <c r="M47">
        <v>87.060439560439562</v>
      </c>
      <c r="N47">
        <v>50</v>
      </c>
      <c r="O47">
        <v>9.3309518995304526</v>
      </c>
      <c r="P47">
        <v>90.669048100469553</v>
      </c>
      <c r="Q47" s="5" t="s">
        <v>33</v>
      </c>
      <c r="R47">
        <v>50.192290544509888</v>
      </c>
      <c r="S47">
        <v>49.807709455490112</v>
      </c>
    </row>
    <row r="48" spans="1:19" x14ac:dyDescent="0.25">
      <c r="A48" s="5" t="s">
        <v>34</v>
      </c>
      <c r="B48" s="6">
        <v>44195</v>
      </c>
      <c r="C48">
        <v>63.401884386168241</v>
      </c>
      <c r="D48">
        <v>36.598115613831759</v>
      </c>
      <c r="E48">
        <v>56.160276161820398</v>
      </c>
      <c r="F48">
        <v>43.839723838179594</v>
      </c>
      <c r="G48">
        <v>59.387517223699817</v>
      </c>
      <c r="H48">
        <v>59.488908850337637</v>
      </c>
      <c r="I48">
        <v>40.61248277630019</v>
      </c>
      <c r="J48">
        <v>40.511091149662356</v>
      </c>
      <c r="K48">
        <v>37.040871444004317</v>
      </c>
      <c r="L48">
        <v>48.402004562915586</v>
      </c>
      <c r="M48">
        <v>62.959128555995683</v>
      </c>
      <c r="N48">
        <v>51.597995437084407</v>
      </c>
      <c r="O48">
        <v>57.616269476641655</v>
      </c>
      <c r="P48">
        <v>42.383730523358345</v>
      </c>
      <c r="Q48" s="5" t="s">
        <v>35</v>
      </c>
      <c r="R48">
        <v>50.187414884567261</v>
      </c>
      <c r="S48">
        <v>49.812588095664978</v>
      </c>
    </row>
    <row r="49" spans="1:19" x14ac:dyDescent="0.25">
      <c r="A49" s="5" t="s">
        <v>36</v>
      </c>
      <c r="B49" s="6">
        <v>44195</v>
      </c>
      <c r="C49">
        <v>61.263702426407193</v>
      </c>
      <c r="D49">
        <v>38.736297573592807</v>
      </c>
      <c r="E49">
        <v>60.880962360017357</v>
      </c>
      <c r="F49">
        <v>39.119037639982643</v>
      </c>
      <c r="G49">
        <v>40.060766774644947</v>
      </c>
      <c r="H49">
        <v>43.841696948565264</v>
      </c>
      <c r="I49">
        <v>59.939233225355046</v>
      </c>
      <c r="J49">
        <v>56.158303051434736</v>
      </c>
      <c r="K49">
        <v>34.517606057300448</v>
      </c>
      <c r="L49">
        <v>55.282779609434442</v>
      </c>
      <c r="M49">
        <v>65.482393942699545</v>
      </c>
      <c r="N49">
        <v>44.717220390565558</v>
      </c>
      <c r="O49">
        <v>45.23465329120657</v>
      </c>
      <c r="P49">
        <v>54.76534670879343</v>
      </c>
      <c r="Q49" s="5" t="s">
        <v>37</v>
      </c>
      <c r="R49">
        <v>49.463680386543274</v>
      </c>
      <c r="S49">
        <v>50.536316633224487</v>
      </c>
    </row>
    <row r="50" spans="1:19" x14ac:dyDescent="0.25">
      <c r="A50" s="5" t="s">
        <v>30</v>
      </c>
      <c r="B50" s="6">
        <v>44195</v>
      </c>
      <c r="C50">
        <v>44.700462664341401</v>
      </c>
      <c r="D50">
        <v>55.299537335658599</v>
      </c>
      <c r="E50">
        <v>80.967531281450078</v>
      </c>
      <c r="F50">
        <v>19.032468718549922</v>
      </c>
      <c r="G50">
        <v>50.946218696059653</v>
      </c>
      <c r="H50">
        <v>48.545390566853136</v>
      </c>
      <c r="I50">
        <v>49.05378130394034</v>
      </c>
      <c r="J50">
        <v>51.454609433146857</v>
      </c>
      <c r="K50">
        <v>58.70448955132359</v>
      </c>
      <c r="L50">
        <v>46.770093765035853</v>
      </c>
      <c r="M50">
        <v>41.29551044867641</v>
      </c>
      <c r="N50">
        <v>53.229906234964155</v>
      </c>
      <c r="O50">
        <v>54.066944481945256</v>
      </c>
      <c r="P50">
        <v>45.933055518054744</v>
      </c>
      <c r="Q50" s="5" t="s">
        <v>31</v>
      </c>
      <c r="R50">
        <v>48.128530383110046</v>
      </c>
      <c r="S50">
        <v>51.871466636657715</v>
      </c>
    </row>
    <row r="51" spans="1:19" x14ac:dyDescent="0.25">
      <c r="A51" s="5" t="s">
        <v>32</v>
      </c>
      <c r="B51" s="6">
        <v>44195</v>
      </c>
      <c r="C51">
        <v>5.7495390168307896</v>
      </c>
      <c r="D51">
        <v>94.250460983169219</v>
      </c>
      <c r="E51">
        <v>3.1727611347648543</v>
      </c>
      <c r="F51">
        <v>96.827238865235145</v>
      </c>
      <c r="G51">
        <v>99.728260869565219</v>
      </c>
      <c r="H51">
        <v>99.998166079812208</v>
      </c>
      <c r="I51">
        <v>0.27173913043478259</v>
      </c>
      <c r="J51">
        <v>1.8339201877934272E-3</v>
      </c>
      <c r="K51">
        <v>12.939560439560442</v>
      </c>
      <c r="L51">
        <v>50</v>
      </c>
      <c r="M51">
        <v>87.060439560439562</v>
      </c>
      <c r="N51">
        <v>50</v>
      </c>
      <c r="O51">
        <v>9.3309518995304526</v>
      </c>
      <c r="P51">
        <v>90.669048100469553</v>
      </c>
      <c r="Q51" s="5" t="s">
        <v>33</v>
      </c>
      <c r="R51">
        <v>50.192290544509888</v>
      </c>
      <c r="S51">
        <v>49.807709455490112</v>
      </c>
    </row>
    <row r="52" spans="1:19" x14ac:dyDescent="0.25">
      <c r="A52" s="5" t="s">
        <v>34</v>
      </c>
      <c r="B52" s="6">
        <v>44195</v>
      </c>
      <c r="C52">
        <v>63.401884386168241</v>
      </c>
      <c r="D52">
        <v>36.598115613831759</v>
      </c>
      <c r="E52">
        <v>56.160276161820398</v>
      </c>
      <c r="F52">
        <v>43.839723838179594</v>
      </c>
      <c r="G52">
        <v>59.387517223699817</v>
      </c>
      <c r="H52">
        <v>59.488908850337637</v>
      </c>
      <c r="I52">
        <v>40.61248277630019</v>
      </c>
      <c r="J52">
        <v>40.511091149662356</v>
      </c>
      <c r="K52">
        <v>37.040871444004317</v>
      </c>
      <c r="L52">
        <v>48.402004562915586</v>
      </c>
      <c r="M52">
        <v>62.959128555995683</v>
      </c>
      <c r="N52">
        <v>51.597995437084407</v>
      </c>
      <c r="O52">
        <v>57.616269476641655</v>
      </c>
      <c r="P52">
        <v>42.383730523358345</v>
      </c>
      <c r="Q52" s="5" t="s">
        <v>35</v>
      </c>
      <c r="R52">
        <v>50.187414884567261</v>
      </c>
      <c r="S52">
        <v>49.812588095664978</v>
      </c>
    </row>
    <row r="53" spans="1:19" x14ac:dyDescent="0.25">
      <c r="A53" s="5" t="s">
        <v>36</v>
      </c>
      <c r="B53" s="6">
        <v>44195</v>
      </c>
      <c r="C53">
        <v>61.263702426407193</v>
      </c>
      <c r="D53">
        <v>38.736297573592807</v>
      </c>
      <c r="E53">
        <v>60.880962360017357</v>
      </c>
      <c r="F53">
        <v>39.119037639982643</v>
      </c>
      <c r="G53">
        <v>40.060766774644947</v>
      </c>
      <c r="H53">
        <v>43.841696948565264</v>
      </c>
      <c r="I53">
        <v>59.939233225355046</v>
      </c>
      <c r="J53">
        <v>56.158303051434736</v>
      </c>
      <c r="K53">
        <v>34.517606057300448</v>
      </c>
      <c r="L53">
        <v>55.282779609434442</v>
      </c>
      <c r="M53">
        <v>65.482393942699545</v>
      </c>
      <c r="N53">
        <v>44.717220390565558</v>
      </c>
      <c r="O53">
        <v>45.23465329120657</v>
      </c>
      <c r="P53">
        <v>54.76534670879343</v>
      </c>
      <c r="Q53" s="5" t="s">
        <v>37</v>
      </c>
      <c r="R53">
        <v>49.463680386543274</v>
      </c>
      <c r="S53">
        <v>50.536316633224487</v>
      </c>
    </row>
    <row r="54" spans="1:19" x14ac:dyDescent="0.25">
      <c r="A54" s="5" t="s">
        <v>30</v>
      </c>
      <c r="B54" s="6">
        <v>44196</v>
      </c>
      <c r="C54">
        <v>46.304832906662973</v>
      </c>
      <c r="D54">
        <v>53.695167093337027</v>
      </c>
      <c r="E54">
        <v>81.421553852247271</v>
      </c>
      <c r="F54">
        <v>18.578446147752718</v>
      </c>
      <c r="G54">
        <v>49.470397199208172</v>
      </c>
      <c r="H54">
        <v>47.568320869598743</v>
      </c>
      <c r="I54">
        <v>50.529602800791828</v>
      </c>
      <c r="J54">
        <v>52.431679130401257</v>
      </c>
      <c r="K54">
        <v>62.431987954058833</v>
      </c>
      <c r="L54">
        <v>36.580471183393612</v>
      </c>
      <c r="M54">
        <v>37.568012045941167</v>
      </c>
      <c r="N54">
        <v>63.419528816606395</v>
      </c>
      <c r="O54">
        <v>56.254852711056955</v>
      </c>
      <c r="P54">
        <v>43.745147288943045</v>
      </c>
      <c r="Q54" s="5" t="s">
        <v>31</v>
      </c>
      <c r="R54">
        <v>49.73413348197937</v>
      </c>
      <c r="S54">
        <v>50.26586651802063</v>
      </c>
    </row>
    <row r="55" spans="1:19" x14ac:dyDescent="0.25">
      <c r="A55" s="5" t="s">
        <v>32</v>
      </c>
      <c r="B55" s="6">
        <v>44196</v>
      </c>
      <c r="C55">
        <v>3.4809279729924452</v>
      </c>
      <c r="D55">
        <v>96.519072027007553</v>
      </c>
      <c r="E55">
        <v>2.0991595254005886</v>
      </c>
      <c r="F55">
        <v>97.90084047459942</v>
      </c>
      <c r="G55">
        <v>99.728260869565219</v>
      </c>
      <c r="H55">
        <v>99.991777668146682</v>
      </c>
      <c r="I55">
        <v>0.27173913043478259</v>
      </c>
      <c r="J55">
        <v>8.2223318533135997E-3</v>
      </c>
      <c r="K55">
        <v>99.626865671641795</v>
      </c>
      <c r="L55">
        <v>50</v>
      </c>
      <c r="M55">
        <v>0.37313432835820892</v>
      </c>
      <c r="N55">
        <v>50</v>
      </c>
      <c r="O55">
        <v>3.6968214211783388</v>
      </c>
      <c r="P55">
        <v>96.303178578821658</v>
      </c>
      <c r="Q55" s="5" t="s">
        <v>33</v>
      </c>
      <c r="R55">
        <v>49.950343370437622</v>
      </c>
      <c r="S55">
        <v>50.049656629562378</v>
      </c>
    </row>
    <row r="56" spans="1:19" x14ac:dyDescent="0.25">
      <c r="A56" s="5" t="s">
        <v>34</v>
      </c>
      <c r="B56" s="6">
        <v>44196</v>
      </c>
      <c r="C56">
        <v>75.636846375101413</v>
      </c>
      <c r="D56">
        <v>24.363153624898594</v>
      </c>
      <c r="E56">
        <v>56.159209886003744</v>
      </c>
      <c r="F56">
        <v>43.840790113996249</v>
      </c>
      <c r="G56">
        <v>63.735860783095092</v>
      </c>
      <c r="H56">
        <v>58.258828998024455</v>
      </c>
      <c r="I56">
        <v>36.264139216904908</v>
      </c>
      <c r="J56">
        <v>41.741171001975538</v>
      </c>
      <c r="K56">
        <v>28.8818667963053</v>
      </c>
      <c r="L56">
        <v>46.364798939042295</v>
      </c>
      <c r="M56">
        <v>71.118133203694697</v>
      </c>
      <c r="N56">
        <v>53.635201060957705</v>
      </c>
      <c r="O56">
        <v>58.217773231089211</v>
      </c>
      <c r="P56">
        <v>41.782226768910796</v>
      </c>
      <c r="Q56" s="5" t="s">
        <v>35</v>
      </c>
      <c r="R56">
        <v>50.692862272262573</v>
      </c>
      <c r="S56">
        <v>49.307137727737427</v>
      </c>
    </row>
    <row r="57" spans="1:19" x14ac:dyDescent="0.25">
      <c r="A57" s="5" t="s">
        <v>36</v>
      </c>
      <c r="B57" s="6">
        <v>44196</v>
      </c>
      <c r="C57">
        <v>41.271985909716022</v>
      </c>
      <c r="D57">
        <v>58.728014090283978</v>
      </c>
      <c r="E57">
        <v>70.453018009681784</v>
      </c>
      <c r="F57">
        <v>29.546981990318212</v>
      </c>
      <c r="G57">
        <v>44.184816877725815</v>
      </c>
      <c r="H57">
        <v>50.490932082659711</v>
      </c>
      <c r="I57">
        <v>55.815183122274178</v>
      </c>
      <c r="J57">
        <v>49.509067917340296</v>
      </c>
      <c r="K57">
        <v>26.685345325839855</v>
      </c>
      <c r="L57">
        <v>70.907351627414243</v>
      </c>
      <c r="M57">
        <v>73.314654674160153</v>
      </c>
      <c r="N57">
        <v>29.09264837258576</v>
      </c>
      <c r="O57">
        <v>50.537293053422083</v>
      </c>
      <c r="P57">
        <v>49.462706946577917</v>
      </c>
      <c r="Q57" s="5" t="s">
        <v>37</v>
      </c>
      <c r="R57">
        <v>54.68934178352356</v>
      </c>
      <c r="S57">
        <v>45.310655236244202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A1AC-E54E-41D4-B81F-E620EBDCA3B9}">
  <dimension ref="A1:J17"/>
  <sheetViews>
    <sheetView tabSelected="1" workbookViewId="0">
      <selection activeCell="C19" sqref="C19"/>
    </sheetView>
  </sheetViews>
  <sheetFormatPr defaultRowHeight="15" x14ac:dyDescent="0.25"/>
  <cols>
    <col min="1" max="1" width="13.140625" bestFit="1" customWidth="1"/>
    <col min="2" max="2" width="27.42578125" bestFit="1" customWidth="1"/>
    <col min="3" max="3" width="27.140625" bestFit="1" customWidth="1"/>
    <col min="4" max="4" width="31.5703125" bestFit="1" customWidth="1"/>
    <col min="5" max="6" width="31.28515625" bestFit="1" customWidth="1"/>
    <col min="7" max="7" width="31" bestFit="1" customWidth="1"/>
    <col min="8" max="8" width="29.28515625" bestFit="1" customWidth="1"/>
    <col min="9" max="10" width="22.28515625" bestFit="1" customWidth="1"/>
  </cols>
  <sheetData>
    <row r="1" spans="1:10" x14ac:dyDescent="0.25">
      <c r="A1" s="2" t="s">
        <v>11</v>
      </c>
      <c r="B1" t="s" vm="1">
        <v>34</v>
      </c>
    </row>
    <row r="3" spans="1:10" x14ac:dyDescent="0.25">
      <c r="A3" s="2" t="s">
        <v>38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</row>
    <row r="4" spans="1:10" x14ac:dyDescent="0.25">
      <c r="A4" s="7">
        <v>44177</v>
      </c>
      <c r="B4" s="5">
        <v>76.559811359999998</v>
      </c>
      <c r="C4" s="5">
        <v>55.87029132</v>
      </c>
      <c r="D4" s="5">
        <v>58.355651090000002</v>
      </c>
      <c r="E4" s="5">
        <v>57.56762415</v>
      </c>
      <c r="F4" s="5">
        <v>40.273052919999998</v>
      </c>
      <c r="G4" s="5">
        <v>54.483705829999998</v>
      </c>
      <c r="H4" s="5">
        <v>57.361671340000001</v>
      </c>
      <c r="I4" s="5">
        <v>49.152335520000001</v>
      </c>
      <c r="J4" s="5">
        <v>50.847667459999997</v>
      </c>
    </row>
    <row r="5" spans="1:10" x14ac:dyDescent="0.25">
      <c r="A5" s="7">
        <v>44179</v>
      </c>
      <c r="B5" s="5">
        <v>72.323405309999998</v>
      </c>
      <c r="C5" s="5">
        <v>55.771879069999997</v>
      </c>
      <c r="D5" s="5">
        <v>56.94747873</v>
      </c>
      <c r="E5" s="5">
        <v>58.365497779999998</v>
      </c>
      <c r="F5" s="5">
        <v>40.309695660000003</v>
      </c>
      <c r="G5" s="5">
        <v>53.894945489999998</v>
      </c>
      <c r="H5" s="5">
        <v>57.024165529999998</v>
      </c>
      <c r="I5" s="5">
        <v>49.473649260000002</v>
      </c>
      <c r="J5" s="5">
        <v>50.526350739999998</v>
      </c>
    </row>
    <row r="6" spans="1:10" x14ac:dyDescent="0.25">
      <c r="A6" s="7">
        <v>44180</v>
      </c>
      <c r="B6" s="5">
        <v>73.56761573</v>
      </c>
      <c r="C6" s="5">
        <v>55.693264990000003</v>
      </c>
      <c r="D6" s="5">
        <v>57.742113340000003</v>
      </c>
      <c r="E6" s="5">
        <v>58.322982250000003</v>
      </c>
      <c r="F6" s="5">
        <v>41.10060189</v>
      </c>
      <c r="G6" s="5">
        <v>53.736924010000003</v>
      </c>
      <c r="H6" s="5">
        <v>57.14499919</v>
      </c>
      <c r="I6" s="5">
        <v>49.524214860000001</v>
      </c>
      <c r="J6" s="5">
        <v>50.475788119999997</v>
      </c>
    </row>
    <row r="7" spans="1:10" x14ac:dyDescent="0.25">
      <c r="A7" s="7">
        <v>44181</v>
      </c>
      <c r="B7" s="5">
        <v>73.469633459999997</v>
      </c>
      <c r="C7" s="5">
        <v>55.618940850000001</v>
      </c>
      <c r="D7" s="5">
        <v>58.493866439999998</v>
      </c>
      <c r="E7" s="5">
        <v>57.047409539999997</v>
      </c>
      <c r="F7" s="5">
        <v>40.947248209999998</v>
      </c>
      <c r="G7" s="5">
        <v>54.11241141</v>
      </c>
      <c r="H7" s="5">
        <v>57.053525460000003</v>
      </c>
      <c r="I7" s="5">
        <v>49.554234739999998</v>
      </c>
      <c r="J7" s="5">
        <v>50.445765260000002</v>
      </c>
    </row>
    <row r="8" spans="1:10" x14ac:dyDescent="0.25">
      <c r="A8" s="7">
        <v>44182</v>
      </c>
      <c r="B8" s="5">
        <v>68.948150859999998</v>
      </c>
      <c r="C8" s="5">
        <v>55.48895263</v>
      </c>
      <c r="D8" s="5">
        <v>60.387402280000003</v>
      </c>
      <c r="E8" s="5">
        <v>55.941829239999997</v>
      </c>
      <c r="F8" s="5">
        <v>40.86100957</v>
      </c>
      <c r="G8" s="5">
        <v>54.350039150000001</v>
      </c>
      <c r="H8" s="5">
        <v>56.778157589999999</v>
      </c>
      <c r="I8" s="5">
        <v>49.366158249999998</v>
      </c>
      <c r="J8" s="5">
        <v>50.633841750000002</v>
      </c>
    </row>
    <row r="9" spans="1:10" x14ac:dyDescent="0.25">
      <c r="A9" s="7">
        <v>44183</v>
      </c>
      <c r="B9" s="5">
        <v>68.380689369999999</v>
      </c>
      <c r="C9" s="5">
        <v>55.27783367</v>
      </c>
      <c r="D9" s="5">
        <v>59.9074977</v>
      </c>
      <c r="E9" s="5">
        <v>56.95074194</v>
      </c>
      <c r="F9" s="5">
        <v>40.264448710000003</v>
      </c>
      <c r="G9" s="5">
        <v>54.334763950000003</v>
      </c>
      <c r="H9" s="5">
        <v>56.8270032</v>
      </c>
      <c r="I9" s="5">
        <v>49.293711780000002</v>
      </c>
      <c r="J9" s="5">
        <v>50.70628524</v>
      </c>
    </row>
    <row r="10" spans="1:10" x14ac:dyDescent="0.25">
      <c r="A10" s="7">
        <v>44186</v>
      </c>
      <c r="B10" s="5">
        <v>67.294208789999999</v>
      </c>
      <c r="C10" s="5">
        <v>56.053049780000002</v>
      </c>
      <c r="D10" s="5">
        <v>56.50749244</v>
      </c>
      <c r="E10" s="5">
        <v>58.579151060000001</v>
      </c>
      <c r="F10" s="5">
        <v>39.570587119999999</v>
      </c>
      <c r="G10" s="5">
        <v>53.225418560000001</v>
      </c>
      <c r="H10" s="5">
        <v>56.950846490000004</v>
      </c>
      <c r="I10" s="5">
        <v>51.692044729999999</v>
      </c>
      <c r="J10" s="5">
        <v>48.307955270000001</v>
      </c>
    </row>
    <row r="11" spans="1:10" x14ac:dyDescent="0.25">
      <c r="A11" s="7">
        <v>44187</v>
      </c>
      <c r="B11" s="5">
        <v>69.101433130000004</v>
      </c>
      <c r="C11" s="5">
        <v>56.721855079999997</v>
      </c>
      <c r="D11" s="5">
        <v>58.212306130000002</v>
      </c>
      <c r="E11" s="5">
        <v>58.860563489999997</v>
      </c>
      <c r="F11" s="5">
        <v>40.71158003</v>
      </c>
      <c r="G11" s="5">
        <v>51.077725770000001</v>
      </c>
      <c r="H11" s="5">
        <v>57.794955659999999</v>
      </c>
      <c r="I11" s="5">
        <v>51.723915339999998</v>
      </c>
      <c r="J11" s="5">
        <v>48.276084660000002</v>
      </c>
    </row>
    <row r="12" spans="1:10" x14ac:dyDescent="0.25">
      <c r="A12" s="7">
        <v>44189</v>
      </c>
      <c r="B12" s="5">
        <v>67.937439499999996</v>
      </c>
      <c r="C12" s="5">
        <v>56.823272369999998</v>
      </c>
      <c r="D12" s="5">
        <v>59.996789819999996</v>
      </c>
      <c r="E12" s="5">
        <v>58.907792800000003</v>
      </c>
      <c r="F12" s="5">
        <v>40.664995380000001</v>
      </c>
      <c r="G12" s="5">
        <v>50.496219279999998</v>
      </c>
      <c r="H12" s="5">
        <v>57.938186989999998</v>
      </c>
      <c r="I12" s="5">
        <v>50.044703480000003</v>
      </c>
      <c r="J12" s="5">
        <v>49.955296519999997</v>
      </c>
    </row>
    <row r="13" spans="1:10" x14ac:dyDescent="0.25">
      <c r="A13" s="7">
        <v>44193</v>
      </c>
      <c r="B13" s="5">
        <v>67.784286120000004</v>
      </c>
      <c r="C13" s="5">
        <v>56.349101840000003</v>
      </c>
      <c r="D13" s="5">
        <v>59.462269370000001</v>
      </c>
      <c r="E13" s="5">
        <v>60.020926250000002</v>
      </c>
      <c r="F13" s="5">
        <v>41.121818330000004</v>
      </c>
      <c r="G13" s="5">
        <v>51.175034609999997</v>
      </c>
      <c r="H13" s="5">
        <v>58.016855759999999</v>
      </c>
      <c r="I13" s="5">
        <v>49.198189380000002</v>
      </c>
      <c r="J13" s="5">
        <v>50.80180764</v>
      </c>
    </row>
    <row r="14" spans="1:10" x14ac:dyDescent="0.25">
      <c r="A14" s="7">
        <v>44194</v>
      </c>
      <c r="B14" s="5">
        <v>66.870828425598745</v>
      </c>
      <c r="C14" s="5">
        <v>55.960914423350061</v>
      </c>
      <c r="D14" s="5">
        <v>58.021769995267391</v>
      </c>
      <c r="E14" s="5">
        <v>59.221567449958037</v>
      </c>
      <c r="F14" s="5">
        <v>38.28152145032395</v>
      </c>
      <c r="G14" s="5">
        <v>49.524321718005304</v>
      </c>
      <c r="H14" s="5">
        <v>57.32753216776252</v>
      </c>
      <c r="I14" s="5">
        <v>49.48003888130188</v>
      </c>
      <c r="J14" s="5">
        <v>50.51996111869812</v>
      </c>
    </row>
    <row r="15" spans="1:10" x14ac:dyDescent="0.25">
      <c r="A15" s="7">
        <v>44195</v>
      </c>
      <c r="B15" s="5">
        <v>63.401884386168241</v>
      </c>
      <c r="C15" s="5">
        <v>56.160276161820398</v>
      </c>
      <c r="D15" s="5">
        <v>59.387517223699817</v>
      </c>
      <c r="E15" s="5">
        <v>59.488908850337637</v>
      </c>
      <c r="F15" s="5">
        <v>37.040871444004317</v>
      </c>
      <c r="G15" s="5">
        <v>48.402004562915586</v>
      </c>
      <c r="H15" s="5">
        <v>57.616269476641655</v>
      </c>
      <c r="I15" s="5">
        <v>50.187414884567261</v>
      </c>
      <c r="J15" s="5">
        <v>49.812588095664978</v>
      </c>
    </row>
    <row r="16" spans="1:10" x14ac:dyDescent="0.25">
      <c r="A16" s="7">
        <v>44196</v>
      </c>
      <c r="B16" s="5">
        <v>75.636846375101413</v>
      </c>
      <c r="C16" s="5">
        <v>56.159209886003744</v>
      </c>
      <c r="D16" s="5">
        <v>63.735860783095092</v>
      </c>
      <c r="E16" s="5">
        <v>58.258828998024455</v>
      </c>
      <c r="F16" s="5">
        <v>28.8818667963053</v>
      </c>
      <c r="G16" s="5">
        <v>46.364798939042295</v>
      </c>
      <c r="H16" s="5">
        <v>58.217773231089211</v>
      </c>
      <c r="I16" s="5">
        <v>50.692862272262573</v>
      </c>
      <c r="J16" s="5">
        <v>49.307137727737427</v>
      </c>
    </row>
    <row r="17" spans="1:10" x14ac:dyDescent="0.25">
      <c r="A17" s="3" t="s">
        <v>9</v>
      </c>
      <c r="B17" s="5">
        <v>69.619865514502621</v>
      </c>
      <c r="C17" s="5">
        <v>56.007794159499618</v>
      </c>
      <c r="D17" s="5">
        <v>59.038966611840138</v>
      </c>
      <c r="E17" s="5">
        <v>58.358766617761269</v>
      </c>
      <c r="F17" s="5">
        <v>39.07644063961699</v>
      </c>
      <c r="G17" s="5">
        <v>51.684308417348497</v>
      </c>
      <c r="H17" s="5">
        <v>57.40487225443821</v>
      </c>
      <c r="I17" s="5">
        <v>49.969349161621366</v>
      </c>
      <c r="J17" s="5">
        <v>50.030651264126099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1 e 6 e f 0 - f 5 b 4 - 4 e 6 1 - 8 d 9 8 - 2 d 0 e 4 b 1 0 e 7 e a "   x m l n s = " h t t p : / / s c h e m a s . m i c r o s o f t . c o m / D a t a M a s h u p " > A A A A A D U F A A B Q S w M E F A A C A A g A H E k h U i M r k d K k A A A A 9 Q A A A B I A H A B D b 2 5 m a W c v U G F j a 2 F n Z S 5 4 b W w g o h g A K K A U A A A A A A A A A A A A A A A A A A A A A A A A A A A A h Y 8 x D o I w G I W v Q r r T l m o i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L z B j c 0 w 5 m R j P D X x 7 N s 5 9 t j + Q L / v a 9 Z 0 W G s L V h p M p c v K + I B 5 Q S w M E F A A C A A g A H E k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J I V K 8 c v U M L w I A A H c H A A A T A B w A R m 9 y b X V s Y X M v U 2 V j d G l v b j E u b S C i G A A o o B Q A A A A A A A A A A A A A A A A A A A A A A A A A A A D d V F 1 v m z A U f Y + U / 2 D R l 0 Q i k V J p D 9 v E Q w u N E i l r s p k 9 l Q q 5 5 i a x a u z I H 1 V Z 1 P 8 + G 9 I 1 X c n H 6 4 a E g H s O 5 x 4 u x 9 Z A D Z M C 4 e Y 6 + t r t d D t 6 T R Q U 6 C K 4 x T e D + c Y D g 3 h N m B h c C c K r X 6 A C F C E O p t t B 7 s D S K g q u E u u n Y S K p L U G Y 3 p h x G M Z S G P e g e 0 H y J U u I I f k 1 o Y 9 2 k 2 k i V o q U G S Y c 9 F L 6 9 + f L J a O Q J b g m I k w Z C F f + W U B Z Z U Q Q K k V B c m x s U W X S r E E h 6 h p r y L C R 9 P H b L F s o 6 T V 1 T k S R F 0 4 j O + h / S P V T 0 A / v E u C s Z A Z U F I R B i G L J b S l 0 9 D l E N 4 L K g o l V N L r 8 d B m i 7 1 Y a w K b i E L 3 d D m + l g P t + 2 I z h I n A G S o c V a A K k A K X 9 l F L y 4 I g 7 Z F f v N R M L 0 d 2 u f s U 5 p o Q T p S O j 7 L 6 k s y 1 W T j G t N v A m l y o i / N T K x r A H d a + l f 7 j d B i k r w X 2 a c R x k 3 P 1 L i L b B L F 2 8 1 o Q t H 0 D V 1 Z h w n s e T + b Q F W 1 h z C E r Y c u k M U T g k e V B w z l q A + T R f x D / a t C a t 0 E u / 2 2 G i d W D 7 a R 5 P p 3 n i T q 8 h N a t T / 0 + E u M X 4 i f i O / q f 8 x t y N 0 D Q C r z G G Z 1 M n I p U F q T R y o / 6 D u Z E 1 E R 9 b Y x W g q S j g G c 2 k W C H U k q l 3 L L y W y h x h 1 f + o 0 T p F q q X a w l 3 v R r t + f n H U c q e I b q 2 c x a s F z 2 r t F U 8 Q m w 8 5 w 2 N D P O 1 x T / C s 1 s c 8 p t K Q x h f y y 1 M R a v R B W v N f j / H 8 G s O G m A 8 J 8 8 C 1 r d 6 B f 7 8 H b o t r w Y / t S 7 8 B U E s B A i 0 A F A A C A A g A H E k h U i M r k d K k A A A A 9 Q A A A B I A A A A A A A A A A A A A A A A A A A A A A E N v b m Z p Z y 9 Q Y W N r Y W d l L n h t b F B L A Q I t A B Q A A g A I A B x J I V I P y u m r p A A A A O k A A A A T A A A A A A A A A A A A A A A A A P A A A A B b Q 2 9 u d G V u d F 9 U e X B l c 1 0 u e G 1 s U E s B A i 0 A F A A C A A g A H E k h U r x y 9 Q w v A g A A d w c A A B M A A A A A A A A A A A A A A A A A 4 Q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C Q A A A A A A A C O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l N F L U 9 w d G l v b i 1 D a G F p b i 1 B b m F s e X p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T R V 9 P c H R p b 2 5 f Q 2 h h a W 5 f Q W 5 h b H l 6 Z X I i I C 8 + P E V u d H J 5 I F R 5 c G U 9 I k Z p b G x l Z E N v b X B s Z X R l U m V z d W x 0 V G 9 X b 3 J r c 2 h l Z X Q i I F Z h b H V l P S J s M S I g L z 4 8 R W 5 0 c n k g V H l w Z T 0 i U X V l c n l J R C I g V m F s d W U 9 I n M 5 Y j E 5 N j V m M i 0 4 Y T Z h L T R k M z M t O W Q 4 N y 1 j N G J h N T g 4 Z W Q 4 M D Q i I C 8 + P E V u d H J 5 I F R 5 c G U 9 I k Z p b G x F c n J v c k N v d W 5 0 I i B W Y W x 1 Z T 0 i b D A i I C 8 + P E V u d H J 5 I F R 5 c G U 9 I k Z p b G x M Y X N 0 V X B k Y X R l Z C I g V m F s d W U 9 I m Q y M D I w L T E y L T E 3 V D A z O j I 1 O j E 4 L j I w N D Y 4 M T R a I i A v P j x F b n R y e S B U e X B l P S J G a W x s Q 2 9 s d W 1 u V H l w Z X M i I F Z h b H V l P S J z Q 2 d V R k J R V U Z C U V V G I i A v P j x F b n R y e S B U e X B l P S J G a W x s Q 2 9 s d W 1 u T m F t Z X M i I F Z h b H V l P S J z W y Z x d W 9 0 O 1 R p b W U m c X V v d D s s J n F 1 b 3 Q 7 T F R Q J n F 1 b 3 Q 7 L C Z x d W 9 0 O 0 N h b G x f Q 0 h P S S Z x d W 9 0 O y w m c X V v d D t Q d X R f Q 0 h P S S Z x d W 9 0 O y w m c X V v d D t E a W Z m c m F u Y 2 U m c X V v d D s s J n F 1 b 3 Q 7 Q 2 F s b F 9 P S S Z x d W 9 0 O y w m c X V v d D t Q d X R f T 2 k m c X V v d D s s J n F 1 b 3 Q 7 T 0 l f U E N S J n F 1 b 3 Q 7 L C Z x d W 9 0 O 0 N I T 0 l f U E N S J n F 1 b 3 Q 7 X S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U 0 U t T 3 B 0 a W 9 u L U N o Y W l u L U F u Y W x 5 e m V y L 0 F 1 d G 9 S Z W 1 v d m V k Q 2 9 s d W 1 u c z E u e 1 R p b W U s M H 0 m c X V v d D s s J n F 1 b 3 Q 7 U 2 V j d G l v b j E v T l N F L U 9 w d G l v b i 1 D a G F p b i 1 B b m F s e X p l c i 9 B d X R v U m V t b 3 Z l Z E N v b H V t b n M x L n t M V F A s M X 0 m c X V v d D s s J n F 1 b 3 Q 7 U 2 V j d G l v b j E v T l N F L U 9 w d G l v b i 1 D a G F p b i 1 B b m F s e X p l c i 9 B d X R v U m V t b 3 Z l Z E N v b H V t b n M x L n t D Y W x s X 0 N I T 0 k s M n 0 m c X V v d D s s J n F 1 b 3 Q 7 U 2 V j d G l v b j E v T l N F L U 9 w d G l v b i 1 D a G F p b i 1 B b m F s e X p l c i 9 B d X R v U m V t b 3 Z l Z E N v b H V t b n M x L n t Q d X R f Q 0 h P S S w z f S Z x d W 9 0 O y w m c X V v d D t T Z W N 0 a W 9 u M S 9 O U 0 U t T 3 B 0 a W 9 u L U N o Y W l u L U F u Y W x 5 e m V y L 0 F 1 d G 9 S Z W 1 v d m V k Q 2 9 s d W 1 u c z E u e 0 R p Z m Z y Y W 5 j Z S w 0 f S Z x d W 9 0 O y w m c X V v d D t T Z W N 0 a W 9 u M S 9 O U 0 U t T 3 B 0 a W 9 u L U N o Y W l u L U F u Y W x 5 e m V y L 0 F 1 d G 9 S Z W 1 v d m V k Q 2 9 s d W 1 u c z E u e 0 N h b G x f T 0 k s N X 0 m c X V v d D s s J n F 1 b 3 Q 7 U 2 V j d G l v b j E v T l N F L U 9 w d G l v b i 1 D a G F p b i 1 B b m F s e X p l c i 9 B d X R v U m V t b 3 Z l Z E N v b H V t b n M x L n t Q d X R f T 2 k s N n 0 m c X V v d D s s J n F 1 b 3 Q 7 U 2 V j d G l v b j E v T l N F L U 9 w d G l v b i 1 D a G F p b i 1 B b m F s e X p l c i 9 B d X R v U m V t b 3 Z l Z E N v b H V t b n M x L n t P S V 9 Q Q 1 I s N 3 0 m c X V v d D s s J n F 1 b 3 Q 7 U 2 V j d G l v b j E v T l N F L U 9 w d G l v b i 1 D a G F p b i 1 B b m F s e X p l c i 9 B d X R v U m V t b 3 Z l Z E N v b H V t b n M x L n t D S E 9 J X 1 B D U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O U 0 U t T 3 B 0 a W 9 u L U N o Y W l u L U F u Y W x 5 e m V y L 0 F 1 d G 9 S Z W 1 v d m V k Q 2 9 s d W 1 u c z E u e 1 R p b W U s M H 0 m c X V v d D s s J n F 1 b 3 Q 7 U 2 V j d G l v b j E v T l N F L U 9 w d G l v b i 1 D a G F p b i 1 B b m F s e X p l c i 9 B d X R v U m V t b 3 Z l Z E N v b H V t b n M x L n t M V F A s M X 0 m c X V v d D s s J n F 1 b 3 Q 7 U 2 V j d G l v b j E v T l N F L U 9 w d G l v b i 1 D a G F p b i 1 B b m F s e X p l c i 9 B d X R v U m V t b 3 Z l Z E N v b H V t b n M x L n t D Y W x s X 0 N I T 0 k s M n 0 m c X V v d D s s J n F 1 b 3 Q 7 U 2 V j d G l v b j E v T l N F L U 9 w d G l v b i 1 D a G F p b i 1 B b m F s e X p l c i 9 B d X R v U m V t b 3 Z l Z E N v b H V t b n M x L n t Q d X R f Q 0 h P S S w z f S Z x d W 9 0 O y w m c X V v d D t T Z W N 0 a W 9 u M S 9 O U 0 U t T 3 B 0 a W 9 u L U N o Y W l u L U F u Y W x 5 e m V y L 0 F 1 d G 9 S Z W 1 v d m V k Q 2 9 s d W 1 u c z E u e 0 R p Z m Z y Y W 5 j Z S w 0 f S Z x d W 9 0 O y w m c X V v d D t T Z W N 0 a W 9 u M S 9 O U 0 U t T 3 B 0 a W 9 u L U N o Y W l u L U F u Y W x 5 e m V y L 0 F 1 d G 9 S Z W 1 v d m V k Q 2 9 s d W 1 u c z E u e 0 N h b G x f T 0 k s N X 0 m c X V v d D s s J n F 1 b 3 Q 7 U 2 V j d G l v b j E v T l N F L U 9 w d G l v b i 1 D a G F p b i 1 B b m F s e X p l c i 9 B d X R v U m V t b 3 Z l Z E N v b H V t b n M x L n t Q d X R f T 2 k s N n 0 m c X V v d D s s J n F 1 b 3 Q 7 U 2 V j d G l v b j E v T l N F L U 9 w d G l v b i 1 D a G F p b i 1 B b m F s e X p l c i 9 B d X R v U m V t b 3 Z l Z E N v b H V t b n M x L n t P S V 9 Q Q 1 I s N 3 0 m c X V v d D s s J n F 1 b 3 Q 7 U 2 V j d G l v b j E v T l N F L U 9 w d G l v b i 1 D a G F p b i 1 B b m F s e X p l c i 9 B d X R v U m V t b 3 Z l Z E N v b H V t b n M x L n t D S E 9 J X 1 B D U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l N F L U 9 w d G l v b i 1 D a G F p b i 1 B b m F s e X p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0 U t T 3 B 0 a W 9 u L U N o Y W l u L U F u Y W x 5 e m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T R S 1 P c H R p b 2 4 t Q 2 h h a W 4 t Q W 5 h b H l 6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l f R E l J X 0 9 J X 1 B v c 2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k l J X 0 R J S V 9 P S V 9 Q b 3 N p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S 0 w M S 0 w M V Q w M z o z O D o 1 N i 4 5 N T c 2 M T A y W i I g L z 4 8 R W 5 0 c n k g V H l w Z T 0 i U X V l c n l J R C I g V m F s d W U 9 I n N l Z j E 1 M 2 Q z Z S 0 x M D M w L T Q w M T c t Y m E x Z S 0 z Y T c 2 M T V h M D V j Y j E i I C 8 + P E V u d H J 5 I F R 5 c G U 9 I k Z p b G x D b 2 x 1 b W 5 U e X B l c y I g V m F s d W U 9 I n N C Z 2 t G Q l F V R k J R V U Z C U V V G Q l F V R k J R W U Z C U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x p Z W 5 0 I F R 5 c G U m c X V v d D s s J n F 1 b 3 Q 7 V G 9 k Y X l z I E R h d G U m c X V v d D s s J n F 1 b 3 Q 7 R n V 0 d X J l I E l u Z G V 4 I E x v b m c g I C Z x d W 9 0 O y w m c X V v d D t G d X R 1 c m U g S W 5 k Z X g g U 2 h v c n Q g J n F 1 b 3 Q 7 L C Z x d W 9 0 O 0 Z 1 d H V y Z S B T d G 9 j a y B M b 2 5 n I C Z x d W 9 0 O y w m c X V v d D t G d X R 1 c m U g U 3 R v Y 2 s g U 2 h v c n Q m c X V v d D s s J n F 1 b 3 Q 7 T 3 B 0 a W 9 u I E l u Z G V 4 I E N h b G w g T G 9 u Z y Z x d W 9 0 O y w m c X V v d D t P c H R p b 2 4 g S W 5 k Z X g g U H V 0 I E x v b m c m c X V v d D s s J n F 1 b 3 Q 7 T 3 B 0 a W 9 u I E l u Z G V 4 I E N h b G w g U 2 h v c n Q m c X V v d D s s J n F 1 b 3 Q 7 T 3 B 0 a W 9 u I E l u Z G V 4 I F B 1 d C B T a G 9 y d C Z x d W 9 0 O y w m c X V v d D t P c H R p b 2 4 g U 3 R v Y 2 s g Q 2 F s b C B M b 2 5 n J n F 1 b 3 Q 7 L C Z x d W 9 0 O 0 9 w d G l v b i B T d G 9 j a y B Q d X Q g T G 9 u Z y Z x d W 9 0 O y w m c X V v d D t P c H R p b 2 4 g U 3 R v Y 2 s g Q 2 F s b C B T a G 9 y d C Z x d W 9 0 O y w m c X V v d D t P c H R p b 2 4 g U 3 R v Y 2 s g U H V 0 I F N o b 3 J 0 J n F 1 b 3 Q 7 L C Z x d W 9 0 O 1 R v d G F s I E x v b m c g Q 2 9 u d H J h Y 3 R z J n F 1 b 3 Q 7 L C Z x d W 9 0 O 1 R v d G F s I F N o b 3 J 0 I E N v b n R y Y W N 0 c y Z x d W 9 0 O y w m c X V v d D t G S U l f U 3 R h d C Z x d W 9 0 O y w m c X V v d D t G S U l f Q n V 5 X 1 N 0 Y X Q m c X V v d D s s J n F 1 b 3 Q 7 R k l J X 1 N l b G x f U 3 R h d C Z x d W 9 0 O 1 0 i I C 8 + P E V u d H J 5 I F R 5 c G U 9 I k Z p b G x D b 3 V u d C I g V m F s d W U 9 I m w 1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J X 0 R J S V 9 P S V 9 Q b 3 N p d G l v b i 9 B d X R v U m V t b 3 Z l Z E N v b H V t b n M x L n t D b G l l b n Q g V H l w Z S w w f S Z x d W 9 0 O y w m c X V v d D t T Z W N 0 a W 9 u M S 9 G S U l f R E l J X 0 9 J X 1 B v c 2 l 0 a W 9 u L 0 F 1 d G 9 S Z W 1 v d m V k Q 2 9 s d W 1 u c z E u e 1 R v Z G F 5 c y B E Y X R l L D F 9 J n F 1 b 3 Q 7 L C Z x d W 9 0 O 1 N l Y 3 R p b 2 4 x L 0 Z J S V 9 E S U l f T 0 l f U G 9 z a X R p b 2 4 v Q X V 0 b 1 J l b W 9 2 Z W R D b 2 x 1 b W 5 z M S 5 7 R n V 0 d X J l I E l u Z G V 4 I E x v b m c g I C w y f S Z x d W 9 0 O y w m c X V v d D t T Z W N 0 a W 9 u M S 9 G S U l f R E l J X 0 9 J X 1 B v c 2 l 0 a W 9 u L 0 F 1 d G 9 S Z W 1 v d m V k Q 2 9 s d W 1 u c z E u e 0 Z 1 d H V y Z S B J b m R l e C B T a G 9 y d C A s M 3 0 m c X V v d D s s J n F 1 b 3 Q 7 U 2 V j d G l v b j E v R k l J X 0 R J S V 9 P S V 9 Q b 3 N p d G l v b i 9 B d X R v U m V t b 3 Z l Z E N v b H V t b n M x L n t G d X R 1 c m U g U 3 R v Y 2 s g T G 9 u Z y A s N H 0 m c X V v d D s s J n F 1 b 3 Q 7 U 2 V j d G l v b j E v R k l J X 0 R J S V 9 P S V 9 Q b 3 N p d G l v b i 9 B d X R v U m V t b 3 Z l Z E N v b H V t b n M x L n t G d X R 1 c m U g U 3 R v Y 2 s g U 2 h v c n Q s N X 0 m c X V v d D s s J n F 1 b 3 Q 7 U 2 V j d G l v b j E v R k l J X 0 R J S V 9 P S V 9 Q b 3 N p d G l v b i 9 B d X R v U m V t b 3 Z l Z E N v b H V t b n M x L n t P c H R p b 2 4 g S W 5 k Z X g g Q 2 F s b C B M b 2 5 n L D Z 9 J n F 1 b 3 Q 7 L C Z x d W 9 0 O 1 N l Y 3 R p b 2 4 x L 0 Z J S V 9 E S U l f T 0 l f U G 9 z a X R p b 2 4 v Q X V 0 b 1 J l b W 9 2 Z W R D b 2 x 1 b W 5 z M S 5 7 T 3 B 0 a W 9 u I E l u Z G V 4 I F B 1 d C B M b 2 5 n L D d 9 J n F 1 b 3 Q 7 L C Z x d W 9 0 O 1 N l Y 3 R p b 2 4 x L 0 Z J S V 9 E S U l f T 0 l f U G 9 z a X R p b 2 4 v Q X V 0 b 1 J l b W 9 2 Z W R D b 2 x 1 b W 5 z M S 5 7 T 3 B 0 a W 9 u I E l u Z G V 4 I E N h b G w g U 2 h v c n Q s O H 0 m c X V v d D s s J n F 1 b 3 Q 7 U 2 V j d G l v b j E v R k l J X 0 R J S V 9 P S V 9 Q b 3 N p d G l v b i 9 B d X R v U m V t b 3 Z l Z E N v b H V t b n M x L n t P c H R p b 2 4 g S W 5 k Z X g g U H V 0 I F N o b 3 J 0 L D l 9 J n F 1 b 3 Q 7 L C Z x d W 9 0 O 1 N l Y 3 R p b 2 4 x L 0 Z J S V 9 E S U l f T 0 l f U G 9 z a X R p b 2 4 v Q X V 0 b 1 J l b W 9 2 Z W R D b 2 x 1 b W 5 z M S 5 7 T 3 B 0 a W 9 u I F N 0 b 2 N r I E N h b G w g T G 9 u Z y w x M H 0 m c X V v d D s s J n F 1 b 3 Q 7 U 2 V j d G l v b j E v R k l J X 0 R J S V 9 P S V 9 Q b 3 N p d G l v b i 9 B d X R v U m V t b 3 Z l Z E N v b H V t b n M x L n t P c H R p b 2 4 g U 3 R v Y 2 s g U H V 0 I E x v b m c s M T F 9 J n F 1 b 3 Q 7 L C Z x d W 9 0 O 1 N l Y 3 R p b 2 4 x L 0 Z J S V 9 E S U l f T 0 l f U G 9 z a X R p b 2 4 v Q X V 0 b 1 J l b W 9 2 Z W R D b 2 x 1 b W 5 z M S 5 7 T 3 B 0 a W 9 u I F N 0 b 2 N r I E N h b G w g U 2 h v c n Q s M T J 9 J n F 1 b 3 Q 7 L C Z x d W 9 0 O 1 N l Y 3 R p b 2 4 x L 0 Z J S V 9 E S U l f T 0 l f U G 9 z a X R p b 2 4 v Q X V 0 b 1 J l b W 9 2 Z W R D b 2 x 1 b W 5 z M S 5 7 T 3 B 0 a W 9 u I F N 0 b 2 N r I F B 1 d C B T a G 9 y d C w x M 3 0 m c X V v d D s s J n F 1 b 3 Q 7 U 2 V j d G l v b j E v R k l J X 0 R J S V 9 P S V 9 Q b 3 N p d G l v b i 9 B d X R v U m V t b 3 Z l Z E N v b H V t b n M x L n t U b 3 R h b C B M b 2 5 n I E N v b n R y Y W N 0 c y w x N H 0 m c X V v d D s s J n F 1 b 3 Q 7 U 2 V j d G l v b j E v R k l J X 0 R J S V 9 P S V 9 Q b 3 N p d G l v b i 9 B d X R v U m V t b 3 Z l Z E N v b H V t b n M x L n t U b 3 R h b C B T a G 9 y d C B D b 2 5 0 c m F j d H M s M T V 9 J n F 1 b 3 Q 7 L C Z x d W 9 0 O 1 N l Y 3 R p b 2 4 x L 0 Z J S V 9 E S U l f T 0 l f U G 9 z a X R p b 2 4 v Q X V 0 b 1 J l b W 9 2 Z W R D b 2 x 1 b W 5 z M S 5 7 R k l J X 1 N 0 Y X Q s M T Z 9 J n F 1 b 3 Q 7 L C Z x d W 9 0 O 1 N l Y 3 R p b 2 4 x L 0 Z J S V 9 E S U l f T 0 l f U G 9 z a X R p b 2 4 v Q X V 0 b 1 J l b W 9 2 Z W R D b 2 x 1 b W 5 z M S 5 7 R k l J X 0 J 1 e V 9 T d G F 0 L D E 3 f S Z x d W 9 0 O y w m c X V v d D t T Z W N 0 a W 9 u M S 9 G S U l f R E l J X 0 9 J X 1 B v c 2 l 0 a W 9 u L 0 F 1 d G 9 S Z W 1 v d m V k Q 2 9 s d W 1 u c z E u e 0 Z J S V 9 T Z W x s X 1 N 0 Y X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G S U l f R E l J X 0 9 J X 1 B v c 2 l 0 a W 9 u L 0 F 1 d G 9 S Z W 1 v d m V k Q 2 9 s d W 1 u c z E u e 0 N s a W V u d C B U e X B l L D B 9 J n F 1 b 3 Q 7 L C Z x d W 9 0 O 1 N l Y 3 R p b 2 4 x L 0 Z J S V 9 E S U l f T 0 l f U G 9 z a X R p b 2 4 v Q X V 0 b 1 J l b W 9 2 Z W R D b 2 x 1 b W 5 z M S 5 7 V G 9 k Y X l z I E R h d G U s M X 0 m c X V v d D s s J n F 1 b 3 Q 7 U 2 V j d G l v b j E v R k l J X 0 R J S V 9 P S V 9 Q b 3 N p d G l v b i 9 B d X R v U m V t b 3 Z l Z E N v b H V t b n M x L n t G d X R 1 c m U g S W 5 k Z X g g T G 9 u Z y A g L D J 9 J n F 1 b 3 Q 7 L C Z x d W 9 0 O 1 N l Y 3 R p b 2 4 x L 0 Z J S V 9 E S U l f T 0 l f U G 9 z a X R p b 2 4 v Q X V 0 b 1 J l b W 9 2 Z W R D b 2 x 1 b W 5 z M S 5 7 R n V 0 d X J l I E l u Z G V 4 I F N o b 3 J 0 I C w z f S Z x d W 9 0 O y w m c X V v d D t T Z W N 0 a W 9 u M S 9 G S U l f R E l J X 0 9 J X 1 B v c 2 l 0 a W 9 u L 0 F 1 d G 9 S Z W 1 v d m V k Q 2 9 s d W 1 u c z E u e 0 Z 1 d H V y Z S B T d G 9 j a y B M b 2 5 n I C w 0 f S Z x d W 9 0 O y w m c X V v d D t T Z W N 0 a W 9 u M S 9 G S U l f R E l J X 0 9 J X 1 B v c 2 l 0 a W 9 u L 0 F 1 d G 9 S Z W 1 v d m V k Q 2 9 s d W 1 u c z E u e 0 Z 1 d H V y Z S B T d G 9 j a y B T a G 9 y d C w 1 f S Z x d W 9 0 O y w m c X V v d D t T Z W N 0 a W 9 u M S 9 G S U l f R E l J X 0 9 J X 1 B v c 2 l 0 a W 9 u L 0 F 1 d G 9 S Z W 1 v d m V k Q 2 9 s d W 1 u c z E u e 0 9 w d G l v b i B J b m R l e C B D Y W x s I E x v b m c s N n 0 m c X V v d D s s J n F 1 b 3 Q 7 U 2 V j d G l v b j E v R k l J X 0 R J S V 9 P S V 9 Q b 3 N p d G l v b i 9 B d X R v U m V t b 3 Z l Z E N v b H V t b n M x L n t P c H R p b 2 4 g S W 5 k Z X g g U H V 0 I E x v b m c s N 3 0 m c X V v d D s s J n F 1 b 3 Q 7 U 2 V j d G l v b j E v R k l J X 0 R J S V 9 P S V 9 Q b 3 N p d G l v b i 9 B d X R v U m V t b 3 Z l Z E N v b H V t b n M x L n t P c H R p b 2 4 g S W 5 k Z X g g Q 2 F s b C B T a G 9 y d C w 4 f S Z x d W 9 0 O y w m c X V v d D t T Z W N 0 a W 9 u M S 9 G S U l f R E l J X 0 9 J X 1 B v c 2 l 0 a W 9 u L 0 F 1 d G 9 S Z W 1 v d m V k Q 2 9 s d W 1 u c z E u e 0 9 w d G l v b i B J b m R l e C B Q d X Q g U 2 h v c n Q s O X 0 m c X V v d D s s J n F 1 b 3 Q 7 U 2 V j d G l v b j E v R k l J X 0 R J S V 9 P S V 9 Q b 3 N p d G l v b i 9 B d X R v U m V t b 3 Z l Z E N v b H V t b n M x L n t P c H R p b 2 4 g U 3 R v Y 2 s g Q 2 F s b C B M b 2 5 n L D E w f S Z x d W 9 0 O y w m c X V v d D t T Z W N 0 a W 9 u M S 9 G S U l f R E l J X 0 9 J X 1 B v c 2 l 0 a W 9 u L 0 F 1 d G 9 S Z W 1 v d m V k Q 2 9 s d W 1 u c z E u e 0 9 w d G l v b i B T d G 9 j a y B Q d X Q g T G 9 u Z y w x M X 0 m c X V v d D s s J n F 1 b 3 Q 7 U 2 V j d G l v b j E v R k l J X 0 R J S V 9 P S V 9 Q b 3 N p d G l v b i 9 B d X R v U m V t b 3 Z l Z E N v b H V t b n M x L n t P c H R p b 2 4 g U 3 R v Y 2 s g Q 2 F s b C B T a G 9 y d C w x M n 0 m c X V v d D s s J n F 1 b 3 Q 7 U 2 V j d G l v b j E v R k l J X 0 R J S V 9 P S V 9 Q b 3 N p d G l v b i 9 B d X R v U m V t b 3 Z l Z E N v b H V t b n M x L n t P c H R p b 2 4 g U 3 R v Y 2 s g U H V 0 I F N o b 3 J 0 L D E z f S Z x d W 9 0 O y w m c X V v d D t T Z W N 0 a W 9 u M S 9 G S U l f R E l J X 0 9 J X 1 B v c 2 l 0 a W 9 u L 0 F 1 d G 9 S Z W 1 v d m V k Q 2 9 s d W 1 u c z E u e 1 R v d G F s I E x v b m c g Q 2 9 u d H J h Y 3 R z L D E 0 f S Z x d W 9 0 O y w m c X V v d D t T Z W N 0 a W 9 u M S 9 G S U l f R E l J X 0 9 J X 1 B v c 2 l 0 a W 9 u L 0 F 1 d G 9 S Z W 1 v d m V k Q 2 9 s d W 1 u c z E u e 1 R v d G F s I F N o b 3 J 0 I E N v b n R y Y W N 0 c y w x N X 0 m c X V v d D s s J n F 1 b 3 Q 7 U 2 V j d G l v b j E v R k l J X 0 R J S V 9 P S V 9 Q b 3 N p d G l v b i 9 B d X R v U m V t b 3 Z l Z E N v b H V t b n M x L n t G S U l f U 3 R h d C w x N n 0 m c X V v d D s s J n F 1 b 3 Q 7 U 2 V j d G l v b j E v R k l J X 0 R J S V 9 P S V 9 Q b 3 N p d G l v b i 9 B d X R v U m V t b 3 Z l Z E N v b H V t b n M x L n t G S U l f Q n V 5 X 1 N 0 Y X Q s M T d 9 J n F 1 b 3 Q 7 L C Z x d W 9 0 O 1 N l Y 3 R p b 2 4 x L 0 Z J S V 9 E S U l f T 0 l f U G 9 z a X R p b 2 4 v Q X V 0 b 1 J l b W 9 2 Z W R D b 2 x 1 b W 5 z M S 5 7 R k l J X 1 N l b G x f U 3 R h d C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S V 9 E S U l f T 0 l f U G 9 z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J X 0 R J S V 9 P S V 9 Q b 3 N p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l f R E l J X 0 9 J X 1 B v c 2 l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K 8 O c 7 E G b F I m Y L 5 c Y o i f h 0 A A A A A A g A A A A A A E G Y A A A A B A A A g A A A A D o g x A o W 7 Z 7 U z J p 6 I d M X 4 a H f o O 1 A 3 o 1 7 M I h S A o D 9 W a u I A A A A A D o A A A A A C A A A g A A A A U 2 S G P R N 0 f 3 M m P D p r 5 B A e i X s C g y 6 5 4 7 x U r p 5 9 f f 8 h T k d Q A A A A Y e / v K Z X l 2 d z k z i f F p 7 k M l N 5 W q F z c S u 7 l V S J p j 9 I i 7 l m L o v o b U M R b c o y j / B u 2 u q U H V / 9 7 Q y 2 C J J V L N m U t t W l R 7 C 5 H 4 l Y T R m i s 8 n 8 f W Y S z y H 5 A A A A A q v 3 4 K s / u X c X s 9 5 / t E 4 1 6 w 6 L V r + g t N h r 4 h 8 H w K E u J 8 f 2 x M g d m C d p 9 p Z y 6 8 Z V k 5 r + K 1 j b 5 n 8 + F n K i f 1 i 6 i P 1 Z 8 3 Q = = < / D a t a M a s h u p > 
</file>

<file path=customXml/itemProps1.xml><?xml version="1.0" encoding="utf-8"?>
<ds:datastoreItem xmlns:ds="http://schemas.openxmlformats.org/officeDocument/2006/customXml" ds:itemID="{50E36677-40BE-4707-BA8C-A6F0161F0C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OI_Data</vt:lpstr>
      <vt:lpstr>CHOI_Diff</vt:lpstr>
      <vt:lpstr>PCR</vt:lpstr>
      <vt:lpstr>FII_DII_OI_Position</vt:lpstr>
      <vt:lpstr>FII_PVIOT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 Phadke</dc:creator>
  <cp:lastModifiedBy>Sangram Phadke</cp:lastModifiedBy>
  <dcterms:created xsi:type="dcterms:W3CDTF">2015-06-05T18:17:20Z</dcterms:created>
  <dcterms:modified xsi:type="dcterms:W3CDTF">2021-01-01T03:40:56Z</dcterms:modified>
</cp:coreProperties>
</file>