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D\Desktop\"/>
    </mc:Choice>
  </mc:AlternateContent>
  <bookViews>
    <workbookView xWindow="0" yWindow="0" windowWidth="20490" windowHeight="8310"/>
  </bookViews>
  <sheets>
    <sheet name="Dashboard Ecom analysis proj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;[Red][$₹-43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Products by Revenue</a:t>
            </a:r>
            <a:endParaRPr lang="en-US"/>
          </a:p>
        </c:rich>
      </c:tx>
      <c:layout>
        <c:manualLayout>
          <c:xMode val="edge"/>
          <c:yMode val="edge"/>
          <c:x val="0.17252931323283083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[1]Sheet2!$G$15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[1]Sheet2!$F$16:$F$22</c:f>
              <c:strCache>
                <c:ptCount val="7"/>
                <c:pt idx="0">
                  <c:v>Laptop</c:v>
                </c:pt>
                <c:pt idx="1">
                  <c:v>Smartphone</c:v>
                </c:pt>
                <c:pt idx="2">
                  <c:v>Monitor</c:v>
                </c:pt>
                <c:pt idx="3">
                  <c:v>Smartwatch</c:v>
                </c:pt>
                <c:pt idx="4">
                  <c:v>Headphones</c:v>
                </c:pt>
                <c:pt idx="5">
                  <c:v>Keyboard</c:v>
                </c:pt>
                <c:pt idx="6">
                  <c:v>Mouse</c:v>
                </c:pt>
              </c:strCache>
            </c:strRef>
          </c:cat>
          <c:val>
            <c:numRef>
              <c:f>[1]Sheet2!$G$16:$G$22</c:f>
              <c:numCache>
                <c:formatCode>General</c:formatCode>
                <c:ptCount val="7"/>
                <c:pt idx="0">
                  <c:v>696000</c:v>
                </c:pt>
                <c:pt idx="1">
                  <c:v>353600</c:v>
                </c:pt>
                <c:pt idx="2">
                  <c:v>150900</c:v>
                </c:pt>
                <c:pt idx="3">
                  <c:v>74200</c:v>
                </c:pt>
                <c:pt idx="4">
                  <c:v>37000</c:v>
                </c:pt>
                <c:pt idx="5">
                  <c:v>22900</c:v>
                </c:pt>
                <c:pt idx="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7-43C9-BB52-7AAD8D6F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504512"/>
        <c:axId val="1392502016"/>
      </c:barChart>
      <c:lineChart>
        <c:grouping val="standard"/>
        <c:varyColors val="0"/>
        <c:ser>
          <c:idx val="1"/>
          <c:order val="1"/>
          <c:tx>
            <c:strRef>
              <c:f>[1]Sheet2!$H$15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[1]Sheet2!$F$16:$F$22</c:f>
              <c:strCache>
                <c:ptCount val="7"/>
                <c:pt idx="0">
                  <c:v>Laptop</c:v>
                </c:pt>
                <c:pt idx="1">
                  <c:v>Smartphone</c:v>
                </c:pt>
                <c:pt idx="2">
                  <c:v>Monitor</c:v>
                </c:pt>
                <c:pt idx="3">
                  <c:v>Smartwatch</c:v>
                </c:pt>
                <c:pt idx="4">
                  <c:v>Headphones</c:v>
                </c:pt>
                <c:pt idx="5">
                  <c:v>Keyboard</c:v>
                </c:pt>
                <c:pt idx="6">
                  <c:v>Mouse</c:v>
                </c:pt>
              </c:strCache>
            </c:strRef>
          </c:cat>
          <c:val>
            <c:numRef>
              <c:f>[1]Sheet2!$H$16:$H$22</c:f>
              <c:numCache>
                <c:formatCode>0.00%</c:formatCode>
                <c:ptCount val="7"/>
                <c:pt idx="0">
                  <c:v>0.5168572701618892</c:v>
                </c:pt>
                <c:pt idx="1">
                  <c:v>0.77944452695678001</c:v>
                </c:pt>
                <c:pt idx="2">
                  <c:v>0.89150452992722407</c:v>
                </c:pt>
                <c:pt idx="3">
                  <c:v>0.94660626763701172</c:v>
                </c:pt>
                <c:pt idx="4">
                  <c:v>0.97408287538987082</c:v>
                </c:pt>
                <c:pt idx="5">
                  <c:v>0.99108866775582949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C9-BB52-7AAD8D6F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508256"/>
        <c:axId val="1392507424"/>
      </c:lineChart>
      <c:catAx>
        <c:axId val="13925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2016"/>
        <c:crosses val="autoZero"/>
        <c:auto val="1"/>
        <c:lblAlgn val="ctr"/>
        <c:lblOffset val="100"/>
        <c:noMultiLvlLbl val="0"/>
      </c:catAx>
      <c:valAx>
        <c:axId val="139250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4512"/>
        <c:crosses val="autoZero"/>
        <c:crossBetween val="between"/>
      </c:valAx>
      <c:valAx>
        <c:axId val="139250742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8256"/>
        <c:crosses val="max"/>
        <c:crossBetween val="between"/>
      </c:valAx>
      <c:catAx>
        <c:axId val="139250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5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Insights - RFM Segmentation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83323730875105"/>
          <c:y val="0.26646398366870805"/>
          <c:w val="0.4063335253824979"/>
          <c:h val="0.57846092155147277"/>
        </c:manualLayout>
      </c:layout>
      <c:pieChart>
        <c:varyColors val="1"/>
        <c:ser>
          <c:idx val="0"/>
          <c:order val="0"/>
          <c:tx>
            <c:strRef>
              <c:f>[1]Sheet4!$K$3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71-4E11-AD82-2CF9D655DD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71-4E11-AD82-2CF9D655DD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71-4E11-AD82-2CF9D655DD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71-4E11-AD82-2CF9D655DD0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[1]Sheet4!$J$4:$J$7</c:f>
              <c:strCache>
                <c:ptCount val="4"/>
                <c:pt idx="0">
                  <c:v>Active</c:v>
                </c:pt>
                <c:pt idx="1">
                  <c:v>Churn</c:v>
                </c:pt>
                <c:pt idx="2">
                  <c:v>New</c:v>
                </c:pt>
                <c:pt idx="3">
                  <c:v>Others</c:v>
                </c:pt>
              </c:strCache>
            </c:strRef>
          </c:cat>
          <c:val>
            <c:numRef>
              <c:f>[1]Sheet4!$K$4:$K$7</c:f>
              <c:numCache>
                <c:formatCode>General</c:formatCode>
                <c:ptCount val="4"/>
                <c:pt idx="0">
                  <c:v>134</c:v>
                </c:pt>
                <c:pt idx="1">
                  <c:v>65</c:v>
                </c:pt>
                <c:pt idx="2">
                  <c:v>5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71-4E11-AD82-2CF9D655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Wise 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601140945709863"/>
          <c:y val="0.39411614765737768"/>
          <c:w val="0.66351540442302759"/>
          <c:h val="0.328451184981187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18-27</c:v>
              </c:pt>
              <c:pt idx="1">
                <c:v>28-37</c:v>
              </c:pt>
              <c:pt idx="2">
                <c:v>38-47</c:v>
              </c:pt>
              <c:pt idx="3">
                <c:v>48-57</c:v>
              </c:pt>
              <c:pt idx="4">
                <c:v>58-67</c:v>
              </c:pt>
              <c:pt idx="5">
                <c:v>68-77</c:v>
              </c:pt>
            </c:strLit>
          </c:cat>
          <c:val>
            <c:numLit>
              <c:formatCode>General</c:formatCode>
              <c:ptCount val="6"/>
              <c:pt idx="0">
                <c:v>159310</c:v>
              </c:pt>
              <c:pt idx="1">
                <c:v>168200</c:v>
              </c:pt>
              <c:pt idx="2">
                <c:v>210200</c:v>
              </c:pt>
              <c:pt idx="3">
                <c:v>457730</c:v>
              </c:pt>
              <c:pt idx="4">
                <c:v>288450</c:v>
              </c:pt>
              <c:pt idx="5">
                <c:v>62710</c:v>
              </c:pt>
            </c:numLit>
          </c:val>
          <c:extLst>
            <c:ext xmlns:c16="http://schemas.microsoft.com/office/drawing/2014/chart" uri="{C3380CC4-5D6E-409C-BE32-E72D297353CC}">
              <c16:uniqueId val="{00000000-42FB-42F5-B07D-8FECB324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461599"/>
        <c:axId val="2093455359"/>
      </c:barChart>
      <c:catAx>
        <c:axId val="209346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5359"/>
        <c:crosses val="autoZero"/>
        <c:auto val="1"/>
        <c:lblAlgn val="ctr"/>
        <c:lblOffset val="100"/>
        <c:noMultiLvlLbl val="0"/>
      </c:catAx>
      <c:valAx>
        <c:axId val="209345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Trend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4069711286089243"/>
          <c:y val="0.25963875205254516"/>
          <c:w val="0.82263622047244089"/>
          <c:h val="0.47831503820643112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3"/>
              <c:pt idx="0">
                <c:v>2023 Jan</c:v>
              </c:pt>
              <c:pt idx="1">
                <c:v>2023 Feb</c:v>
              </c:pt>
              <c:pt idx="2">
                <c:v>2023 Mar</c:v>
              </c:pt>
              <c:pt idx="3">
                <c:v>2023 Apr</c:v>
              </c:pt>
              <c:pt idx="4">
                <c:v>2023 May</c:v>
              </c:pt>
              <c:pt idx="5">
                <c:v>2023 Jun</c:v>
              </c:pt>
              <c:pt idx="6">
                <c:v>2023 Jul</c:v>
              </c:pt>
              <c:pt idx="7">
                <c:v>2023 Aug</c:v>
              </c:pt>
              <c:pt idx="8">
                <c:v>2023 Sep</c:v>
              </c:pt>
              <c:pt idx="9">
                <c:v>2023 Oct</c:v>
              </c:pt>
              <c:pt idx="10">
                <c:v>2023 Nov</c:v>
              </c:pt>
              <c:pt idx="11">
                <c:v>2023 Dec</c:v>
              </c:pt>
              <c:pt idx="12">
                <c:v>2024 Jan</c:v>
              </c:pt>
            </c:strLit>
          </c:cat>
          <c:val>
            <c:numLit>
              <c:formatCode>General</c:formatCode>
              <c:ptCount val="13"/>
              <c:pt idx="0">
                <c:v>141360</c:v>
              </c:pt>
              <c:pt idx="1">
                <c:v>78910</c:v>
              </c:pt>
              <c:pt idx="2">
                <c:v>67660</c:v>
              </c:pt>
              <c:pt idx="3">
                <c:v>87840</c:v>
              </c:pt>
              <c:pt idx="4">
                <c:v>120080</c:v>
              </c:pt>
              <c:pt idx="5">
                <c:v>129450</c:v>
              </c:pt>
              <c:pt idx="6">
                <c:v>103160</c:v>
              </c:pt>
              <c:pt idx="7">
                <c:v>108050</c:v>
              </c:pt>
              <c:pt idx="8">
                <c:v>119490</c:v>
              </c:pt>
              <c:pt idx="9">
                <c:v>118240</c:v>
              </c:pt>
              <c:pt idx="10">
                <c:v>147150</c:v>
              </c:pt>
              <c:pt idx="11">
                <c:v>113830</c:v>
              </c:pt>
              <c:pt idx="12">
                <c:v>11380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F4-4B12-BBBB-CBEC1175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2119186880"/>
        <c:axId val="2119193952"/>
      </c:lineChart>
      <c:catAx>
        <c:axId val="21191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3952"/>
        <c:crosses val="autoZero"/>
        <c:auto val="1"/>
        <c:lblAlgn val="ctr"/>
        <c:lblOffset val="100"/>
        <c:noMultiLvlLbl val="0"/>
      </c:catAx>
      <c:valAx>
        <c:axId val="21191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Customers by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[1]Sheet2!$H$2</c:f>
              <c:strCache>
                <c:ptCount val="1"/>
                <c:pt idx="0">
                  <c:v>Sum of Sum of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[1]Sheet2!$F$3:$F$11</c:f>
              <c:strCache>
                <c:ptCount val="9"/>
                <c:pt idx="0">
                  <c:v>Potential Loyalist</c:v>
                </c:pt>
                <c:pt idx="1">
                  <c:v>Loyal</c:v>
                </c:pt>
                <c:pt idx="2">
                  <c:v>About to Sleep</c:v>
                </c:pt>
                <c:pt idx="3">
                  <c:v>Hibernating</c:v>
                </c:pt>
                <c:pt idx="4">
                  <c:v>Needs Attention</c:v>
                </c:pt>
                <c:pt idx="5">
                  <c:v>At Risk</c:v>
                </c:pt>
                <c:pt idx="6">
                  <c:v>Lost</c:v>
                </c:pt>
                <c:pt idx="7">
                  <c:v>Promising</c:v>
                </c:pt>
                <c:pt idx="8">
                  <c:v>New Customers</c:v>
                </c:pt>
              </c:strCache>
            </c:strRef>
          </c:cat>
          <c:val>
            <c:numRef>
              <c:f>[1]Sheet2!$H$3:$H$11</c:f>
              <c:numCache>
                <c:formatCode>General</c:formatCode>
                <c:ptCount val="9"/>
                <c:pt idx="0">
                  <c:v>542200</c:v>
                </c:pt>
                <c:pt idx="1">
                  <c:v>299690</c:v>
                </c:pt>
                <c:pt idx="2">
                  <c:v>232360</c:v>
                </c:pt>
                <c:pt idx="3">
                  <c:v>136220</c:v>
                </c:pt>
                <c:pt idx="4">
                  <c:v>77390</c:v>
                </c:pt>
                <c:pt idx="5">
                  <c:v>22820</c:v>
                </c:pt>
                <c:pt idx="6">
                  <c:v>22190</c:v>
                </c:pt>
                <c:pt idx="7">
                  <c:v>12120</c:v>
                </c:pt>
                <c:pt idx="8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3B9-BBCC-CFC61F08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6450384"/>
        <c:axId val="1396463696"/>
      </c:barChart>
      <c:lineChart>
        <c:grouping val="standard"/>
        <c:varyColors val="0"/>
        <c:ser>
          <c:idx val="0"/>
          <c:order val="0"/>
          <c:tx>
            <c:strRef>
              <c:f>[1]Sheet2!$G$2</c:f>
              <c:strCache>
                <c:ptCount val="1"/>
                <c:pt idx="0">
                  <c:v>Cumulative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[1]Sheet2!$F$3:$F$11</c:f>
              <c:strCache>
                <c:ptCount val="9"/>
                <c:pt idx="0">
                  <c:v>Potential Loyalist</c:v>
                </c:pt>
                <c:pt idx="1">
                  <c:v>Loyal</c:v>
                </c:pt>
                <c:pt idx="2">
                  <c:v>About to Sleep</c:v>
                </c:pt>
                <c:pt idx="3">
                  <c:v>Hibernating</c:v>
                </c:pt>
                <c:pt idx="4">
                  <c:v>Needs Attention</c:v>
                </c:pt>
                <c:pt idx="5">
                  <c:v>At Risk</c:v>
                </c:pt>
                <c:pt idx="6">
                  <c:v>Lost</c:v>
                </c:pt>
                <c:pt idx="7">
                  <c:v>Promising</c:v>
                </c:pt>
                <c:pt idx="8">
                  <c:v>New Customers</c:v>
                </c:pt>
              </c:strCache>
            </c:strRef>
          </c:cat>
          <c:val>
            <c:numRef>
              <c:f>[1]Sheet2!$G$3:$G$11</c:f>
              <c:numCache>
                <c:formatCode>0.00%</c:formatCode>
                <c:ptCount val="9"/>
                <c:pt idx="0">
                  <c:v>0.40264369523243726</c:v>
                </c:pt>
                <c:pt idx="1">
                  <c:v>0.62519679192039213</c:v>
                </c:pt>
                <c:pt idx="2">
                  <c:v>0.79774988860834695</c:v>
                </c:pt>
                <c:pt idx="3">
                  <c:v>0.89890836180008915</c:v>
                </c:pt>
                <c:pt idx="4">
                  <c:v>0.95637902866478541</c:v>
                </c:pt>
                <c:pt idx="5">
                  <c:v>0.97332541214911628</c:v>
                </c:pt>
                <c:pt idx="6">
                  <c:v>0.98980395069062821</c:v>
                </c:pt>
                <c:pt idx="7">
                  <c:v>0.99880439625724038</c:v>
                </c:pt>
                <c:pt idx="8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2-43B9-BBCC-CFC61F08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53296"/>
        <c:axId val="1396449552"/>
      </c:lineChart>
      <c:catAx>
        <c:axId val="139645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Segment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696"/>
        <c:crosses val="autoZero"/>
        <c:auto val="1"/>
        <c:lblAlgn val="ctr"/>
        <c:lblOffset val="100"/>
        <c:noMultiLvlLbl val="0"/>
      </c:catAx>
      <c:valAx>
        <c:axId val="139646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50384"/>
        <c:crosses val="autoZero"/>
        <c:crossBetween val="between"/>
      </c:valAx>
      <c:valAx>
        <c:axId val="1396449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53296"/>
        <c:crosses val="max"/>
        <c:crossBetween val="between"/>
      </c:valAx>
      <c:catAx>
        <c:axId val="139645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644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152400</xdr:rowOff>
    </xdr:from>
    <xdr:to>
      <xdr:col>3</xdr:col>
      <xdr:colOff>552450</xdr:colOff>
      <xdr:row>9</xdr:row>
      <xdr:rowOff>57150</xdr:rowOff>
    </xdr:to>
    <xdr:sp macro="" textlink="">
      <xdr:nvSpPr>
        <xdr:cNvPr id="2" name="Rounded Rectangle 1"/>
        <xdr:cNvSpPr/>
      </xdr:nvSpPr>
      <xdr:spPr>
        <a:xfrm>
          <a:off x="95250" y="533400"/>
          <a:ext cx="2286000" cy="12382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₹13,46,600 </a:t>
          </a:r>
        </a:p>
      </xdr:txBody>
    </xdr:sp>
    <xdr:clientData/>
  </xdr:twoCellAnchor>
  <xdr:twoCellAnchor>
    <xdr:from>
      <xdr:col>0</xdr:col>
      <xdr:colOff>190500</xdr:colOff>
      <xdr:row>3</xdr:row>
      <xdr:rowOff>57150</xdr:rowOff>
    </xdr:from>
    <xdr:to>
      <xdr:col>3</xdr:col>
      <xdr:colOff>428626</xdr:colOff>
      <xdr:row>6</xdr:row>
      <xdr:rowOff>76200</xdr:rowOff>
    </xdr:to>
    <xdr:sp macro="" textlink="">
      <xdr:nvSpPr>
        <xdr:cNvPr id="3" name="TextBox 2"/>
        <xdr:cNvSpPr txBox="1"/>
      </xdr:nvSpPr>
      <xdr:spPr>
        <a:xfrm>
          <a:off x="190500" y="628650"/>
          <a:ext cx="2066926" cy="5905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Total Revenue</a:t>
          </a: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(Jan 2023 – Jan 2024)				</a:t>
          </a:r>
        </a:p>
      </xdr:txBody>
    </xdr:sp>
    <xdr:clientData/>
  </xdr:twoCellAnchor>
  <xdr:twoCellAnchor>
    <xdr:from>
      <xdr:col>0</xdr:col>
      <xdr:colOff>19049</xdr:colOff>
      <xdr:row>0</xdr:row>
      <xdr:rowOff>19049</xdr:rowOff>
    </xdr:from>
    <xdr:to>
      <xdr:col>20</xdr:col>
      <xdr:colOff>361950</xdr:colOff>
      <xdr:row>2</xdr:row>
      <xdr:rowOff>123824</xdr:rowOff>
    </xdr:to>
    <xdr:sp macro="" textlink="">
      <xdr:nvSpPr>
        <xdr:cNvPr id="4" name="TextBox 3"/>
        <xdr:cNvSpPr txBox="1"/>
      </xdr:nvSpPr>
      <xdr:spPr>
        <a:xfrm>
          <a:off x="19049" y="19049"/>
          <a:ext cx="12534901" cy="4857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Ecommerce Revenue and Customer Analysis</a:t>
          </a:r>
        </a:p>
      </xdr:txBody>
    </xdr:sp>
    <xdr:clientData/>
  </xdr:twoCellAnchor>
  <xdr:twoCellAnchor>
    <xdr:from>
      <xdr:col>3</xdr:col>
      <xdr:colOff>590549</xdr:colOff>
      <xdr:row>2</xdr:row>
      <xdr:rowOff>152401</xdr:rowOff>
    </xdr:from>
    <xdr:to>
      <xdr:col>7</xdr:col>
      <xdr:colOff>552450</xdr:colOff>
      <xdr:row>9</xdr:row>
      <xdr:rowOff>66675</xdr:rowOff>
    </xdr:to>
    <xdr:sp macro="" textlink="">
      <xdr:nvSpPr>
        <xdr:cNvPr id="5" name="Rounded Rectangle 4"/>
        <xdr:cNvSpPr/>
      </xdr:nvSpPr>
      <xdr:spPr>
        <a:xfrm>
          <a:off x="2419349" y="533401"/>
          <a:ext cx="24003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₹1,12,216.67 </a:t>
          </a:r>
        </a:p>
      </xdr:txBody>
    </xdr:sp>
    <xdr:clientData/>
  </xdr:twoCellAnchor>
  <xdr:twoCellAnchor>
    <xdr:from>
      <xdr:col>4</xdr:col>
      <xdr:colOff>91880</xdr:colOff>
      <xdr:row>3</xdr:row>
      <xdr:rowOff>59594</xdr:rowOff>
    </xdr:from>
    <xdr:to>
      <xdr:col>7</xdr:col>
      <xdr:colOff>445859</xdr:colOff>
      <xdr:row>6</xdr:row>
      <xdr:rowOff>88261</xdr:rowOff>
    </xdr:to>
    <xdr:sp macro="" textlink="">
      <xdr:nvSpPr>
        <xdr:cNvPr id="6" name="TextBox 5"/>
        <xdr:cNvSpPr txBox="1"/>
      </xdr:nvSpPr>
      <xdr:spPr>
        <a:xfrm>
          <a:off x="2530280" y="631094"/>
          <a:ext cx="2182779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Avg.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Monthly Revenue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(Jan 2023 – Jan 2024)				</a:t>
          </a:r>
        </a:p>
      </xdr:txBody>
    </xdr:sp>
    <xdr:clientData/>
  </xdr:twoCellAnchor>
  <xdr:twoCellAnchor>
    <xdr:from>
      <xdr:col>8</xdr:col>
      <xdr:colOff>0</xdr:colOff>
      <xdr:row>2</xdr:row>
      <xdr:rowOff>161925</xdr:rowOff>
    </xdr:from>
    <xdr:to>
      <xdr:col>12</xdr:col>
      <xdr:colOff>190501</xdr:colOff>
      <xdr:row>9</xdr:row>
      <xdr:rowOff>76199</xdr:rowOff>
    </xdr:to>
    <xdr:sp macro="" textlink="">
      <xdr:nvSpPr>
        <xdr:cNvPr id="7" name="Rounded Rectangle 6"/>
        <xdr:cNvSpPr/>
      </xdr:nvSpPr>
      <xdr:spPr>
        <a:xfrm>
          <a:off x="4876800" y="542925"/>
          <a:ext cx="26289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1000</a:t>
          </a:r>
        </a:p>
      </xdr:txBody>
    </xdr:sp>
    <xdr:clientData/>
  </xdr:twoCellAnchor>
  <xdr:twoCellAnchor>
    <xdr:from>
      <xdr:col>8</xdr:col>
      <xdr:colOff>91881</xdr:colOff>
      <xdr:row>3</xdr:row>
      <xdr:rowOff>116743</xdr:rowOff>
    </xdr:from>
    <xdr:to>
      <xdr:col>12</xdr:col>
      <xdr:colOff>44144</xdr:colOff>
      <xdr:row>6</xdr:row>
      <xdr:rowOff>145410</xdr:rowOff>
    </xdr:to>
    <xdr:sp macro="" textlink="">
      <xdr:nvSpPr>
        <xdr:cNvPr id="8" name="TextBox 7"/>
        <xdr:cNvSpPr txBox="1"/>
      </xdr:nvSpPr>
      <xdr:spPr>
        <a:xfrm>
          <a:off x="4968681" y="688243"/>
          <a:ext cx="2390663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Total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Orders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(Jan 2023 – Jan 2024)	</a:t>
          </a:r>
        </a:p>
      </xdr:txBody>
    </xdr:sp>
    <xdr:clientData/>
  </xdr:twoCellAnchor>
  <xdr:twoCellAnchor>
    <xdr:from>
      <xdr:col>12</xdr:col>
      <xdr:colOff>190500</xdr:colOff>
      <xdr:row>2</xdr:row>
      <xdr:rowOff>133350</xdr:rowOff>
    </xdr:from>
    <xdr:to>
      <xdr:col>16</xdr:col>
      <xdr:colOff>381001</xdr:colOff>
      <xdr:row>9</xdr:row>
      <xdr:rowOff>47624</xdr:rowOff>
    </xdr:to>
    <xdr:sp macro="" textlink="">
      <xdr:nvSpPr>
        <xdr:cNvPr id="9" name="Rounded Rectangle 8"/>
        <xdr:cNvSpPr/>
      </xdr:nvSpPr>
      <xdr:spPr>
        <a:xfrm>
          <a:off x="7505700" y="514350"/>
          <a:ext cx="26289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₹1,347</a:t>
          </a:r>
        </a:p>
      </xdr:txBody>
    </xdr:sp>
    <xdr:clientData/>
  </xdr:twoCellAnchor>
  <xdr:twoCellAnchor>
    <xdr:from>
      <xdr:col>12</xdr:col>
      <xdr:colOff>330006</xdr:colOff>
      <xdr:row>3</xdr:row>
      <xdr:rowOff>88168</xdr:rowOff>
    </xdr:from>
    <xdr:to>
      <xdr:col>16</xdr:col>
      <xdr:colOff>282269</xdr:colOff>
      <xdr:row>6</xdr:row>
      <xdr:rowOff>116835</xdr:rowOff>
    </xdr:to>
    <xdr:sp macro="" textlink="">
      <xdr:nvSpPr>
        <xdr:cNvPr id="10" name="TextBox 9"/>
        <xdr:cNvSpPr txBox="1"/>
      </xdr:nvSpPr>
      <xdr:spPr>
        <a:xfrm>
          <a:off x="7645206" y="659668"/>
          <a:ext cx="2390663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Average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 Value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(Jan 2023 – Jan 2024)	</a:t>
          </a:r>
        </a:p>
      </xdr:txBody>
    </xdr:sp>
    <xdr:clientData/>
  </xdr:twoCellAnchor>
  <xdr:twoCellAnchor>
    <xdr:from>
      <xdr:col>16</xdr:col>
      <xdr:colOff>466727</xdr:colOff>
      <xdr:row>2</xdr:row>
      <xdr:rowOff>133349</xdr:rowOff>
    </xdr:from>
    <xdr:to>
      <xdr:col>20</xdr:col>
      <xdr:colOff>504825</xdr:colOff>
      <xdr:row>9</xdr:row>
      <xdr:rowOff>66675</xdr:rowOff>
    </xdr:to>
    <xdr:sp macro="" textlink="">
      <xdr:nvSpPr>
        <xdr:cNvPr id="11" name="Rounded Rectangle 10"/>
        <xdr:cNvSpPr/>
      </xdr:nvSpPr>
      <xdr:spPr>
        <a:xfrm>
          <a:off x="10220327" y="514349"/>
          <a:ext cx="2476498" cy="1266826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r>
            <a:rPr lang="en-US" sz="18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Active</a:t>
          </a:r>
          <a:r>
            <a:rPr lang="en-US" sz="1800" b="0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Customers: 134</a:t>
          </a:r>
          <a:endParaRPr lang="en-US" sz="1800" b="0" cap="none" spc="0">
            <a:ln w="0"/>
            <a:solidFill>
              <a:schemeClr val="bg2">
                <a:lumMod val="1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587181</xdr:colOff>
      <xdr:row>3</xdr:row>
      <xdr:rowOff>78644</xdr:rowOff>
    </xdr:from>
    <xdr:to>
      <xdr:col>20</xdr:col>
      <xdr:colOff>210294</xdr:colOff>
      <xdr:row>5</xdr:row>
      <xdr:rowOff>66676</xdr:rowOff>
    </xdr:to>
    <xdr:sp macro="" textlink="">
      <xdr:nvSpPr>
        <xdr:cNvPr id="12" name="TextBox 11"/>
        <xdr:cNvSpPr txBox="1"/>
      </xdr:nvSpPr>
      <xdr:spPr>
        <a:xfrm>
          <a:off x="10340781" y="650144"/>
          <a:ext cx="2061513" cy="369032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Customers : 292	</a:t>
          </a:r>
        </a:p>
      </xdr:txBody>
    </xdr:sp>
    <xdr:clientData/>
  </xdr:twoCellAnchor>
  <xdr:twoCellAnchor>
    <xdr:from>
      <xdr:col>10</xdr:col>
      <xdr:colOff>590550</xdr:colOff>
      <xdr:row>19</xdr:row>
      <xdr:rowOff>171451</xdr:rowOff>
    </xdr:from>
    <xdr:to>
      <xdr:col>17</xdr:col>
      <xdr:colOff>114300</xdr:colOff>
      <xdr:row>30</xdr:row>
      <xdr:rowOff>114301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9</xdr:row>
      <xdr:rowOff>85726</xdr:rowOff>
    </xdr:from>
    <xdr:to>
      <xdr:col>20</xdr:col>
      <xdr:colOff>266700</xdr:colOff>
      <xdr:row>19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28575</xdr:colOff>
      <xdr:row>19</xdr:row>
      <xdr:rowOff>161926</xdr:rowOff>
    </xdr:from>
    <xdr:to>
      <xdr:col>10</xdr:col>
      <xdr:colOff>581024</xdr:colOff>
      <xdr:row>30</xdr:row>
      <xdr:rowOff>142876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781426"/>
          <a:ext cx="3600449" cy="2076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0</xdr:colOff>
      <xdr:row>19</xdr:row>
      <xdr:rowOff>171449</xdr:rowOff>
    </xdr:from>
    <xdr:to>
      <xdr:col>4</xdr:col>
      <xdr:colOff>581025</xdr:colOff>
      <xdr:row>30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9525</xdr:colOff>
      <xdr:row>9</xdr:row>
      <xdr:rowOff>95249</xdr:rowOff>
    </xdr:from>
    <xdr:to>
      <xdr:col>6</xdr:col>
      <xdr:colOff>161925</xdr:colOff>
      <xdr:row>19</xdr:row>
      <xdr:rowOff>123824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9</xdr:row>
      <xdr:rowOff>85724</xdr:rowOff>
    </xdr:from>
    <xdr:to>
      <xdr:col>12</xdr:col>
      <xdr:colOff>323850</xdr:colOff>
      <xdr:row>19</xdr:row>
      <xdr:rowOff>95249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133350</xdr:colOff>
      <xdr:row>19</xdr:row>
      <xdr:rowOff>161925</xdr:rowOff>
    </xdr:from>
    <xdr:to>
      <xdr:col>20</xdr:col>
      <xdr:colOff>561975</xdr:colOff>
      <xdr:row>30</xdr:row>
      <xdr:rowOff>19050</xdr:rowOff>
    </xdr:to>
    <xdr:sp macro="" textlink="">
      <xdr:nvSpPr>
        <xdr:cNvPr id="19" name="TextBox 18"/>
        <xdr:cNvSpPr txBox="1"/>
      </xdr:nvSpPr>
      <xdr:spPr>
        <a:xfrm>
          <a:off x="10496550" y="3781425"/>
          <a:ext cx="225742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Key</a:t>
          </a:r>
          <a:r>
            <a:rPr lang="en-US" sz="1800" b="1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Insights</a:t>
          </a:r>
        </a:p>
        <a:p>
          <a:r>
            <a:rPr lang="en-US" sz="12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1.</a:t>
          </a:r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Laptops generate more than 50% of the profit.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2. Nov is the peak revenue month, driven by festivals.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3. Forecast show steady growth for next quarter.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4. Our most revenue generating customers are 48- 57, not young.</a:t>
          </a:r>
        </a:p>
        <a:p>
          <a:endParaRPr lang="en-US" sz="12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D/Documents/realistic_e_commerce_sa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(2)"/>
      <sheetName val="Pivot tables"/>
      <sheetName val="Dashboard"/>
      <sheetName val="Sheet3"/>
      <sheetName val="Report analysis"/>
      <sheetName val="Sheet1"/>
      <sheetName val="realistic_e_commerce_sales_data"/>
      <sheetName val="Sheet4"/>
      <sheetName val="RFM PIVOT"/>
      <sheetName val="RFM TABL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K3" t="str">
            <v>Customers</v>
          </cell>
        </row>
        <row r="4">
          <cell r="J4" t="str">
            <v>Active</v>
          </cell>
          <cell r="K4">
            <v>134</v>
          </cell>
        </row>
        <row r="5">
          <cell r="J5" t="str">
            <v>Churn</v>
          </cell>
          <cell r="K5">
            <v>65</v>
          </cell>
        </row>
        <row r="6">
          <cell r="J6" t="str">
            <v>New</v>
          </cell>
          <cell r="K6">
            <v>5</v>
          </cell>
        </row>
        <row r="7">
          <cell r="J7" t="str">
            <v>Others</v>
          </cell>
          <cell r="K7">
            <v>88</v>
          </cell>
        </row>
      </sheetData>
      <sheetData sheetId="8"/>
      <sheetData sheetId="9"/>
      <sheetData sheetId="10">
        <row r="2">
          <cell r="G2" t="str">
            <v>Cumulative</v>
          </cell>
          <cell r="H2" t="str">
            <v>Sum of Sum of Revenue</v>
          </cell>
        </row>
        <row r="3">
          <cell r="F3" t="str">
            <v>Potential Loyalist</v>
          </cell>
          <cell r="G3">
            <v>0.40264369523243726</v>
          </cell>
          <cell r="H3">
            <v>542200</v>
          </cell>
        </row>
        <row r="4">
          <cell r="F4" t="str">
            <v>Loyal</v>
          </cell>
          <cell r="G4">
            <v>0.62519679192039213</v>
          </cell>
          <cell r="H4">
            <v>299690</v>
          </cell>
        </row>
        <row r="5">
          <cell r="F5" t="str">
            <v>About to Sleep</v>
          </cell>
          <cell r="G5">
            <v>0.79774988860834695</v>
          </cell>
          <cell r="H5">
            <v>232360</v>
          </cell>
        </row>
        <row r="6">
          <cell r="F6" t="str">
            <v>Hibernating</v>
          </cell>
          <cell r="G6">
            <v>0.89890836180008915</v>
          </cell>
          <cell r="H6">
            <v>136220</v>
          </cell>
        </row>
        <row r="7">
          <cell r="F7" t="str">
            <v>Needs Attention</v>
          </cell>
          <cell r="G7">
            <v>0.95637902866478541</v>
          </cell>
          <cell r="H7">
            <v>77390</v>
          </cell>
        </row>
        <row r="8">
          <cell r="F8" t="str">
            <v>At Risk</v>
          </cell>
          <cell r="G8">
            <v>0.97332541214911628</v>
          </cell>
          <cell r="H8">
            <v>22820</v>
          </cell>
        </row>
        <row r="9">
          <cell r="F9" t="str">
            <v>Lost</v>
          </cell>
          <cell r="G9">
            <v>0.98980395069062821</v>
          </cell>
          <cell r="H9">
            <v>22190</v>
          </cell>
        </row>
        <row r="10">
          <cell r="F10" t="str">
            <v>Promising</v>
          </cell>
          <cell r="G10">
            <v>0.99880439625724038</v>
          </cell>
          <cell r="H10">
            <v>12120</v>
          </cell>
        </row>
        <row r="11">
          <cell r="F11" t="str">
            <v>New Customers</v>
          </cell>
          <cell r="G11">
            <v>0.99999999999999989</v>
          </cell>
          <cell r="H11">
            <v>1610</v>
          </cell>
        </row>
        <row r="15">
          <cell r="G15" t="str">
            <v>Sum of Revenue</v>
          </cell>
          <cell r="H15" t="str">
            <v>Cumulative %</v>
          </cell>
        </row>
        <row r="16">
          <cell r="F16" t="str">
            <v>Laptop</v>
          </cell>
          <cell r="G16">
            <v>696000</v>
          </cell>
          <cell r="H16">
            <v>0.5168572701618892</v>
          </cell>
        </row>
        <row r="17">
          <cell r="F17" t="str">
            <v>Smartphone</v>
          </cell>
          <cell r="G17">
            <v>353600</v>
          </cell>
          <cell r="H17">
            <v>0.77944452695678001</v>
          </cell>
        </row>
        <row r="18">
          <cell r="F18" t="str">
            <v>Monitor</v>
          </cell>
          <cell r="G18">
            <v>150900</v>
          </cell>
          <cell r="H18">
            <v>0.89150452992722407</v>
          </cell>
        </row>
        <row r="19">
          <cell r="F19" t="str">
            <v>Smartwatch</v>
          </cell>
          <cell r="G19">
            <v>74200</v>
          </cell>
          <cell r="H19">
            <v>0.94660626763701172</v>
          </cell>
        </row>
        <row r="20">
          <cell r="F20" t="str">
            <v>Headphones</v>
          </cell>
          <cell r="G20">
            <v>37000</v>
          </cell>
          <cell r="H20">
            <v>0.97408287538987082</v>
          </cell>
        </row>
        <row r="21">
          <cell r="F21" t="str">
            <v>Keyboard</v>
          </cell>
          <cell r="G21">
            <v>22900</v>
          </cell>
          <cell r="H21">
            <v>0.99108866775582949</v>
          </cell>
        </row>
        <row r="22">
          <cell r="F22" t="str">
            <v>Mouse</v>
          </cell>
          <cell r="G22">
            <v>12000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14"/>
  <sheetViews>
    <sheetView showGridLines="0" showRowColHeaders="0" tabSelected="1" zoomScaleNormal="100" workbookViewId="0">
      <selection activeCell="U15" sqref="U15"/>
    </sheetView>
  </sheetViews>
  <sheetFormatPr defaultRowHeight="15" x14ac:dyDescent="0.25"/>
  <sheetData>
    <row r="3" spans="3:23" x14ac:dyDescent="0.25">
      <c r="W3" s="1"/>
    </row>
    <row r="4" spans="3:23" x14ac:dyDescent="0.25">
      <c r="W4" s="1"/>
    </row>
    <row r="5" spans="3:23" x14ac:dyDescent="0.25">
      <c r="W5" s="1"/>
    </row>
    <row r="6" spans="3:23" x14ac:dyDescent="0.25">
      <c r="W6" s="1"/>
    </row>
    <row r="7" spans="3:23" x14ac:dyDescent="0.25">
      <c r="W7" s="1"/>
    </row>
    <row r="8" spans="3:23" x14ac:dyDescent="0.25">
      <c r="C8" s="2"/>
      <c r="D8" s="2"/>
      <c r="W8" s="1"/>
    </row>
    <row r="9" spans="3:23" x14ac:dyDescent="0.25">
      <c r="C9" s="2"/>
      <c r="D9" s="2"/>
      <c r="W9" s="1"/>
    </row>
    <row r="10" spans="3:23" x14ac:dyDescent="0.25">
      <c r="C10" s="2"/>
      <c r="D10" s="2"/>
      <c r="W10" s="1"/>
    </row>
    <row r="11" spans="3:23" x14ac:dyDescent="0.25">
      <c r="W11" s="1"/>
    </row>
    <row r="12" spans="3:23" x14ac:dyDescent="0.25">
      <c r="W12" s="1"/>
    </row>
    <row r="13" spans="3:23" x14ac:dyDescent="0.25">
      <c r="W13" s="1"/>
    </row>
    <row r="14" spans="3:23" x14ac:dyDescent="0.25">
      <c r="W14" s="1"/>
    </row>
  </sheetData>
  <sheetProtection algorithmName="SHA-512" hashValue="H+6cnL8XS9lHbquIyRIFdtOvnVToDEv/Ty0sbaOTZKz61Mwyc1ZHBvYLODjCo6G9mGeYjVGwABOm4aR9unmvUA==" saltValue="mE5DJw5fqwhSkYonFWi6/w==" spinCount="100000" sheet="1" objects="1" scenarios="1"/>
  <mergeCells count="2">
    <mergeCell ref="C8:C10"/>
    <mergeCell ref="D8:D10"/>
  </mergeCells>
  <pageMargins left="0.7" right="0.7" top="0.75" bottom="0.75" header="0.3" footer="0.3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Ecom analysis proj'!W3:W14</xm:f>
              <xm:sqref>C8</xm:sqref>
            </x14:sparkline>
            <x14:sparkline>
              <xm:f>'Dashboard Ecom analysis proj'!X3:X14</xm:f>
              <xm:sqref>D8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Ecom analysis 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JKD</dc:creator>
  <cp:lastModifiedBy>JKD</cp:lastModifiedBy>
  <dcterms:created xsi:type="dcterms:W3CDTF">2025-09-10T16:33:50Z</dcterms:created>
  <dcterms:modified xsi:type="dcterms:W3CDTF">2025-09-10T16:35:06Z</dcterms:modified>
</cp:coreProperties>
</file>