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 (Top 15 Products)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'Unit_Economics'!N1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'Unit_Economics'!$A$2:$A$16</f>
            </numRef>
          </cat>
          <val>
            <numRef>
              <f>'Unit_Economics'!$N$2:$N$16</f>
            </numRef>
          </val>
        </ser>
        <ser>
          <idx val="1"/>
          <order val="1"/>
          <tx>
            <strRef>
              <f>'Unit_Economics'!O1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'Unit_Economics'!$A$2:$A$16</f>
            </numRef>
          </cat>
          <val>
            <numRef>
              <f>'Unit_Economics'!$O$2:$O$16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 (Top 15 by ONDC Profit)</a:t>
                </a:r>
              </a:p>
            </rich>
          </tx>
        </title>
        <majorTickMark val="none"/>
        <minorTickMark val="none"/>
        <crossAx val="100"/>
        <lblOffset val="100"/>
        <tickLblSkip val="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177</v>
      </c>
      <c r="E3" s="3" t="n">
        <v>250</v>
      </c>
      <c r="F3" s="3" t="n">
        <v>23400</v>
      </c>
      <c r="G3" s="2" t="n">
        <v>53.1</v>
      </c>
      <c r="H3" s="2" t="n">
        <v>15</v>
      </c>
      <c r="I3" t="inlineStr">
        <is>
          <t>Mamaearth Website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349</v>
      </c>
      <c r="E4" s="3" t="n">
        <v>250</v>
      </c>
      <c r="F4" s="3" t="n">
        <v>18000</v>
      </c>
      <c r="G4" s="2" t="n">
        <v>104.7</v>
      </c>
      <c r="H4" s="2" t="n">
        <v>15</v>
      </c>
      <c r="I4" t="inlineStr">
        <is>
          <t>Mamaearth Website</t>
        </is>
      </c>
    </row>
    <row r="5">
      <c r="A5" t="inlineStr">
        <is>
          <t>Rosemary Hair Growth Oil with Rosemary &amp; Methi Dana for Promoting Hair Growth - 100 ml</t>
        </is>
      </c>
      <c r="B5" t="inlineStr">
        <is>
          <t>Hair Care</t>
        </is>
      </c>
      <c r="C5" t="inlineStr">
        <is>
          <t>100ml</t>
        </is>
      </c>
      <c r="D5" s="3" t="n">
        <v>100</v>
      </c>
      <c r="E5" s="3" t="n">
        <v>100</v>
      </c>
      <c r="F5" s="3" t="n">
        <v>23400</v>
      </c>
      <c r="G5" s="2" t="n">
        <v>30</v>
      </c>
      <c r="H5" s="2" t="n">
        <v>15</v>
      </c>
      <c r="I5" t="inlineStr">
        <is>
          <t>Mamaearth Website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310</v>
      </c>
      <c r="E6" s="3" t="n">
        <v>250</v>
      </c>
      <c r="F6" s="3" t="n">
        <v>18000</v>
      </c>
      <c r="G6" s="2" t="n">
        <v>93</v>
      </c>
      <c r="H6" s="2" t="n">
        <v>15</v>
      </c>
      <c r="I6" t="inlineStr">
        <is>
          <t>Mamaearth Website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372</v>
      </c>
      <c r="E7" s="3" t="n">
        <v>200</v>
      </c>
      <c r="F7" s="3" t="n">
        <v>18000</v>
      </c>
      <c r="G7" s="2" t="n">
        <v>111.6</v>
      </c>
      <c r="H7" s="2" t="n">
        <v>15</v>
      </c>
      <c r="I7" t="inlineStr">
        <is>
          <t>Mamaearth Website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372</v>
      </c>
      <c r="E8" s="3" t="n">
        <v>150</v>
      </c>
      <c r="F8" s="3" t="n">
        <v>18000</v>
      </c>
      <c r="G8" s="2" t="n">
        <v>111.6</v>
      </c>
      <c r="H8" s="2" t="n">
        <v>15</v>
      </c>
      <c r="I8" t="inlineStr">
        <is>
          <t>Mamaearth Website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799</v>
      </c>
      <c r="E9" s="3" t="n">
        <v>150</v>
      </c>
      <c r="F9" s="3" t="n">
        <v>14400</v>
      </c>
      <c r="G9" s="2" t="n">
        <v>239.7</v>
      </c>
      <c r="H9" s="2" t="n">
        <v>15</v>
      </c>
      <c r="I9" t="inlineStr">
        <is>
          <t>Mamaearth Website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399</v>
      </c>
      <c r="E10" s="3" t="n">
        <v>100</v>
      </c>
      <c r="F10" s="3" t="n">
        <v>20000</v>
      </c>
      <c r="G10" s="2" t="n">
        <v>119.7</v>
      </c>
      <c r="H10" s="2" t="n">
        <v>15</v>
      </c>
      <c r="I10" t="inlineStr">
        <is>
          <t>Mamaearth Website</t>
        </is>
      </c>
    </row>
    <row r="11">
      <c r="A11" t="inlineStr">
        <is>
          <t>Ubtan Natural Glow Face Wash with Turmeric &amp; Saffron for Tan Removal – 100 ml</t>
        </is>
      </c>
      <c r="B11" t="inlineStr">
        <is>
          <t>Face Care</t>
        </is>
      </c>
      <c r="C11" t="inlineStr">
        <is>
          <t>100ml</t>
        </is>
      </c>
      <c r="D11" s="3" t="n">
        <v>100</v>
      </c>
      <c r="E11" s="3" t="n">
        <v>100</v>
      </c>
      <c r="F11" s="3" t="n">
        <v>26000</v>
      </c>
      <c r="G11" s="2" t="n">
        <v>30</v>
      </c>
      <c r="H11" s="2" t="n">
        <v>15</v>
      </c>
      <c r="I11" t="inlineStr">
        <is>
          <t>Mamaearth Website</t>
        </is>
      </c>
    </row>
    <row r="12">
      <c r="A12" t="inlineStr">
        <is>
          <t>Tea Tree Pimple Control Face Wash with Tea Tree &amp; Salicylic for Oily &amp; Acne-Prone Skin - 100ml</t>
        </is>
      </c>
      <c r="B12" t="inlineStr">
        <is>
          <t>Face Care</t>
        </is>
      </c>
      <c r="C12" t="inlineStr">
        <is>
          <t>100ml</t>
        </is>
      </c>
      <c r="D12" s="3" t="n">
        <v>100</v>
      </c>
      <c r="E12" s="3" t="n">
        <v>100</v>
      </c>
      <c r="F12" s="3" t="n">
        <v>26000</v>
      </c>
      <c r="G12" s="2" t="n">
        <v>30</v>
      </c>
      <c r="H12" s="2" t="n">
        <v>15</v>
      </c>
      <c r="I12" t="inlineStr">
        <is>
          <t>Mamaearth Website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269</v>
      </c>
      <c r="E13" s="3" t="n">
        <v>100</v>
      </c>
      <c r="F13" s="3" t="n">
        <v>22000</v>
      </c>
      <c r="G13" s="2" t="n">
        <v>80.7</v>
      </c>
      <c r="H13" s="2" t="n">
        <v>15</v>
      </c>
      <c r="I13" t="inlineStr">
        <is>
          <t>Mamaearth Website</t>
        </is>
      </c>
    </row>
    <row r="14">
      <c r="A14" t="inlineStr">
        <is>
          <t>Rice Dewy Bright Face Wash With Rice Water &amp; Niacinamide for Glass Skin - 200 ml</t>
        </is>
      </c>
      <c r="B14" t="inlineStr">
        <is>
          <t>Face Care</t>
        </is>
      </c>
      <c r="C14" t="inlineStr">
        <is>
          <t>100ml</t>
        </is>
      </c>
      <c r="D14" s="3" t="n">
        <v>100</v>
      </c>
      <c r="E14" s="3" t="n">
        <v>100</v>
      </c>
      <c r="F14" s="3" t="n">
        <v>26000</v>
      </c>
      <c r="G14" s="2" t="n">
        <v>30</v>
      </c>
      <c r="H14" s="2" t="n">
        <v>15</v>
      </c>
      <c r="I14" t="inlineStr">
        <is>
          <t>Mamaearth Website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269</v>
      </c>
      <c r="E15" s="3" t="n">
        <v>100</v>
      </c>
      <c r="F15" s="3" t="n">
        <v>22000</v>
      </c>
      <c r="G15" s="2" t="n">
        <v>80.7</v>
      </c>
      <c r="H15" s="2" t="n">
        <v>15</v>
      </c>
      <c r="I15" t="inlineStr">
        <is>
          <t>Mamaearth Website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269</v>
      </c>
      <c r="E16" s="3" t="n">
        <v>100</v>
      </c>
      <c r="F16" s="3" t="n">
        <v>22000</v>
      </c>
      <c r="G16" s="2" t="n">
        <v>80.7</v>
      </c>
      <c r="H16" s="2" t="n">
        <v>15</v>
      </c>
      <c r="I16" t="inlineStr">
        <is>
          <t>Mamaearth Website</t>
        </is>
      </c>
    </row>
    <row r="17">
      <c r="A17" t="inlineStr">
        <is>
          <t>Vitamin C Daily Glow Face Cream With Vitamin C &amp; Turmeric for Skin Illumination - 80 g</t>
        </is>
      </c>
      <c r="B17" t="inlineStr">
        <is>
          <t>Face Care</t>
        </is>
      </c>
      <c r="C17" t="inlineStr">
        <is>
          <t>50g</t>
        </is>
      </c>
      <c r="D17" s="3" t="n">
        <v>80</v>
      </c>
      <c r="E17" s="3" t="n">
        <v>50</v>
      </c>
      <c r="F17" s="3" t="n">
        <v>26000</v>
      </c>
      <c r="G17" s="2" t="n">
        <v>24</v>
      </c>
      <c r="H17" s="2" t="n">
        <v>15</v>
      </c>
      <c r="I17" t="inlineStr">
        <is>
          <t>Mamaearth Website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399</v>
      </c>
      <c r="E18" s="3" t="n">
        <v>50</v>
      </c>
      <c r="F18" s="3" t="n">
        <v>20000</v>
      </c>
      <c r="G18" s="2" t="n">
        <v>119.7</v>
      </c>
      <c r="H18" s="2" t="n">
        <v>15</v>
      </c>
      <c r="I18" t="inlineStr">
        <is>
          <t>Mamaearth Website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599</v>
      </c>
      <c r="E19" s="3" t="n">
        <v>50</v>
      </c>
      <c r="F19" s="3" t="n">
        <v>16000</v>
      </c>
      <c r="G19" s="2" t="n">
        <v>179.7</v>
      </c>
      <c r="H19" s="2" t="n">
        <v>15</v>
      </c>
      <c r="I19" t="inlineStr">
        <is>
          <t>Mamaearth Website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399</v>
      </c>
      <c r="E20" s="3" t="n">
        <v>50</v>
      </c>
      <c r="F20" s="3" t="n">
        <v>20000</v>
      </c>
      <c r="G20" s="2" t="n">
        <v>119.7</v>
      </c>
      <c r="H20" s="2" t="n">
        <v>15</v>
      </c>
      <c r="I20" t="inlineStr">
        <is>
          <t>Mamaearth Website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399</v>
      </c>
      <c r="E21" s="3" t="n">
        <v>50</v>
      </c>
      <c r="F21" s="3" t="n">
        <v>20000</v>
      </c>
      <c r="G21" s="2" t="n">
        <v>119.7</v>
      </c>
      <c r="H21" s="2" t="n">
        <v>15</v>
      </c>
      <c r="I21" t="inlineStr">
        <is>
          <t>Mamaearth Website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471</v>
      </c>
      <c r="E22" s="3" t="n">
        <v>50</v>
      </c>
      <c r="F22" s="3" t="n">
        <v>18000</v>
      </c>
      <c r="G22" s="2" t="n">
        <v>141.3</v>
      </c>
      <c r="H22" s="2" t="n">
        <v>15</v>
      </c>
      <c r="I22" t="inlineStr">
        <is>
          <t>Mamaearth Website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1043</v>
      </c>
      <c r="E23" s="3" t="n">
        <v>30</v>
      </c>
      <c r="F23" s="3" t="n">
        <v>16000</v>
      </c>
      <c r="G23" s="2" t="n">
        <v>312.9</v>
      </c>
      <c r="H23" s="2" t="n">
        <v>15</v>
      </c>
      <c r="I23" t="inlineStr">
        <is>
          <t>Mamaearth Website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1043</v>
      </c>
      <c r="E24" s="3" t="n">
        <v>30</v>
      </c>
      <c r="F24" s="3" t="n">
        <v>16000</v>
      </c>
      <c r="G24" s="2" t="n">
        <v>312.9</v>
      </c>
      <c r="H24" s="2" t="n">
        <v>15</v>
      </c>
      <c r="I24" t="inlineStr">
        <is>
          <t>Mamaearth Website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599</v>
      </c>
      <c r="E25" s="3" t="n">
        <v>30</v>
      </c>
      <c r="F25" s="3" t="n">
        <v>16000</v>
      </c>
      <c r="G25" s="2" t="n">
        <v>179.7</v>
      </c>
      <c r="H25" s="2" t="n">
        <v>15</v>
      </c>
      <c r="I25" t="inlineStr">
        <is>
          <t>Mamaearth Website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649</v>
      </c>
      <c r="E26" s="3" t="n">
        <v>30</v>
      </c>
      <c r="F26" s="3" t="n">
        <v>16000</v>
      </c>
      <c r="G26" s="2" t="n">
        <v>194.7</v>
      </c>
      <c r="H26" s="2" t="n">
        <v>15</v>
      </c>
      <c r="I26" t="inlineStr">
        <is>
          <t>Mamaearth Website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649</v>
      </c>
      <c r="E27" s="3" t="n">
        <v>30</v>
      </c>
      <c r="F27" s="3" t="n">
        <v>16000</v>
      </c>
      <c r="G27" s="2" t="n">
        <v>194.7</v>
      </c>
      <c r="H27" s="2" t="n">
        <v>15</v>
      </c>
      <c r="I27" t="inlineStr">
        <is>
          <t>Mamaearth Website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349</v>
      </c>
      <c r="E28" s="3" t="n">
        <v>100</v>
      </c>
      <c r="F28" s="3" t="n">
        <v>20000</v>
      </c>
      <c r="G28" s="2" t="n">
        <v>104.7</v>
      </c>
      <c r="H28" s="2" t="n">
        <v>15</v>
      </c>
      <c r="I28" t="inlineStr">
        <is>
          <t>Mamaearth Website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349</v>
      </c>
      <c r="E29" s="3" t="n">
        <v>100</v>
      </c>
      <c r="F29" s="3" t="n">
        <v>20000</v>
      </c>
      <c r="G29" s="2" t="n">
        <v>104.7</v>
      </c>
      <c r="H29" s="2" t="n">
        <v>15</v>
      </c>
      <c r="I29" t="inlineStr">
        <is>
          <t>Mamaearth Website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424</v>
      </c>
      <c r="E30" s="3" t="n">
        <v>100</v>
      </c>
      <c r="F30" s="3" t="n">
        <v>18000</v>
      </c>
      <c r="G30" s="2" t="n">
        <v>127.2</v>
      </c>
      <c r="H30" s="2" t="n">
        <v>15</v>
      </c>
      <c r="I30" t="inlineStr">
        <is>
          <t>Mamaearth Website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225</v>
      </c>
      <c r="E31" s="3" t="n">
        <v>100</v>
      </c>
      <c r="F31" s="3" t="n">
        <v>22000</v>
      </c>
      <c r="G31" s="2" t="n">
        <v>67.5</v>
      </c>
      <c r="H31" s="2" t="n">
        <v>15</v>
      </c>
      <c r="I31" t="inlineStr">
        <is>
          <t>Mamaearth Website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469</v>
      </c>
      <c r="E32" s="3" t="n">
        <v>400</v>
      </c>
      <c r="F32" s="3" t="n">
        <v>13500</v>
      </c>
      <c r="G32" s="2" t="n">
        <v>140.7</v>
      </c>
      <c r="H32" s="2" t="n">
        <v>15</v>
      </c>
      <c r="I32" t="inlineStr">
        <is>
          <t>Mamaearth Website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469</v>
      </c>
      <c r="E33" s="3" t="n">
        <v>400</v>
      </c>
      <c r="F33" s="3" t="n">
        <v>13500</v>
      </c>
      <c r="G33" s="2" t="n">
        <v>140.7</v>
      </c>
      <c r="H33" s="2" t="n">
        <v>15</v>
      </c>
      <c r="I33" t="inlineStr">
        <is>
          <t>Mamaearth Website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469</v>
      </c>
      <c r="E34" s="3" t="n">
        <v>200</v>
      </c>
      <c r="F34" s="3" t="n">
        <v>13500</v>
      </c>
      <c r="G34" s="2" t="n">
        <v>140.7</v>
      </c>
      <c r="H34" s="2" t="n">
        <v>15</v>
      </c>
      <c r="I34" t="inlineStr">
        <is>
          <t>Mamaearth Website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269</v>
      </c>
      <c r="E35" s="3" t="n">
        <v>400</v>
      </c>
      <c r="F35" s="3" t="n">
        <v>16500</v>
      </c>
      <c r="G35" s="2" t="n">
        <v>80.7</v>
      </c>
      <c r="H35" s="2" t="n">
        <v>15</v>
      </c>
      <c r="I35" t="inlineStr">
        <is>
          <t>Mamaearth Website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399</v>
      </c>
      <c r="E36" s="3" t="n">
        <v>200</v>
      </c>
      <c r="F36" s="3" t="n">
        <v>12000</v>
      </c>
      <c r="G36" s="2" t="n">
        <v>119.7</v>
      </c>
      <c r="H36" s="2" t="n">
        <v>15</v>
      </c>
      <c r="I36" t="inlineStr">
        <is>
          <t>Mamaearth Website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467</v>
      </c>
      <c r="E37" s="3" t="n">
        <v>200</v>
      </c>
      <c r="F37" s="3" t="n">
        <v>10800</v>
      </c>
      <c r="G37" s="2" t="n">
        <v>140.1</v>
      </c>
      <c r="H37" s="2" t="n">
        <v>15</v>
      </c>
      <c r="I37" t="inlineStr">
        <is>
          <t>Mamaearth Website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399</v>
      </c>
      <c r="E38" s="3" t="n">
        <v>75</v>
      </c>
      <c r="F38" s="3" t="n">
        <v>12000</v>
      </c>
      <c r="G38" s="2" t="n">
        <v>119.7</v>
      </c>
      <c r="H38" s="2" t="n">
        <v>15</v>
      </c>
      <c r="I38" t="inlineStr">
        <is>
          <t>Mamaearth Website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299</v>
      </c>
      <c r="E39" s="3" t="n">
        <v>4</v>
      </c>
      <c r="F39" s="3" t="n">
        <v>27500</v>
      </c>
      <c r="G39" s="2" t="n">
        <v>89.7</v>
      </c>
      <c r="H39" s="2" t="n">
        <v>15</v>
      </c>
      <c r="I39" t="inlineStr">
        <is>
          <t>Mamaearth Website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299</v>
      </c>
      <c r="E40" s="3" t="n">
        <v>4</v>
      </c>
      <c r="F40" s="3" t="n">
        <v>27500</v>
      </c>
      <c r="G40" s="2" t="n">
        <v>89.7</v>
      </c>
      <c r="H40" s="2" t="n">
        <v>15</v>
      </c>
      <c r="I40" t="inlineStr">
        <is>
          <t>Mamaearth Website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349</v>
      </c>
      <c r="E41" s="3" t="n">
        <v>20</v>
      </c>
      <c r="F41" s="3" t="n">
        <v>10000</v>
      </c>
      <c r="G41" s="2" t="n">
        <v>104.7</v>
      </c>
      <c r="H41" s="2" t="n">
        <v>15</v>
      </c>
      <c r="I41" t="inlineStr">
        <is>
          <t>Mamaearth Website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698</v>
      </c>
      <c r="E42" s="3" t="n">
        <v>1</v>
      </c>
      <c r="F42" s="3" t="n">
        <v>8000</v>
      </c>
      <c r="G42" s="2" t="n">
        <v>209.4</v>
      </c>
      <c r="H42" s="2" t="n">
        <v>15</v>
      </c>
      <c r="I42" t="inlineStr">
        <is>
          <t>Mamaearth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Rosemary Hair Growth Oil with Rosemary &amp; Methi Dana for Promoting Hair Growth - 100 ml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Ubtan Natural Glow Face Wash with Turmeric &amp; Saffron for Tan Removal – 100 ml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Tea Tree Pimple Control Face Wash with Tea Tree &amp; Salicylic for Oily &amp; Acne-Prone Skin - 100ml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Rice Dewy Bright Face Wash With Rice Water &amp; Niacinamide for Glass Skin - 200 ml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Vitamin C Daily Glow Face Cream With Vitamin C &amp; Turmeric for Skin Illumination - 80 g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Rosemary Hair Growth Oil with Rosemary &amp; Methi Dana for Promoting Hair Growth - 100 ml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Ubtan Natural Glow Face Wash with Turmeric &amp; Saffron for Tan Removal – 100 ml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Tea Tree Pimple Control Face Wash with Tea Tree &amp; Salicylic for Oily &amp; Acne-Prone Skin - 100ml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Rice Dewy Bright Face Wash With Rice Water &amp; Niacinamide for Glass Skin - 200 ml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Vitamin C Daily Glow Face Cream With Vitamin C &amp; Turmeric for Skin Illumination - 80 g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Rosemary Hair Growth Oil with Rosemary &amp; Methi Dana for Promoting Hair Growth - 100 ml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Ubtan Natural Glow Face Wash with Turmeric &amp; Saffron for Tan Removal – 100 ml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Tea Tree Pimple Control Face Wash with Tea Tree &amp; Salicylic for Oily &amp; Acne-Prone Skin - 100ml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Rice Dewy Bright Face Wash With Rice Water &amp; Niacinamide for Glass Skin - 200 ml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Vitamin C Daily Glow Face Cream With Vitamin C &amp; Turmeric for Skin Illumination - 80 g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 (INR)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  <row r="27">
      <c r="A27" s="10" t="inlineStr">
        <is>
          <t>Note: Chart shows top 15 products. For all products, see Unit_Economics sheet.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2025-11-05T21:49:46Z</dcterms:created>
  <dcterms:modified xmlns:dcterms="http://purl.org/dc/terms/" xmlns:xsi="http://www.w3.org/2001/XMLSchema-instance" xsi:type="dcterms:W3CDTF">2025-11-05T21:49:46Z</dcterms:modified>
</cp:coreProperties>
</file>