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 Log" sheetId="1" state="visible" r:id="rId1"/>
    <sheet xmlns:r="http://schemas.openxmlformats.org/officeDocument/2006/relationships" name="Hourly Summary" sheetId="2" state="visible" r:id="rId2"/>
    <sheet xmlns:r="http://schemas.openxmlformats.org/officeDocument/2006/relationships" name="Semantic 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1F5B"/>
      <sz val="10"/>
    </font>
    <font>
      <name val="Calibri"/>
      <i val="1"/>
      <color rgb="00991B1B"/>
      <sz val="9"/>
    </font>
    <font>
      <name val="Calibri"/>
      <i val="1"/>
      <color rgb="005B21B6"/>
      <sz val="9"/>
    </font>
    <font>
      <name val="Calibri"/>
      <color rgb="00000000"/>
      <sz val="9"/>
    </font>
    <font>
      <name val="Calibri"/>
      <color rgb="0016A34A"/>
      <sz val="9"/>
    </font>
    <font>
      <name val="Calibri"/>
      <i val="1"/>
      <color rgb="006D28D9"/>
      <sz val="9"/>
    </font>
  </fonts>
  <fills count="23">
    <fill>
      <patternFill/>
    </fill>
    <fill>
      <patternFill patternType="gray125"/>
    </fill>
    <fill>
      <patternFill patternType="solid">
        <fgColor rgb="00001F5B"/>
      </patternFill>
    </fill>
    <fill>
      <patternFill patternType="solid">
        <fgColor rgb="001A6BCC"/>
      </patternFill>
    </fill>
    <fill>
      <patternFill patternType="solid">
        <fgColor rgb="00005F8A"/>
      </patternFill>
    </fill>
    <fill>
      <patternFill patternType="solid">
        <fgColor rgb="00006B6B"/>
      </patternFill>
    </fill>
    <fill>
      <patternFill patternType="solid">
        <fgColor rgb="003D0080"/>
      </patternFill>
    </fill>
    <fill>
      <patternFill patternType="solid">
        <fgColor rgb="004A4A4A"/>
      </patternFill>
    </fill>
    <fill>
      <patternFill patternType="solid">
        <fgColor rgb="008B0000"/>
      </patternFill>
    </fill>
    <fill>
      <patternFill patternType="solid">
        <fgColor rgb="001A3A6B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CEA"/>
      </patternFill>
    </fill>
    <fill>
      <patternFill patternType="solid">
        <fgColor rgb="00FFF3CD"/>
      </patternFill>
    </fill>
    <fill>
      <patternFill patternType="solid">
        <fgColor rgb="00FFD6D6"/>
      </patternFill>
    </fill>
    <fill>
      <patternFill patternType="solid">
        <fgColor rgb="00EAF0FB"/>
      </patternFill>
    </fill>
    <fill>
      <patternFill patternType="solid">
        <fgColor rgb="00F5EEF8"/>
      </patternFill>
    </fill>
    <fill>
      <patternFill patternType="solid">
        <fgColor rgb="00F0F4FF"/>
      </patternFill>
    </fill>
    <fill>
      <patternFill patternType="solid">
        <fgColor rgb="0000C2CB"/>
      </patternFill>
    </fill>
    <fill>
      <patternFill patternType="solid">
        <fgColor rgb="006D28D9"/>
      </patternFill>
    </fill>
    <fill>
      <patternFill patternType="solid">
        <fgColor rgb="00FFF0F0"/>
      </patternFill>
    </fill>
    <fill>
      <patternFill patternType="solid">
        <fgColor rgb="00F5F0FF"/>
      </patternFill>
    </fill>
    <fill>
      <patternFill patternType="solid">
        <fgColor rgb="00F0F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7" fillId="18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wrapText="1"/>
    </xf>
    <xf numFmtId="0" fontId="3" fillId="19" borderId="2" applyAlignment="1" pivotButton="0" quotePrefix="0" xfId="0">
      <alignment horizontal="center" vertical="center"/>
    </xf>
    <xf numFmtId="0" fontId="8" fillId="20" borderId="2" applyAlignment="1" pivotButton="0" quotePrefix="0" xfId="0">
      <alignment horizontal="left" vertical="top" wrapText="1"/>
    </xf>
    <xf numFmtId="0" fontId="9" fillId="21" borderId="2" applyAlignment="1" pivotButton="0" quotePrefix="0" xfId="0">
      <alignment horizontal="left" vertical="top" wrapText="1"/>
    </xf>
    <xf numFmtId="0" fontId="10" fillId="22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center" vertical="center"/>
    </xf>
    <xf numFmtId="0" fontId="12" fillId="22" borderId="2" applyAlignment="1" pivotButton="0" quotePrefix="0" xfId="0">
      <alignment horizontal="left" vertical="center" wrapText="1"/>
    </xf>
    <xf numFmtId="0" fontId="10" fillId="22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center" vertical="center"/>
    </xf>
    <xf numFmtId="0" fontId="10" fillId="22" borderId="2" applyAlignment="1" pivotButton="0" quotePrefix="0" xfId="0">
      <alignment horizontal="center" vertical="center"/>
    </xf>
    <xf numFmtId="0" fontId="11" fillId="2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10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4" customWidth="1" min="12" max="12"/>
    <col width="12" customWidth="1" min="13" max="13"/>
    <col width="60" customWidth="1" min="14" max="14"/>
  </cols>
  <sheetData>
    <row r="1" ht="28" customHeight="1">
      <c r="A1" s="1" t="inlineStr">
        <is>
          <t>LifeAnalytica — Clinical Sensor Log  |  Patient: Demo  |  Session: 09:00–11:00</t>
        </is>
      </c>
    </row>
    <row r="2">
      <c r="A2" s="2" t="inlineStr">
        <is>
          <t>MEMS/PDM Audio</t>
        </is>
      </c>
      <c r="C2" s="3" t="inlineStr">
        <is>
          <t>Biometrics</t>
        </is>
      </c>
      <c r="F2" s="4" t="inlineStr">
        <is>
          <t>Accelerometer</t>
        </is>
      </c>
      <c r="I2" s="5" t="inlineStr">
        <is>
          <t>Gyroscope</t>
        </is>
      </c>
      <c r="L2" s="6" t="inlineStr">
        <is>
          <t>Zone</t>
        </is>
      </c>
      <c r="M2" s="7" t="inlineStr">
        <is>
          <t>Flag</t>
        </is>
      </c>
      <c r="N2" s="41" t="inlineStr">
        <is>
          <t>Voice Transcript</t>
        </is>
      </c>
    </row>
    <row r="3" ht="28" customHeight="1">
      <c r="A3" s="8" t="inlineStr">
        <is>
          <t>Time</t>
        </is>
      </c>
      <c r="B3" s="8" t="inlineStr">
        <is>
          <t>dB</t>
        </is>
      </c>
      <c r="C3" s="8" t="inlineStr">
        <is>
          <t>Freq(Hz)</t>
        </is>
      </c>
      <c r="D3" s="8" t="inlineStr">
        <is>
          <t>HR(bpm)</t>
        </is>
      </c>
      <c r="E3" s="8" t="inlineStr">
        <is>
          <t>SpO2(%)</t>
        </is>
      </c>
      <c r="F3" s="8" t="inlineStr">
        <is>
          <t>Temp(°C)</t>
        </is>
      </c>
      <c r="G3" s="8" t="inlineStr">
        <is>
          <t>Ax(g)</t>
        </is>
      </c>
      <c r="H3" s="8" t="inlineStr">
        <is>
          <t>Ay(g)</t>
        </is>
      </c>
      <c r="I3" s="8" t="inlineStr">
        <is>
          <t>Az(g)</t>
        </is>
      </c>
      <c r="J3" s="8" t="inlineStr">
        <is>
          <t>Gx(°/s)</t>
        </is>
      </c>
      <c r="K3" s="8" t="inlineStr">
        <is>
          <t>Gy(°/s)</t>
        </is>
      </c>
      <c r="L3" s="8" t="inlineStr">
        <is>
          <t>Zone</t>
        </is>
      </c>
      <c r="M3" s="8" t="inlineStr">
        <is>
          <t>Flag</t>
        </is>
      </c>
      <c r="N3" s="41" t="inlineStr">
        <is>
          <t>Transcript</t>
        </is>
      </c>
    </row>
    <row r="4">
      <c r="A4" s="9" t="inlineStr">
        <is>
          <t>09:00</t>
        </is>
      </c>
      <c r="B4" s="9" t="n">
        <v>35.2</v>
      </c>
      <c r="C4" s="9" t="n">
        <v>57.7</v>
      </c>
      <c r="D4" s="9" t="n">
        <v>71</v>
      </c>
      <c r="E4" s="9" t="n">
        <v>98</v>
      </c>
      <c r="F4" s="9" t="n">
        <v>36.4</v>
      </c>
      <c r="G4" s="9" t="n">
        <v>-0.012</v>
      </c>
      <c r="H4" s="9" t="n">
        <v>0.052</v>
      </c>
      <c r="I4" s="9" t="n">
        <v>9.85</v>
      </c>
      <c r="J4" s="9" t="n">
        <v>0.233</v>
      </c>
      <c r="K4" s="9" t="n">
        <v>0.17</v>
      </c>
      <c r="L4" s="9" t="inlineStr">
        <is>
          <t>Rest</t>
        </is>
      </c>
      <c r="M4" s="9" t="inlineStr">
        <is>
          <t>✓ Normal</t>
        </is>
      </c>
    </row>
    <row r="5">
      <c r="A5" s="9" t="inlineStr">
        <is>
          <t>09:01</t>
        </is>
      </c>
      <c r="B5" s="9" t="n">
        <v>34.3</v>
      </c>
      <c r="C5" s="9" t="n">
        <v>76.09999999999999</v>
      </c>
      <c r="D5" s="9" t="n">
        <v>70</v>
      </c>
      <c r="E5" s="9" t="n">
        <v>97.8</v>
      </c>
      <c r="F5" s="9" t="n">
        <v>36.39</v>
      </c>
      <c r="G5" s="9" t="n">
        <v>-0.029</v>
      </c>
      <c r="H5" s="9" t="n">
        <v>0.116</v>
      </c>
      <c r="I5" s="9" t="n">
        <v>9.670999999999999</v>
      </c>
      <c r="J5" s="9" t="n">
        <v>0.359</v>
      </c>
      <c r="K5" s="9" t="n">
        <v>-0.155</v>
      </c>
      <c r="L5" s="9" t="inlineStr">
        <is>
          <t>Rest</t>
        </is>
      </c>
      <c r="M5" s="9" t="inlineStr">
        <is>
          <t>✓ Normal</t>
        </is>
      </c>
    </row>
    <row r="6">
      <c r="A6" s="9" t="inlineStr">
        <is>
          <t>09:02</t>
        </is>
      </c>
      <c r="B6" s="9" t="n">
        <v>37</v>
      </c>
      <c r="C6" s="9" t="n">
        <v>55.8</v>
      </c>
      <c r="D6" s="9" t="n">
        <v>68</v>
      </c>
      <c r="E6" s="9" t="n">
        <v>97.7</v>
      </c>
      <c r="F6" s="9" t="n">
        <v>36.36</v>
      </c>
      <c r="G6" s="9" t="n">
        <v>0.014</v>
      </c>
      <c r="H6" s="9" t="n">
        <v>-0.021</v>
      </c>
      <c r="I6" s="9" t="n">
        <v>9.84</v>
      </c>
      <c r="J6" s="9" t="n">
        <v>0.188</v>
      </c>
      <c r="K6" s="9" t="n">
        <v>-0.341</v>
      </c>
      <c r="L6" s="9" t="inlineStr">
        <is>
          <t>Rest</t>
        </is>
      </c>
      <c r="M6" s="9" t="inlineStr">
        <is>
          <t>✓ Normal</t>
        </is>
      </c>
    </row>
    <row r="7">
      <c r="A7" s="9" t="inlineStr">
        <is>
          <t>09:03</t>
        </is>
      </c>
      <c r="B7" s="9" t="n">
        <v>39.9</v>
      </c>
      <c r="C7" s="9" t="n">
        <v>55.7</v>
      </c>
      <c r="D7" s="9" t="n">
        <v>65</v>
      </c>
      <c r="E7" s="9" t="n">
        <v>97.5</v>
      </c>
      <c r="F7" s="9" t="n">
        <v>36.32</v>
      </c>
      <c r="G7" s="9" t="n">
        <v>0.014</v>
      </c>
      <c r="H7" s="9" t="n">
        <v>0.115</v>
      </c>
      <c r="I7" s="9" t="n">
        <v>9.672000000000001</v>
      </c>
      <c r="J7" s="9" t="n">
        <v>0.219</v>
      </c>
      <c r="K7" s="9" t="n">
        <v>0.242</v>
      </c>
      <c r="L7" s="9" t="inlineStr">
        <is>
          <t>Rest</t>
        </is>
      </c>
      <c r="M7" s="9" t="inlineStr">
        <is>
          <t>✓ Normal</t>
        </is>
      </c>
    </row>
    <row r="8">
      <c r="A8" s="9" t="inlineStr">
        <is>
          <t>09:04</t>
        </is>
      </c>
      <c r="B8" s="9" t="n">
        <v>34.6</v>
      </c>
      <c r="C8" s="9" t="n">
        <v>55.1</v>
      </c>
      <c r="D8" s="9" t="n">
        <v>67</v>
      </c>
      <c r="E8" s="9" t="n">
        <v>97.09999999999999</v>
      </c>
      <c r="F8" s="9" t="n">
        <v>36.2</v>
      </c>
      <c r="G8" s="9" t="n">
        <v>-0.049</v>
      </c>
      <c r="H8" s="9" t="n">
        <v>0.056</v>
      </c>
      <c r="I8" s="9" t="n">
        <v>9.9</v>
      </c>
      <c r="J8" s="9" t="n">
        <v>-1.005</v>
      </c>
      <c r="K8" s="9" t="n">
        <v>0.366</v>
      </c>
      <c r="L8" s="9" t="inlineStr">
        <is>
          <t>Rest</t>
        </is>
      </c>
      <c r="M8" s="9" t="inlineStr">
        <is>
          <t>✓ Normal</t>
        </is>
      </c>
    </row>
    <row r="9">
      <c r="A9" s="9" t="inlineStr">
        <is>
          <t>09:05</t>
        </is>
      </c>
      <c r="B9" s="9" t="n">
        <v>32.1</v>
      </c>
      <c r="C9" s="9" t="n">
        <v>63.5</v>
      </c>
      <c r="D9" s="9" t="n">
        <v>67</v>
      </c>
      <c r="E9" s="9" t="n">
        <v>97.09999999999999</v>
      </c>
      <c r="F9" s="9" t="n">
        <v>36.21</v>
      </c>
      <c r="G9" s="9" t="n">
        <v>0.032</v>
      </c>
      <c r="H9" s="9" t="n">
        <v>0.016</v>
      </c>
      <c r="I9" s="9" t="n">
        <v>9.834</v>
      </c>
      <c r="J9" s="9" t="n">
        <v>0.119</v>
      </c>
      <c r="K9" s="9" t="n">
        <v>-0.083</v>
      </c>
      <c r="L9" s="9" t="inlineStr">
        <is>
          <t>Rest</t>
        </is>
      </c>
      <c r="M9" s="9" t="inlineStr">
        <is>
          <t>✓ Normal</t>
        </is>
      </c>
    </row>
    <row r="10">
      <c r="A10" s="9" t="inlineStr">
        <is>
          <t>09:06</t>
        </is>
      </c>
      <c r="B10" s="9" t="n">
        <v>35.8</v>
      </c>
      <c r="C10" s="9" t="n">
        <v>62.3</v>
      </c>
      <c r="D10" s="9" t="n">
        <v>69</v>
      </c>
      <c r="E10" s="9" t="n">
        <v>97.09999999999999</v>
      </c>
      <c r="F10" s="9" t="n">
        <v>36.13</v>
      </c>
      <c r="G10" s="9" t="n">
        <v>-0.03</v>
      </c>
      <c r="H10" s="9" t="n">
        <v>0.059</v>
      </c>
      <c r="I10" s="9" t="n">
        <v>9.869999999999999</v>
      </c>
      <c r="J10" s="9" t="n">
        <v>-0.722</v>
      </c>
      <c r="K10" s="9" t="n">
        <v>0.116</v>
      </c>
      <c r="L10" s="9" t="inlineStr">
        <is>
          <t>Rest</t>
        </is>
      </c>
      <c r="M10" s="9" t="inlineStr">
        <is>
          <t>✓ Normal</t>
        </is>
      </c>
    </row>
    <row r="11">
      <c r="A11" s="9" t="inlineStr">
        <is>
          <t>09:07</t>
        </is>
      </c>
      <c r="B11" s="9" t="n">
        <v>37.1</v>
      </c>
      <c r="C11" s="9" t="n">
        <v>50.7</v>
      </c>
      <c r="D11" s="9" t="n">
        <v>68</v>
      </c>
      <c r="E11" s="9" t="n">
        <v>97.40000000000001</v>
      </c>
      <c r="F11" s="9" t="n">
        <v>36.13</v>
      </c>
      <c r="G11" s="9" t="n">
        <v>0.008</v>
      </c>
      <c r="H11" s="9" t="n">
        <v>0.138</v>
      </c>
      <c r="I11" s="9" t="n">
        <v>9.833</v>
      </c>
      <c r="J11" s="9" t="n">
        <v>0.199</v>
      </c>
      <c r="K11" s="9" t="n">
        <v>-0.502</v>
      </c>
      <c r="L11" s="9" t="inlineStr">
        <is>
          <t>Rest</t>
        </is>
      </c>
      <c r="M11" s="9" t="inlineStr">
        <is>
          <t>✓ Normal</t>
        </is>
      </c>
    </row>
    <row r="12">
      <c r="A12" s="9" t="inlineStr">
        <is>
          <t>09:08</t>
        </is>
      </c>
      <c r="B12" s="9" t="n">
        <v>33.7</v>
      </c>
      <c r="C12" s="9" t="n">
        <v>53.3</v>
      </c>
      <c r="D12" s="9" t="n">
        <v>69</v>
      </c>
      <c r="E12" s="9" t="n">
        <v>97.3</v>
      </c>
      <c r="F12" s="9" t="n">
        <v>36.1</v>
      </c>
      <c r="G12" s="9" t="n">
        <v>0.023</v>
      </c>
      <c r="H12" s="9" t="n">
        <v>0.07000000000000001</v>
      </c>
      <c r="I12" s="9" t="n">
        <v>9.819000000000001</v>
      </c>
      <c r="J12" s="9" t="n">
        <v>0.003</v>
      </c>
      <c r="K12" s="9" t="n">
        <v>-0.327</v>
      </c>
      <c r="L12" s="9" t="inlineStr">
        <is>
          <t>Rest</t>
        </is>
      </c>
      <c r="M12" s="9" t="inlineStr">
        <is>
          <t>✓ Normal</t>
        </is>
      </c>
    </row>
    <row r="13">
      <c r="A13" s="9" t="inlineStr">
        <is>
          <t>09:09</t>
        </is>
      </c>
      <c r="B13" s="9" t="n">
        <v>35.3</v>
      </c>
      <c r="C13" s="9" t="n">
        <v>60.7</v>
      </c>
      <c r="D13" s="9" t="n">
        <v>65</v>
      </c>
      <c r="E13" s="9" t="n">
        <v>97.5</v>
      </c>
      <c r="F13" s="9" t="n">
        <v>36.05</v>
      </c>
      <c r="G13" s="9" t="n">
        <v>-0.014</v>
      </c>
      <c r="H13" s="9" t="n">
        <v>0.047</v>
      </c>
      <c r="I13" s="9" t="n">
        <v>9.598000000000001</v>
      </c>
      <c r="J13" s="9" t="n">
        <v>0.848</v>
      </c>
      <c r="K13" s="9" t="n">
        <v>-0.24</v>
      </c>
      <c r="L13" s="9" t="inlineStr">
        <is>
          <t>Rest</t>
        </is>
      </c>
      <c r="M13" s="9" t="inlineStr">
        <is>
          <t>✓ Normal</t>
        </is>
      </c>
    </row>
    <row r="14">
      <c r="A14" s="9" t="inlineStr">
        <is>
          <t>09:10</t>
        </is>
      </c>
      <c r="B14" s="9" t="n">
        <v>38</v>
      </c>
      <c r="C14" s="9" t="n">
        <v>88.8</v>
      </c>
      <c r="D14" s="9" t="n">
        <v>67</v>
      </c>
      <c r="E14" s="9" t="n">
        <v>98</v>
      </c>
      <c r="F14" s="9" t="n">
        <v>36.09</v>
      </c>
      <c r="G14" s="9" t="n">
        <v>-0.01</v>
      </c>
      <c r="H14" s="9" t="n">
        <v>-0.007</v>
      </c>
      <c r="I14" s="9" t="n">
        <v>9.757</v>
      </c>
      <c r="J14" s="9" t="n">
        <v>0.297</v>
      </c>
      <c r="K14" s="9" t="n">
        <v>0.012</v>
      </c>
      <c r="L14" s="9" t="inlineStr">
        <is>
          <t>Rest</t>
        </is>
      </c>
      <c r="M14" s="9" t="inlineStr">
        <is>
          <t>✓ Normal</t>
        </is>
      </c>
    </row>
    <row r="15">
      <c r="A15" s="9" t="inlineStr">
        <is>
          <t>09:11</t>
        </is>
      </c>
      <c r="B15" s="9" t="n">
        <v>36.3</v>
      </c>
      <c r="C15" s="9" t="n">
        <v>59.4</v>
      </c>
      <c r="D15" s="9" t="n">
        <v>65</v>
      </c>
      <c r="E15" s="9" t="n">
        <v>98.2</v>
      </c>
      <c r="F15" s="9" t="n">
        <v>36.1</v>
      </c>
      <c r="G15" s="9" t="n">
        <v>0.035</v>
      </c>
      <c r="H15" s="9" t="n">
        <v>0.027</v>
      </c>
      <c r="I15" s="9" t="n">
        <v>9.829000000000001</v>
      </c>
      <c r="J15" s="9" t="n">
        <v>0.201</v>
      </c>
      <c r="K15" s="9" t="n">
        <v>0.795</v>
      </c>
      <c r="L15" s="9" t="inlineStr">
        <is>
          <t>Rest</t>
        </is>
      </c>
      <c r="M15" s="9" t="inlineStr">
        <is>
          <t>✓ Normal</t>
        </is>
      </c>
    </row>
    <row r="16">
      <c r="A16" s="9" t="inlineStr">
        <is>
          <t>09:12</t>
        </is>
      </c>
      <c r="B16" s="9" t="n">
        <v>34.8</v>
      </c>
      <c r="C16" s="9" t="n">
        <v>60.6</v>
      </c>
      <c r="D16" s="9" t="n">
        <v>69</v>
      </c>
      <c r="E16" s="9" t="n">
        <v>98</v>
      </c>
      <c r="F16" s="9" t="n">
        <v>36.08</v>
      </c>
      <c r="G16" s="9" t="n">
        <v>0.003</v>
      </c>
      <c r="H16" s="9" t="n">
        <v>0.041</v>
      </c>
      <c r="I16" s="9" t="n">
        <v>9.715</v>
      </c>
      <c r="J16" s="9" t="n">
        <v>-0.296</v>
      </c>
      <c r="K16" s="9" t="n">
        <v>0.508</v>
      </c>
      <c r="L16" s="9" t="inlineStr">
        <is>
          <t>Rest</t>
        </is>
      </c>
      <c r="M16" s="9" t="inlineStr">
        <is>
          <t>✓ Normal</t>
        </is>
      </c>
    </row>
    <row r="17">
      <c r="A17" s="9" t="inlineStr">
        <is>
          <t>09:13</t>
        </is>
      </c>
      <c r="B17" s="9" t="n">
        <v>26.2</v>
      </c>
      <c r="C17" s="9" t="n">
        <v>57.4</v>
      </c>
      <c r="D17" s="9" t="n">
        <v>71</v>
      </c>
      <c r="E17" s="9" t="n">
        <v>98</v>
      </c>
      <c r="F17" s="9" t="n">
        <v>36.06</v>
      </c>
      <c r="G17" s="9" t="n">
        <v>0.058</v>
      </c>
      <c r="H17" s="9" t="n">
        <v>0.026</v>
      </c>
      <c r="I17" s="9" t="n">
        <v>9.722</v>
      </c>
      <c r="J17" s="9" t="n">
        <v>0.402</v>
      </c>
      <c r="K17" s="9" t="n">
        <v>-0.592</v>
      </c>
      <c r="L17" s="9" t="inlineStr">
        <is>
          <t>Rest</t>
        </is>
      </c>
      <c r="M17" s="9" t="inlineStr">
        <is>
          <t>✓ Normal</t>
        </is>
      </c>
    </row>
    <row r="18">
      <c r="A18" s="9" t="inlineStr">
        <is>
          <t>09:14</t>
        </is>
      </c>
      <c r="B18" s="9" t="n">
        <v>35.8</v>
      </c>
      <c r="C18" s="9" t="n">
        <v>66.40000000000001</v>
      </c>
      <c r="D18" s="9" t="n">
        <v>73</v>
      </c>
      <c r="E18" s="9" t="n">
        <v>98</v>
      </c>
      <c r="F18" s="9" t="n">
        <v>36.12</v>
      </c>
      <c r="G18" s="9" t="n">
        <v>0.065</v>
      </c>
      <c r="H18" s="9" t="n">
        <v>0.025</v>
      </c>
      <c r="I18" s="9" t="n">
        <v>9.669</v>
      </c>
      <c r="J18" s="9" t="n">
        <v>-0.212</v>
      </c>
      <c r="K18" s="9" t="n">
        <v>0.35</v>
      </c>
      <c r="L18" s="9" t="inlineStr">
        <is>
          <t>Rest</t>
        </is>
      </c>
      <c r="M18" s="9" t="inlineStr">
        <is>
          <t>✓ Normal</t>
        </is>
      </c>
    </row>
    <row r="19">
      <c r="A19" s="10" t="inlineStr">
        <is>
          <t>09:15</t>
        </is>
      </c>
      <c r="B19" s="10" t="n">
        <v>41.2</v>
      </c>
      <c r="C19" s="10" t="n">
        <v>101</v>
      </c>
      <c r="D19" s="10" t="n">
        <v>75</v>
      </c>
      <c r="E19" s="10" t="n">
        <v>98.09999999999999</v>
      </c>
      <c r="F19" s="10" t="n">
        <v>36.19</v>
      </c>
      <c r="G19" s="10" t="n">
        <v>0.593</v>
      </c>
      <c r="H19" s="10" t="n">
        <v>0.857</v>
      </c>
      <c r="I19" s="10" t="n">
        <v>9.871</v>
      </c>
      <c r="J19" s="10" t="n">
        <v>-0.133</v>
      </c>
      <c r="K19" s="10" t="n">
        <v>0.006</v>
      </c>
      <c r="L19" s="10" t="inlineStr">
        <is>
          <t>Walk</t>
        </is>
      </c>
      <c r="M19" s="10" t="inlineStr">
        <is>
          <t>✓ Normal</t>
        </is>
      </c>
    </row>
    <row r="20">
      <c r="A20" s="10" t="inlineStr">
        <is>
          <t>09:16</t>
        </is>
      </c>
      <c r="B20" s="10" t="n">
        <v>42.4</v>
      </c>
      <c r="C20" s="10" t="n">
        <v>72.90000000000001</v>
      </c>
      <c r="D20" s="10" t="n">
        <v>73</v>
      </c>
      <c r="E20" s="10" t="n">
        <v>98.2</v>
      </c>
      <c r="F20" s="10" t="n">
        <v>36.23</v>
      </c>
      <c r="G20" s="10" t="n">
        <v>0.583</v>
      </c>
      <c r="H20" s="10" t="n">
        <v>0.767</v>
      </c>
      <c r="I20" s="10" t="n">
        <v>9.598000000000001</v>
      </c>
      <c r="J20" s="10" t="n">
        <v>-0.509</v>
      </c>
      <c r="K20" s="10" t="n">
        <v>0.269</v>
      </c>
      <c r="L20" s="10" t="inlineStr">
        <is>
          <t>Walk</t>
        </is>
      </c>
      <c r="M20" s="10" t="inlineStr">
        <is>
          <t>✓ Normal</t>
        </is>
      </c>
    </row>
    <row r="21">
      <c r="A21" s="10" t="inlineStr">
        <is>
          <t>09:17</t>
        </is>
      </c>
      <c r="B21" s="10" t="n">
        <v>48.7</v>
      </c>
      <c r="C21" s="10" t="n">
        <v>76.5</v>
      </c>
      <c r="D21" s="10" t="n">
        <v>70</v>
      </c>
      <c r="E21" s="10" t="n">
        <v>98.2</v>
      </c>
      <c r="F21" s="10" t="n">
        <v>36.22</v>
      </c>
      <c r="G21" s="10" t="n">
        <v>0.592</v>
      </c>
      <c r="H21" s="10" t="n">
        <v>0.765</v>
      </c>
      <c r="I21" s="10" t="n">
        <v>9.893000000000001</v>
      </c>
      <c r="J21" s="10" t="n">
        <v>-0.832</v>
      </c>
      <c r="K21" s="10" t="n">
        <v>0.374</v>
      </c>
      <c r="L21" s="10" t="inlineStr">
        <is>
          <t>Walk</t>
        </is>
      </c>
      <c r="M21" s="10" t="inlineStr">
        <is>
          <t>✓ Normal</t>
        </is>
      </c>
    </row>
    <row r="22">
      <c r="A22" s="10" t="inlineStr">
        <is>
          <t>09:18</t>
        </is>
      </c>
      <c r="B22" s="10" t="n">
        <v>47.4</v>
      </c>
      <c r="C22" s="10" t="n">
        <v>99.59999999999999</v>
      </c>
      <c r="D22" s="10" t="n">
        <v>72</v>
      </c>
      <c r="E22" s="10" t="n">
        <v>98.2</v>
      </c>
      <c r="F22" s="10" t="n">
        <v>36.26</v>
      </c>
      <c r="G22" s="10" t="n">
        <v>0.649</v>
      </c>
      <c r="H22" s="10" t="n">
        <v>0.917</v>
      </c>
      <c r="I22" s="10" t="n">
        <v>9.786</v>
      </c>
      <c r="J22" s="10" t="n">
        <v>0.391</v>
      </c>
      <c r="K22" s="10" t="n">
        <v>-0.97</v>
      </c>
      <c r="L22" s="10" t="inlineStr">
        <is>
          <t>Walk</t>
        </is>
      </c>
      <c r="M22" s="10" t="inlineStr">
        <is>
          <t>✓ Normal</t>
        </is>
      </c>
    </row>
    <row r="23">
      <c r="A23" s="10" t="inlineStr">
        <is>
          <t>09:19</t>
        </is>
      </c>
      <c r="B23" s="10" t="n">
        <v>45.6</v>
      </c>
      <c r="C23" s="10" t="n">
        <v>89.3</v>
      </c>
      <c r="D23" s="10" t="n">
        <v>77</v>
      </c>
      <c r="E23" s="10" t="n">
        <v>98.2</v>
      </c>
      <c r="F23" s="10" t="n">
        <v>36.28</v>
      </c>
      <c r="G23" s="10" t="n">
        <v>0.612</v>
      </c>
      <c r="H23" s="10" t="n">
        <v>0.836</v>
      </c>
      <c r="I23" s="10" t="n">
        <v>9.756</v>
      </c>
      <c r="J23" s="10" t="n">
        <v>0.24</v>
      </c>
      <c r="K23" s="10" t="n">
        <v>-0.162</v>
      </c>
      <c r="L23" s="10" t="inlineStr">
        <is>
          <t>Walk</t>
        </is>
      </c>
      <c r="M23" s="10" t="inlineStr">
        <is>
          <t>✓ Normal</t>
        </is>
      </c>
    </row>
    <row r="24">
      <c r="A24" s="10" t="inlineStr">
        <is>
          <t>09:20</t>
        </is>
      </c>
      <c r="B24" s="10" t="n">
        <v>51.3</v>
      </c>
      <c r="C24" s="10" t="n">
        <v>66.59999999999999</v>
      </c>
      <c r="D24" s="10" t="n">
        <v>76</v>
      </c>
      <c r="E24" s="10" t="n">
        <v>97.90000000000001</v>
      </c>
      <c r="F24" s="10" t="n">
        <v>36.26</v>
      </c>
      <c r="G24" s="10" t="n">
        <v>0.512</v>
      </c>
      <c r="H24" s="10" t="n">
        <v>0.855</v>
      </c>
      <c r="I24" s="10" t="n">
        <v>9.757</v>
      </c>
      <c r="J24" s="10" t="n">
        <v>0.08699999999999999</v>
      </c>
      <c r="K24" s="10" t="n">
        <v>-0.733</v>
      </c>
      <c r="L24" s="10" t="inlineStr">
        <is>
          <t>Walk</t>
        </is>
      </c>
      <c r="M24" s="10" t="inlineStr">
        <is>
          <t>✓ Normal</t>
        </is>
      </c>
    </row>
    <row r="25">
      <c r="A25" s="10" t="inlineStr">
        <is>
          <t>09:21</t>
        </is>
      </c>
      <c r="B25" s="10" t="n">
        <v>44.4</v>
      </c>
      <c r="C25" s="10" t="n">
        <v>87</v>
      </c>
      <c r="D25" s="10" t="n">
        <v>78</v>
      </c>
      <c r="E25" s="10" t="n">
        <v>98</v>
      </c>
      <c r="F25" s="10" t="n">
        <v>36.28</v>
      </c>
      <c r="G25" s="10" t="n">
        <v>0.598</v>
      </c>
      <c r="H25" s="10" t="n">
        <v>0.805</v>
      </c>
      <c r="I25" s="10" t="n">
        <v>9.750999999999999</v>
      </c>
      <c r="J25" s="10" t="n">
        <v>0.339</v>
      </c>
      <c r="K25" s="10" t="n">
        <v>-0.137</v>
      </c>
      <c r="L25" s="10" t="inlineStr">
        <is>
          <t>Walk</t>
        </is>
      </c>
      <c r="M25" s="10" t="inlineStr">
        <is>
          <t>✓ Normal</t>
        </is>
      </c>
    </row>
    <row r="26">
      <c r="A26" s="10" t="inlineStr">
        <is>
          <t>09:22</t>
        </is>
      </c>
      <c r="B26" s="10" t="n">
        <v>39.6</v>
      </c>
      <c r="C26" s="10" t="n">
        <v>77.59999999999999</v>
      </c>
      <c r="D26" s="10" t="n">
        <v>80</v>
      </c>
      <c r="E26" s="10" t="n">
        <v>97.90000000000001</v>
      </c>
      <c r="F26" s="10" t="n">
        <v>36.25</v>
      </c>
      <c r="G26" s="10" t="n">
        <v>0.669</v>
      </c>
      <c r="H26" s="10" t="n">
        <v>0.79</v>
      </c>
      <c r="I26" s="10" t="n">
        <v>9.845000000000001</v>
      </c>
      <c r="J26" s="10" t="n">
        <v>0.439</v>
      </c>
      <c r="K26" s="10" t="n">
        <v>0.17</v>
      </c>
      <c r="L26" s="10" t="inlineStr">
        <is>
          <t>Walk</t>
        </is>
      </c>
      <c r="M26" s="10" t="inlineStr">
        <is>
          <t>✓ Normal</t>
        </is>
      </c>
    </row>
    <row r="27">
      <c r="A27" s="10" t="inlineStr">
        <is>
          <t>09:23</t>
        </is>
      </c>
      <c r="B27" s="10" t="n">
        <v>48.4</v>
      </c>
      <c r="C27" s="10" t="n">
        <v>82</v>
      </c>
      <c r="D27" s="10" t="n">
        <v>83</v>
      </c>
      <c r="E27" s="10" t="n">
        <v>97.8</v>
      </c>
      <c r="F27" s="10" t="n">
        <v>36.17</v>
      </c>
      <c r="G27" s="10" t="n">
        <v>0.63</v>
      </c>
      <c r="H27" s="10" t="n">
        <v>0.8120000000000001</v>
      </c>
      <c r="I27" s="10" t="n">
        <v>9.798999999999999</v>
      </c>
      <c r="J27" s="10" t="n">
        <v>-0.005</v>
      </c>
      <c r="K27" s="10" t="n">
        <v>0.004</v>
      </c>
      <c r="L27" s="10" t="inlineStr">
        <is>
          <t>Walk</t>
        </is>
      </c>
      <c r="M27" s="10" t="inlineStr">
        <is>
          <t>✓ Normal</t>
        </is>
      </c>
    </row>
    <row r="28">
      <c r="A28" s="10" t="inlineStr">
        <is>
          <t>09:24</t>
        </is>
      </c>
      <c r="B28" s="10" t="n">
        <v>47.2</v>
      </c>
      <c r="C28" s="10" t="n">
        <v>83.7</v>
      </c>
      <c r="D28" s="10" t="n">
        <v>81</v>
      </c>
      <c r="E28" s="10" t="n">
        <v>97.8</v>
      </c>
      <c r="F28" s="10" t="n">
        <v>36.19</v>
      </c>
      <c r="G28" s="10" t="n">
        <v>0.605</v>
      </c>
      <c r="H28" s="10" t="n">
        <v>0.759</v>
      </c>
      <c r="I28" s="10" t="n">
        <v>9.801</v>
      </c>
      <c r="J28" s="10" t="n">
        <v>-0.242</v>
      </c>
      <c r="K28" s="10" t="n">
        <v>-0.102</v>
      </c>
      <c r="L28" s="10" t="inlineStr">
        <is>
          <t>Walk</t>
        </is>
      </c>
      <c r="M28" s="10" t="inlineStr">
        <is>
          <t>✓ Normal</t>
        </is>
      </c>
    </row>
    <row r="29">
      <c r="A29" s="10" t="inlineStr">
        <is>
          <t>09:25</t>
        </is>
      </c>
      <c r="B29" s="10" t="n">
        <v>40</v>
      </c>
      <c r="C29" s="10" t="n">
        <v>85.5</v>
      </c>
      <c r="D29" s="10" t="n">
        <v>82</v>
      </c>
      <c r="E29" s="10" t="n">
        <v>97.8</v>
      </c>
      <c r="F29" s="10" t="n">
        <v>36.23</v>
      </c>
      <c r="G29" s="10" t="n">
        <v>0.625</v>
      </c>
      <c r="H29" s="10" t="n">
        <v>0.703</v>
      </c>
      <c r="I29" s="10" t="n">
        <v>9.837</v>
      </c>
      <c r="J29" s="10" t="n">
        <v>-0.107</v>
      </c>
      <c r="K29" s="10" t="n">
        <v>0.209</v>
      </c>
      <c r="L29" s="10" t="inlineStr">
        <is>
          <t>Walk</t>
        </is>
      </c>
      <c r="M29" s="10" t="inlineStr">
        <is>
          <t>✓ Normal</t>
        </is>
      </c>
    </row>
    <row r="30">
      <c r="A30" s="10" t="inlineStr">
        <is>
          <t>09:26</t>
        </is>
      </c>
      <c r="B30" s="10" t="n">
        <v>39.9</v>
      </c>
      <c r="C30" s="10" t="n">
        <v>93.09999999999999</v>
      </c>
      <c r="D30" s="10" t="n">
        <v>82</v>
      </c>
      <c r="E30" s="10" t="n">
        <v>97.8</v>
      </c>
      <c r="F30" s="10" t="n">
        <v>36.3</v>
      </c>
      <c r="G30" s="10" t="n">
        <v>0.615</v>
      </c>
      <c r="H30" s="10" t="n">
        <v>0.795</v>
      </c>
      <c r="I30" s="10" t="n">
        <v>9.896000000000001</v>
      </c>
      <c r="J30" s="10" t="n">
        <v>0.297</v>
      </c>
      <c r="K30" s="10" t="n">
        <v>-0.819</v>
      </c>
      <c r="L30" s="10" t="inlineStr">
        <is>
          <t>Walk</t>
        </is>
      </c>
      <c r="M30" s="10" t="inlineStr">
        <is>
          <t>✓ Normal</t>
        </is>
      </c>
    </row>
    <row r="31">
      <c r="A31" s="10" t="inlineStr">
        <is>
          <t>09:27</t>
        </is>
      </c>
      <c r="B31" s="10" t="n">
        <v>47.8</v>
      </c>
      <c r="C31" s="10" t="n">
        <v>84</v>
      </c>
      <c r="D31" s="10" t="n">
        <v>84</v>
      </c>
      <c r="E31" s="10" t="n">
        <v>98.09999999999999</v>
      </c>
      <c r="F31" s="10" t="n">
        <v>36.31</v>
      </c>
      <c r="G31" s="10" t="n">
        <v>0.602</v>
      </c>
      <c r="H31" s="10" t="n">
        <v>0.788</v>
      </c>
      <c r="I31" s="10" t="n">
        <v>9.781000000000001</v>
      </c>
      <c r="J31" s="10" t="n">
        <v>-0.474</v>
      </c>
      <c r="K31" s="10" t="n">
        <v>0.732</v>
      </c>
      <c r="L31" s="10" t="inlineStr">
        <is>
          <t>Walk</t>
        </is>
      </c>
      <c r="M31" s="10" t="inlineStr">
        <is>
          <t>✓ Normal</t>
        </is>
      </c>
    </row>
    <row r="32">
      <c r="A32" s="10" t="inlineStr">
        <is>
          <t>09:28</t>
        </is>
      </c>
      <c r="B32" s="10" t="n">
        <v>41.9</v>
      </c>
      <c r="C32" s="10" t="n">
        <v>83.3</v>
      </c>
      <c r="D32" s="10" t="n">
        <v>79</v>
      </c>
      <c r="E32" s="10" t="n">
        <v>97.90000000000001</v>
      </c>
      <c r="F32" s="10" t="n">
        <v>36.34</v>
      </c>
      <c r="G32" s="10" t="n">
        <v>0.548</v>
      </c>
      <c r="H32" s="10" t="n">
        <v>0.74</v>
      </c>
      <c r="I32" s="10" t="n">
        <v>9.708</v>
      </c>
      <c r="J32" s="10" t="n">
        <v>0.708</v>
      </c>
      <c r="K32" s="10" t="n">
        <v>-0.958</v>
      </c>
      <c r="L32" s="10" t="inlineStr">
        <is>
          <t>Walk</t>
        </is>
      </c>
      <c r="M32" s="10" t="inlineStr">
        <is>
          <t>✓ Normal</t>
        </is>
      </c>
    </row>
    <row r="33">
      <c r="A33" s="10" t="inlineStr">
        <is>
          <t>09:29</t>
        </is>
      </c>
      <c r="B33" s="10" t="n">
        <v>38.8</v>
      </c>
      <c r="C33" s="10" t="n">
        <v>86.09999999999999</v>
      </c>
      <c r="D33" s="10" t="n">
        <v>82</v>
      </c>
      <c r="E33" s="10" t="n">
        <v>98</v>
      </c>
      <c r="F33" s="10" t="n">
        <v>36.22</v>
      </c>
      <c r="G33" s="10" t="n">
        <v>0.672</v>
      </c>
      <c r="H33" s="10" t="n">
        <v>0.744</v>
      </c>
      <c r="I33" s="10" t="n">
        <v>9.803000000000001</v>
      </c>
      <c r="J33" s="10" t="n">
        <v>0.513</v>
      </c>
      <c r="K33" s="10" t="n">
        <v>0.277</v>
      </c>
      <c r="L33" s="10" t="inlineStr">
        <is>
          <t>Walk</t>
        </is>
      </c>
      <c r="M33" s="10" t="inlineStr">
        <is>
          <t>✓ Normal</t>
        </is>
      </c>
    </row>
    <row r="34" ht="46" customHeight="1">
      <c r="A34" s="11" t="inlineStr">
        <is>
          <t>09:30</t>
        </is>
      </c>
      <c r="B34" s="11" t="n">
        <v>70.2</v>
      </c>
      <c r="C34" s="11" t="n">
        <v>258.9</v>
      </c>
      <c r="D34" s="11" t="n">
        <v>84</v>
      </c>
      <c r="E34" s="11" t="n">
        <v>98.09999999999999</v>
      </c>
      <c r="F34" s="11" t="n">
        <v>36.31</v>
      </c>
      <c r="G34" s="11" t="n">
        <v>0.35</v>
      </c>
      <c r="H34" s="11" t="n">
        <v>0.338</v>
      </c>
      <c r="I34" s="11" t="n">
        <v>9.706</v>
      </c>
      <c r="J34" s="11" t="n">
        <v>0.057</v>
      </c>
      <c r="K34" s="11" t="n">
        <v>0.211</v>
      </c>
      <c r="L34" s="11" t="inlineStr">
        <is>
          <t>Stress</t>
        </is>
      </c>
      <c r="M34" s="12" t="inlineStr">
        <is>
          <t>⚠ Stress</t>
        </is>
      </c>
      <c r="N34" s="42" t="inlineStr">
        <is>
          <t>I can't do this anymore. Everything is falling apart and I don't know how to fix it. My heart is racing and I feel completely overwhelmed.</t>
        </is>
      </c>
    </row>
    <row r="35" ht="42" customHeight="1">
      <c r="A35" s="11" t="inlineStr">
        <is>
          <t>09:31</t>
        </is>
      </c>
      <c r="B35" s="11" t="n">
        <v>71.90000000000001</v>
      </c>
      <c r="C35" s="11" t="n">
        <v>281.9</v>
      </c>
      <c r="D35" s="11" t="n">
        <v>86</v>
      </c>
      <c r="E35" s="11" t="n">
        <v>97.7</v>
      </c>
      <c r="F35" s="11" t="n">
        <v>36.26</v>
      </c>
      <c r="G35" s="11" t="n">
        <v>0.229</v>
      </c>
      <c r="H35" s="11" t="n">
        <v>0.299</v>
      </c>
      <c r="I35" s="11" t="n">
        <v>9.914999999999999</v>
      </c>
      <c r="J35" s="11" t="n">
        <v>0.098</v>
      </c>
      <c r="K35" s="11" t="n">
        <v>-0.039</v>
      </c>
      <c r="L35" s="11" t="inlineStr">
        <is>
          <t>Stress</t>
        </is>
      </c>
      <c r="M35" s="12" t="inlineStr">
        <is>
          <t>⚠ Stress</t>
        </is>
      </c>
      <c r="N35" s="42" t="inlineStr">
        <is>
          <t>Why does nobody listen to me? I keep saying the same things over and over and nothing changes. I'm so frustrated I could scream.</t>
        </is>
      </c>
    </row>
    <row r="36" ht="48" customHeight="1">
      <c r="A36" s="11" t="inlineStr">
        <is>
          <t>09:32</t>
        </is>
      </c>
      <c r="B36" s="11" t="n">
        <v>67.90000000000001</v>
      </c>
      <c r="C36" s="11" t="n">
        <v>267.8</v>
      </c>
      <c r="D36" s="11" t="n">
        <v>86</v>
      </c>
      <c r="E36" s="11" t="n">
        <v>97.90000000000001</v>
      </c>
      <c r="F36" s="11" t="n">
        <v>36.23</v>
      </c>
      <c r="G36" s="11" t="n">
        <v>0.284</v>
      </c>
      <c r="H36" s="11" t="n">
        <v>0.239</v>
      </c>
      <c r="I36" s="11" t="n">
        <v>9.775</v>
      </c>
      <c r="J36" s="11" t="n">
        <v>0.313</v>
      </c>
      <c r="K36" s="11" t="n">
        <v>0.225</v>
      </c>
      <c r="L36" s="11" t="inlineStr">
        <is>
          <t>Stress</t>
        </is>
      </c>
      <c r="M36" s="12" t="inlineStr">
        <is>
          <t>⚠ Stress</t>
        </is>
      </c>
      <c r="N36" s="42" t="inlineStr">
        <is>
          <t>I had another fight with my manager this morning. He humiliated me in front of the whole team. I feel so humiliated and anxious about going back.</t>
        </is>
      </c>
    </row>
    <row r="37" ht="43" customHeight="1">
      <c r="A37" s="11" t="inlineStr">
        <is>
          <t>09:33</t>
        </is>
      </c>
      <c r="B37" s="11" t="n">
        <v>70.8</v>
      </c>
      <c r="C37" s="11" t="n">
        <v>255.5</v>
      </c>
      <c r="D37" s="11" t="n">
        <v>88</v>
      </c>
      <c r="E37" s="11" t="n">
        <v>97.90000000000001</v>
      </c>
      <c r="F37" s="11" t="n">
        <v>36.24</v>
      </c>
      <c r="G37" s="11" t="n">
        <v>0.314</v>
      </c>
      <c r="H37" s="11" t="n">
        <v>0.284</v>
      </c>
      <c r="I37" s="11" t="n">
        <v>10.059</v>
      </c>
      <c r="J37" s="11" t="n">
        <v>-0.005</v>
      </c>
      <c r="K37" s="11" t="n">
        <v>0.235</v>
      </c>
      <c r="L37" s="11" t="inlineStr">
        <is>
          <t>Stress</t>
        </is>
      </c>
      <c r="M37" s="12" t="inlineStr">
        <is>
          <t>⚠ Stress</t>
        </is>
      </c>
      <c r="N37" s="42" t="inlineStr">
        <is>
          <t>I'm scared. I genuinely don't know if I can keep doing this job. The pressure is unbearable. I haven't slept properly in two weeks.</t>
        </is>
      </c>
    </row>
    <row r="38" ht="48" customHeight="1">
      <c r="A38" s="11" t="inlineStr">
        <is>
          <t>09:34</t>
        </is>
      </c>
      <c r="B38" s="11" t="n">
        <v>65.2</v>
      </c>
      <c r="C38" s="11" t="n">
        <v>204.9</v>
      </c>
      <c r="D38" s="11" t="n">
        <v>95</v>
      </c>
      <c r="E38" s="11" t="n">
        <v>98.3</v>
      </c>
      <c r="F38" s="11" t="n">
        <v>36.26</v>
      </c>
      <c r="G38" s="11" t="n">
        <v>0.266</v>
      </c>
      <c r="H38" s="11" t="n">
        <v>0.267</v>
      </c>
      <c r="I38" s="11" t="n">
        <v>9.890000000000001</v>
      </c>
      <c r="J38" s="11" t="n">
        <v>-0.819</v>
      </c>
      <c r="K38" s="11" t="n">
        <v>0.571</v>
      </c>
      <c r="L38" s="11" t="inlineStr">
        <is>
          <t>Stress</t>
        </is>
      </c>
      <c r="M38" s="12" t="inlineStr">
        <is>
          <t>⚠ Stress</t>
        </is>
      </c>
      <c r="N38" s="42" t="inlineStr">
        <is>
          <t>My chest feels tight. I keep thinking about the meeting yesterday. They're going to fire me, I just know it. I'm panicking and I can't calm down.</t>
        </is>
      </c>
    </row>
    <row r="39" ht="45" customHeight="1">
      <c r="A39" s="11" t="inlineStr">
        <is>
          <t>09:35</t>
        </is>
      </c>
      <c r="B39" s="11" t="n">
        <v>65.3</v>
      </c>
      <c r="C39" s="11" t="n">
        <v>242.2</v>
      </c>
      <c r="D39" s="11" t="n">
        <v>96</v>
      </c>
      <c r="E39" s="11" t="n">
        <v>98.3</v>
      </c>
      <c r="F39" s="11" t="n">
        <v>36.32</v>
      </c>
      <c r="G39" s="11" t="n">
        <v>0.248</v>
      </c>
      <c r="H39" s="11" t="n">
        <v>0.325</v>
      </c>
      <c r="I39" s="11" t="n">
        <v>9.736000000000001</v>
      </c>
      <c r="J39" s="11" t="n">
        <v>0.296</v>
      </c>
      <c r="K39" s="11" t="n">
        <v>0.077</v>
      </c>
      <c r="L39" s="11" t="inlineStr">
        <is>
          <t>Stress</t>
        </is>
      </c>
      <c r="M39" s="12" t="inlineStr">
        <is>
          <t>⚠ Stress</t>
        </is>
      </c>
      <c r="N39" s="42" t="inlineStr">
        <is>
          <t>I feel so alone in all of this. Nobody understands what I'm going through. I'm worried all the time, even when nothing bad is happening.</t>
        </is>
      </c>
    </row>
    <row r="40" ht="45" customHeight="1">
      <c r="A40" s="11" t="inlineStr">
        <is>
          <t>09:36</t>
        </is>
      </c>
      <c r="B40" s="11" t="n">
        <v>66</v>
      </c>
      <c r="C40" s="11" t="n">
        <v>282</v>
      </c>
      <c r="D40" s="11" t="n">
        <v>97</v>
      </c>
      <c r="E40" s="11" t="n">
        <v>98.3</v>
      </c>
      <c r="F40" s="11" t="n">
        <v>36.36</v>
      </c>
      <c r="G40" s="11" t="n">
        <v>0.32</v>
      </c>
      <c r="H40" s="11" t="n">
        <v>0.36</v>
      </c>
      <c r="I40" s="11" t="n">
        <v>10</v>
      </c>
      <c r="J40" s="11" t="n">
        <v>-0.409</v>
      </c>
      <c r="K40" s="11" t="n">
        <v>-0.189</v>
      </c>
      <c r="L40" s="11" t="inlineStr">
        <is>
          <t>Stress</t>
        </is>
      </c>
      <c r="M40" s="12" t="inlineStr">
        <is>
          <t>⚠ Stress</t>
        </is>
      </c>
      <c r="N40" s="42" t="inlineStr">
        <is>
          <t>I snapped at my partner this morning over nothing. I feel terrible about it. I'm so stressed that I can't control my reactions anymore.</t>
        </is>
      </c>
    </row>
    <row r="41" ht="46" customHeight="1">
      <c r="A41" s="11" t="inlineStr">
        <is>
          <t>09:37</t>
        </is>
      </c>
      <c r="B41" s="11" t="n">
        <v>61.5</v>
      </c>
      <c r="C41" s="11" t="n">
        <v>222.9</v>
      </c>
      <c r="D41" s="11" t="n">
        <v>97</v>
      </c>
      <c r="E41" s="11" t="n">
        <v>98.09999999999999</v>
      </c>
      <c r="F41" s="11" t="n">
        <v>36.31</v>
      </c>
      <c r="G41" s="11" t="n">
        <v>0.352</v>
      </c>
      <c r="H41" s="11" t="n">
        <v>0.36</v>
      </c>
      <c r="I41" s="11" t="n">
        <v>9.622999999999999</v>
      </c>
      <c r="J41" s="11" t="n">
        <v>0.993</v>
      </c>
      <c r="K41" s="11" t="n">
        <v>-0.258</v>
      </c>
      <c r="L41" s="11" t="inlineStr">
        <is>
          <t>Stress</t>
        </is>
      </c>
      <c r="M41" s="12" t="inlineStr">
        <is>
          <t>⚠ Stress</t>
        </is>
      </c>
      <c r="N41" s="42" t="inlineStr">
        <is>
          <t>The deadline is tomorrow and I've barely started. I feel paralysed. Every time I try to work I just freeze. I'm terrified of failing again.</t>
        </is>
      </c>
    </row>
    <row r="42" ht="51" customHeight="1">
      <c r="A42" s="11" t="inlineStr">
        <is>
          <t>09:38</t>
        </is>
      </c>
      <c r="B42" s="11" t="n">
        <v>60.1</v>
      </c>
      <c r="C42" s="11" t="n">
        <v>236.4</v>
      </c>
      <c r="D42" s="11" t="n">
        <v>97</v>
      </c>
      <c r="E42" s="11" t="n">
        <v>98.2</v>
      </c>
      <c r="F42" s="11" t="n">
        <v>36.35</v>
      </c>
      <c r="G42" s="11" t="n">
        <v>0.234</v>
      </c>
      <c r="H42" s="11" t="n">
        <v>0.286</v>
      </c>
      <c r="I42" s="11" t="n">
        <v>9.845000000000001</v>
      </c>
      <c r="J42" s="11" t="n">
        <v>-0.047</v>
      </c>
      <c r="K42" s="11" t="n">
        <v>0.511</v>
      </c>
      <c r="L42" s="11" t="inlineStr">
        <is>
          <t>Stress</t>
        </is>
      </c>
      <c r="M42" s="12" t="inlineStr">
        <is>
          <t>⚠ Stress</t>
        </is>
      </c>
      <c r="N42" s="42" t="inlineStr">
        <is>
          <t>I keep replaying the argument in my head. My heart won't stop racing. I feel like something bad is about to happen even though logically I know nothing is.</t>
        </is>
      </c>
    </row>
    <row r="43" ht="47" customHeight="1">
      <c r="A43" s="11" t="inlineStr">
        <is>
          <t>09:39</t>
        </is>
      </c>
      <c r="B43" s="11" t="n">
        <v>63.5</v>
      </c>
      <c r="C43" s="11" t="n">
        <v>226</v>
      </c>
      <c r="D43" s="11" t="n">
        <v>98</v>
      </c>
      <c r="E43" s="11" t="n">
        <v>98.2</v>
      </c>
      <c r="F43" s="11" t="n">
        <v>36.31</v>
      </c>
      <c r="G43" s="11" t="n">
        <v>0.341</v>
      </c>
      <c r="H43" s="11" t="n">
        <v>0.373</v>
      </c>
      <c r="I43" s="11" t="n">
        <v>9.728999999999999</v>
      </c>
      <c r="J43" s="11" t="n">
        <v>-0.186</v>
      </c>
      <c r="K43" s="11" t="n">
        <v>-0.707</v>
      </c>
      <c r="L43" s="11" t="inlineStr">
        <is>
          <t>Stress</t>
        </is>
      </c>
      <c r="M43" s="12" t="inlineStr">
        <is>
          <t>⚠ Stress</t>
        </is>
      </c>
      <c r="N43" s="42" t="inlineStr">
        <is>
          <t>I need to talk to someone. I've been holding all of this inside for weeks and it's killing me. I feel so overwhelmed and afraid all the time.</t>
        </is>
      </c>
    </row>
    <row r="44" ht="49" customHeight="1">
      <c r="A44" s="11" t="inlineStr">
        <is>
          <t>09:40</t>
        </is>
      </c>
      <c r="B44" s="11" t="n">
        <v>57.7</v>
      </c>
      <c r="C44" s="11" t="n">
        <v>241.6</v>
      </c>
      <c r="D44" s="11" t="n">
        <v>99</v>
      </c>
      <c r="E44" s="11" t="n">
        <v>98.2</v>
      </c>
      <c r="F44" s="11" t="n">
        <v>36.34</v>
      </c>
      <c r="G44" s="11" t="n">
        <v>0.287</v>
      </c>
      <c r="H44" s="11" t="n">
        <v>0.255</v>
      </c>
      <c r="I44" s="11" t="n">
        <v>9.803000000000001</v>
      </c>
      <c r="J44" s="11" t="n">
        <v>0.485</v>
      </c>
      <c r="K44" s="11" t="n">
        <v>1.008</v>
      </c>
      <c r="L44" s="11" t="inlineStr">
        <is>
          <t>Stress</t>
        </is>
      </c>
      <c r="M44" s="12" t="inlineStr">
        <is>
          <t>⚠ Stress</t>
        </is>
      </c>
      <c r="N44" s="42" t="inlineStr">
        <is>
          <t>Everything feels heavy. Even breathing feels like an effort. I don't know what's wrong with me. I used to be fine, now I'm anxious about everything.</t>
        </is>
      </c>
    </row>
    <row r="45" ht="43" customHeight="1">
      <c r="A45" s="11" t="inlineStr">
        <is>
          <t>09:41</t>
        </is>
      </c>
      <c r="B45" s="11" t="n">
        <v>68</v>
      </c>
      <c r="C45" s="11" t="n">
        <v>234.8</v>
      </c>
      <c r="D45" s="11" t="n">
        <v>97</v>
      </c>
      <c r="E45" s="11" t="n">
        <v>97.8</v>
      </c>
      <c r="F45" s="11" t="n">
        <v>36.32</v>
      </c>
      <c r="G45" s="11" t="n">
        <v>0.248</v>
      </c>
      <c r="H45" s="11" t="n">
        <v>0.329</v>
      </c>
      <c r="I45" s="11" t="n">
        <v>9.869999999999999</v>
      </c>
      <c r="J45" s="11" t="n">
        <v>-0.404</v>
      </c>
      <c r="K45" s="11" t="n">
        <v>-0.609</v>
      </c>
      <c r="L45" s="11" t="inlineStr">
        <is>
          <t>Stress</t>
        </is>
      </c>
      <c r="M45" s="12" t="inlineStr">
        <is>
          <t>⚠ Stress</t>
        </is>
      </c>
      <c r="N45" s="42" t="inlineStr">
        <is>
          <t>I just cried in the bathroom at work. I'm so embarrassed. I couldn't stop. My whole body was shaking. I'm terrified someone saw me.</t>
        </is>
      </c>
    </row>
    <row r="46" ht="47" customHeight="1">
      <c r="A46" s="11" t="inlineStr">
        <is>
          <t>09:42</t>
        </is>
      </c>
      <c r="B46" s="11" t="n">
        <v>59.6</v>
      </c>
      <c r="C46" s="11" t="n">
        <v>224.5</v>
      </c>
      <c r="D46" s="11" t="n">
        <v>95</v>
      </c>
      <c r="E46" s="11" t="n">
        <v>97.90000000000001</v>
      </c>
      <c r="F46" s="11" t="n">
        <v>36.41</v>
      </c>
      <c r="G46" s="11" t="n">
        <v>0.305</v>
      </c>
      <c r="H46" s="11" t="n">
        <v>0.321</v>
      </c>
      <c r="I46" s="11" t="n">
        <v>9.638999999999999</v>
      </c>
      <c r="J46" s="11" t="n">
        <v>0.337</v>
      </c>
      <c r="K46" s="11" t="n">
        <v>0.409</v>
      </c>
      <c r="L46" s="11" t="inlineStr">
        <is>
          <t>Stress</t>
        </is>
      </c>
      <c r="M46" s="12" t="inlineStr">
        <is>
          <t>⚠ Stress</t>
        </is>
      </c>
      <c r="N46" s="42" t="inlineStr">
        <is>
          <t>Why can't I just be normal? Other people handle stress fine. I feel broken. My heart is pounding and I feel dizzy and I just want it to stop.</t>
        </is>
      </c>
    </row>
    <row r="47" ht="45" customHeight="1">
      <c r="A47" s="11" t="inlineStr">
        <is>
          <t>09:43</t>
        </is>
      </c>
      <c r="B47" s="11" t="n">
        <v>59</v>
      </c>
      <c r="C47" s="11" t="n">
        <v>222</v>
      </c>
      <c r="D47" s="11" t="n">
        <v>91</v>
      </c>
      <c r="E47" s="11" t="n">
        <v>97.59999999999999</v>
      </c>
      <c r="F47" s="11" t="n">
        <v>36.45</v>
      </c>
      <c r="G47" s="11" t="n">
        <v>0.324</v>
      </c>
      <c r="H47" s="11" t="n">
        <v>0.34</v>
      </c>
      <c r="I47" s="11" t="n">
        <v>9.832000000000001</v>
      </c>
      <c r="J47" s="11" t="n">
        <v>0.677</v>
      </c>
      <c r="K47" s="11" t="n">
        <v>0.456</v>
      </c>
      <c r="L47" s="11" t="inlineStr">
        <is>
          <t>Stress</t>
        </is>
      </c>
      <c r="M47" s="12" t="inlineStr">
        <is>
          <t>⚠ Stress</t>
        </is>
      </c>
      <c r="N47" s="42" t="inlineStr">
        <is>
          <t>I called my mum but she didn't answer. I feel completely alone. The anxiety is unbearable right now. I don't know what to do with myself.</t>
        </is>
      </c>
    </row>
    <row r="48" ht="46" customHeight="1">
      <c r="A48" s="11" t="inlineStr">
        <is>
          <t>09:44</t>
        </is>
      </c>
      <c r="B48" s="11" t="n">
        <v>63.9</v>
      </c>
      <c r="C48" s="11" t="n">
        <v>238.7</v>
      </c>
      <c r="D48" s="11" t="n">
        <v>88</v>
      </c>
      <c r="E48" s="11" t="n">
        <v>97.8</v>
      </c>
      <c r="F48" s="11" t="n">
        <v>36.49</v>
      </c>
      <c r="G48" s="11" t="n">
        <v>0.255</v>
      </c>
      <c r="H48" s="11" t="n">
        <v>0.369</v>
      </c>
      <c r="I48" s="11" t="n">
        <v>9.903</v>
      </c>
      <c r="J48" s="11" t="n">
        <v>0.163</v>
      </c>
      <c r="K48" s="11" t="n">
        <v>0.316</v>
      </c>
      <c r="L48" s="11" t="inlineStr">
        <is>
          <t>Stress</t>
        </is>
      </c>
      <c r="M48" s="12" t="inlineStr">
        <is>
          <t>⚠ Stress</t>
        </is>
      </c>
      <c r="N48" s="42" t="inlineStr">
        <is>
          <t>Starting to feel slightly calmer. Still anxious but the worst seems to be passing. I'm exhausted from all the tension. I just want to rest.</t>
        </is>
      </c>
    </row>
    <row r="49">
      <c r="A49" s="9" t="inlineStr">
        <is>
          <t>09:45</t>
        </is>
      </c>
      <c r="B49" s="9" t="n">
        <v>33.6</v>
      </c>
      <c r="C49" s="9" t="n">
        <v>56.7</v>
      </c>
      <c r="D49" s="9" t="n">
        <v>85</v>
      </c>
      <c r="E49" s="9" t="n">
        <v>97.7</v>
      </c>
      <c r="F49" s="9" t="n">
        <v>36.52</v>
      </c>
      <c r="G49" s="9" t="n">
        <v>0.023</v>
      </c>
      <c r="H49" s="9" t="n">
        <v>0.039</v>
      </c>
      <c r="I49" s="9" t="n">
        <v>9.618</v>
      </c>
      <c r="J49" s="9" t="n">
        <v>-0.469</v>
      </c>
      <c r="K49" s="9" t="n">
        <v>0.289</v>
      </c>
      <c r="L49" s="9" t="inlineStr">
        <is>
          <t>Rest</t>
        </is>
      </c>
      <c r="M49" s="9" t="inlineStr">
        <is>
          <t>✓ Normal</t>
        </is>
      </c>
    </row>
    <row r="50">
      <c r="A50" s="9" t="inlineStr">
        <is>
          <t>09:46</t>
        </is>
      </c>
      <c r="B50" s="9" t="n">
        <v>37.3</v>
      </c>
      <c r="C50" s="9" t="n">
        <v>46.3</v>
      </c>
      <c r="D50" s="9" t="n">
        <v>83</v>
      </c>
      <c r="E50" s="9" t="n">
        <v>97.59999999999999</v>
      </c>
      <c r="F50" s="9" t="n">
        <v>36.51</v>
      </c>
      <c r="G50" s="9" t="n">
        <v>-0.043</v>
      </c>
      <c r="H50" s="9" t="n">
        <v>-0.005</v>
      </c>
      <c r="I50" s="9" t="n">
        <v>9.755000000000001</v>
      </c>
      <c r="J50" s="9" t="n">
        <v>-0.847</v>
      </c>
      <c r="K50" s="9" t="n">
        <v>0.797</v>
      </c>
      <c r="L50" s="9" t="inlineStr">
        <is>
          <t>Rest</t>
        </is>
      </c>
      <c r="M50" s="9" t="inlineStr">
        <is>
          <t>✓ Normal</t>
        </is>
      </c>
    </row>
    <row r="51">
      <c r="A51" s="9" t="inlineStr">
        <is>
          <t>09:47</t>
        </is>
      </c>
      <c r="B51" s="9" t="n">
        <v>39.3</v>
      </c>
      <c r="C51" s="9" t="n">
        <v>51.3</v>
      </c>
      <c r="D51" s="9" t="n">
        <v>81</v>
      </c>
      <c r="E51" s="9" t="n">
        <v>97.3</v>
      </c>
      <c r="F51" s="9" t="n">
        <v>36.51</v>
      </c>
      <c r="G51" s="9" t="n">
        <v>-0.057</v>
      </c>
      <c r="H51" s="9" t="n">
        <v>-0.008999999999999999</v>
      </c>
      <c r="I51" s="9" t="n">
        <v>9.714</v>
      </c>
      <c r="J51" s="9" t="n">
        <v>1.022</v>
      </c>
      <c r="K51" s="9" t="n">
        <v>0.646</v>
      </c>
      <c r="L51" s="9" t="inlineStr">
        <is>
          <t>Rest</t>
        </is>
      </c>
      <c r="M51" s="9" t="inlineStr">
        <is>
          <t>✓ Normal</t>
        </is>
      </c>
    </row>
    <row r="52">
      <c r="A52" s="9" t="inlineStr">
        <is>
          <t>09:48</t>
        </is>
      </c>
      <c r="B52" s="9" t="n">
        <v>34.2</v>
      </c>
      <c r="C52" s="9" t="n">
        <v>64.7</v>
      </c>
      <c r="D52" s="9" t="n">
        <v>78</v>
      </c>
      <c r="E52" s="9" t="n">
        <v>97.40000000000001</v>
      </c>
      <c r="F52" s="9" t="n">
        <v>36.56</v>
      </c>
      <c r="G52" s="9" t="n">
        <v>-0.036</v>
      </c>
      <c r="H52" s="9" t="n">
        <v>0.073</v>
      </c>
      <c r="I52" s="9" t="n">
        <v>9.843999999999999</v>
      </c>
      <c r="J52" s="9" t="n">
        <v>-0.391</v>
      </c>
      <c r="K52" s="9" t="n">
        <v>0.675</v>
      </c>
      <c r="L52" s="9" t="inlineStr">
        <is>
          <t>Rest</t>
        </is>
      </c>
      <c r="M52" s="9" t="inlineStr">
        <is>
          <t>✓ Normal</t>
        </is>
      </c>
    </row>
    <row r="53">
      <c r="A53" s="9" t="inlineStr">
        <is>
          <t>09:49</t>
        </is>
      </c>
      <c r="B53" s="9" t="n">
        <v>40.6</v>
      </c>
      <c r="C53" s="9" t="n">
        <v>50.7</v>
      </c>
      <c r="D53" s="9" t="n">
        <v>75</v>
      </c>
      <c r="E53" s="9" t="n">
        <v>97.3</v>
      </c>
      <c r="F53" s="9" t="n">
        <v>36.52</v>
      </c>
      <c r="G53" s="9" t="n">
        <v>0.024</v>
      </c>
      <c r="H53" s="9" t="n">
        <v>0.04</v>
      </c>
      <c r="I53" s="9" t="n">
        <v>9.807</v>
      </c>
      <c r="J53" s="9" t="n">
        <v>-0.28</v>
      </c>
      <c r="K53" s="9" t="n">
        <v>0.358</v>
      </c>
      <c r="L53" s="9" t="inlineStr">
        <is>
          <t>Rest</t>
        </is>
      </c>
      <c r="M53" s="9" t="inlineStr">
        <is>
          <t>✓ Normal</t>
        </is>
      </c>
    </row>
    <row r="54">
      <c r="A54" s="9" t="inlineStr">
        <is>
          <t>09:50</t>
        </is>
      </c>
      <c r="B54" s="9" t="n">
        <v>35</v>
      </c>
      <c r="C54" s="9" t="n">
        <v>70.59999999999999</v>
      </c>
      <c r="D54" s="9" t="n">
        <v>75</v>
      </c>
      <c r="E54" s="9" t="n">
        <v>97.3</v>
      </c>
      <c r="F54" s="9" t="n">
        <v>36.47</v>
      </c>
      <c r="G54" s="9" t="n">
        <v>0.051</v>
      </c>
      <c r="H54" s="9" t="n">
        <v>0.025</v>
      </c>
      <c r="I54" s="9" t="n">
        <v>9.84</v>
      </c>
      <c r="J54" s="9" t="n">
        <v>0.96</v>
      </c>
      <c r="K54" s="9" t="n">
        <v>-0.165</v>
      </c>
      <c r="L54" s="9" t="inlineStr">
        <is>
          <t>Rest</t>
        </is>
      </c>
      <c r="M54" s="9" t="inlineStr">
        <is>
          <t>✓ Normal</t>
        </is>
      </c>
    </row>
    <row r="55">
      <c r="A55" s="9" t="inlineStr">
        <is>
          <t>09:51</t>
        </is>
      </c>
      <c r="B55" s="9" t="n">
        <v>43.3</v>
      </c>
      <c r="C55" s="9" t="n">
        <v>56.8</v>
      </c>
      <c r="D55" s="9" t="n">
        <v>74</v>
      </c>
      <c r="E55" s="9" t="n">
        <v>97.09999999999999</v>
      </c>
      <c r="F55" s="9" t="n">
        <v>36.49</v>
      </c>
      <c r="G55" s="9" t="n">
        <v>-0.035</v>
      </c>
      <c r="H55" s="9" t="n">
        <v>0.026</v>
      </c>
      <c r="I55" s="9" t="n">
        <v>9.917999999999999</v>
      </c>
      <c r="J55" s="9" t="n">
        <v>0.482</v>
      </c>
      <c r="K55" s="9" t="n">
        <v>-0.763</v>
      </c>
      <c r="L55" s="9" t="inlineStr">
        <is>
          <t>Rest</t>
        </is>
      </c>
      <c r="M55" s="9" t="inlineStr">
        <is>
          <t>✓ Normal</t>
        </is>
      </c>
    </row>
    <row r="56">
      <c r="A56" s="9" t="inlineStr">
        <is>
          <t>09:52</t>
        </is>
      </c>
      <c r="B56" s="9" t="n">
        <v>34.8</v>
      </c>
      <c r="C56" s="9" t="n">
        <v>56.6</v>
      </c>
      <c r="D56" s="9" t="n">
        <v>71</v>
      </c>
      <c r="E56" s="9" t="n">
        <v>97.09999999999999</v>
      </c>
      <c r="F56" s="9" t="n">
        <v>36.49</v>
      </c>
      <c r="G56" s="9" t="n">
        <v>-0.021</v>
      </c>
      <c r="H56" s="9" t="n">
        <v>-0.055</v>
      </c>
      <c r="I56" s="9" t="n">
        <v>9.865</v>
      </c>
      <c r="J56" s="9" t="n">
        <v>-0.485</v>
      </c>
      <c r="K56" s="9" t="n">
        <v>0.679</v>
      </c>
      <c r="L56" s="9" t="inlineStr">
        <is>
          <t>Rest</t>
        </is>
      </c>
      <c r="M56" s="9" t="inlineStr">
        <is>
          <t>✓ Normal</t>
        </is>
      </c>
    </row>
    <row r="57">
      <c r="A57" s="9" t="inlineStr">
        <is>
          <t>09:53</t>
        </is>
      </c>
      <c r="B57" s="9" t="n">
        <v>34.5</v>
      </c>
      <c r="C57" s="9" t="n">
        <v>57.8</v>
      </c>
      <c r="D57" s="9" t="n">
        <v>68</v>
      </c>
      <c r="E57" s="9" t="n">
        <v>97.2</v>
      </c>
      <c r="F57" s="9" t="n">
        <v>36.47</v>
      </c>
      <c r="G57" s="9" t="n">
        <v>0.127</v>
      </c>
      <c r="H57" s="9" t="n">
        <v>0.055</v>
      </c>
      <c r="I57" s="9" t="n">
        <v>9.845000000000001</v>
      </c>
      <c r="J57" s="9" t="n">
        <v>0.426</v>
      </c>
      <c r="K57" s="9" t="n">
        <v>-0.319</v>
      </c>
      <c r="L57" s="9" t="inlineStr">
        <is>
          <t>Rest</t>
        </is>
      </c>
      <c r="M57" s="9" t="inlineStr">
        <is>
          <t>✓ Normal</t>
        </is>
      </c>
    </row>
    <row r="58">
      <c r="A58" s="9" t="inlineStr">
        <is>
          <t>09:54</t>
        </is>
      </c>
      <c r="B58" s="9" t="n">
        <v>32.4</v>
      </c>
      <c r="C58" s="9" t="n">
        <v>49.6</v>
      </c>
      <c r="D58" s="9" t="n">
        <v>65</v>
      </c>
      <c r="E58" s="9" t="n">
        <v>97.09999999999999</v>
      </c>
      <c r="F58" s="9" t="n">
        <v>36.51</v>
      </c>
      <c r="G58" s="9" t="n">
        <v>0.052</v>
      </c>
      <c r="H58" s="9" t="n">
        <v>0.044</v>
      </c>
      <c r="I58" s="9" t="n">
        <v>9.984999999999999</v>
      </c>
      <c r="J58" s="9" t="n">
        <v>-0.627</v>
      </c>
      <c r="K58" s="9" t="n">
        <v>-0.417</v>
      </c>
      <c r="L58" s="9" t="inlineStr">
        <is>
          <t>Rest</t>
        </is>
      </c>
      <c r="M58" s="9" t="inlineStr">
        <is>
          <t>✓ Normal</t>
        </is>
      </c>
    </row>
    <row r="59">
      <c r="A59" s="9" t="inlineStr">
        <is>
          <t>09:55</t>
        </is>
      </c>
      <c r="B59" s="9" t="n">
        <v>33.4</v>
      </c>
      <c r="C59" s="9" t="n">
        <v>50.3</v>
      </c>
      <c r="D59" s="9" t="n">
        <v>68</v>
      </c>
      <c r="E59" s="9" t="n">
        <v>97.3</v>
      </c>
      <c r="F59" s="9" t="n">
        <v>36.53</v>
      </c>
      <c r="G59" s="9" t="n">
        <v>0.046</v>
      </c>
      <c r="H59" s="9" t="n">
        <v>0.067</v>
      </c>
      <c r="I59" s="9" t="n">
        <v>9.904</v>
      </c>
      <c r="J59" s="9" t="n">
        <v>0.616</v>
      </c>
      <c r="K59" s="9" t="n">
        <v>-0.505</v>
      </c>
      <c r="L59" s="9" t="inlineStr">
        <is>
          <t>Rest</t>
        </is>
      </c>
      <c r="M59" s="9" t="inlineStr">
        <is>
          <t>✓ Normal</t>
        </is>
      </c>
    </row>
    <row r="60">
      <c r="A60" s="9" t="inlineStr">
        <is>
          <t>09:56</t>
        </is>
      </c>
      <c r="B60" s="9" t="n">
        <v>41</v>
      </c>
      <c r="C60" s="9" t="n">
        <v>60.6</v>
      </c>
      <c r="D60" s="9" t="n">
        <v>68</v>
      </c>
      <c r="E60" s="9" t="n">
        <v>97.3</v>
      </c>
      <c r="F60" s="9" t="n">
        <v>36.5</v>
      </c>
      <c r="G60" s="9" t="n">
        <v>0.001</v>
      </c>
      <c r="H60" s="9" t="n">
        <v>0.138</v>
      </c>
      <c r="I60" s="9" t="n">
        <v>9.792</v>
      </c>
      <c r="J60" s="9" t="n">
        <v>0.27</v>
      </c>
      <c r="K60" s="9" t="n">
        <v>-0.308</v>
      </c>
      <c r="L60" s="9" t="inlineStr">
        <is>
          <t>Rest</t>
        </is>
      </c>
      <c r="M60" s="9" t="inlineStr">
        <is>
          <t>✓ Normal</t>
        </is>
      </c>
    </row>
    <row r="61">
      <c r="A61" s="9" t="inlineStr">
        <is>
          <t>09:57</t>
        </is>
      </c>
      <c r="B61" s="9" t="n">
        <v>37.7</v>
      </c>
      <c r="C61" s="9" t="n">
        <v>43.7</v>
      </c>
      <c r="D61" s="9" t="n">
        <v>68</v>
      </c>
      <c r="E61" s="9" t="n">
        <v>97.40000000000001</v>
      </c>
      <c r="F61" s="9" t="n">
        <v>36.53</v>
      </c>
      <c r="G61" s="9" t="n">
        <v>0.038</v>
      </c>
      <c r="H61" s="9" t="n">
        <v>-0.008</v>
      </c>
      <c r="I61" s="9" t="n">
        <v>9.603999999999999</v>
      </c>
      <c r="J61" s="9" t="n">
        <v>0.282</v>
      </c>
      <c r="K61" s="9" t="n">
        <v>-0.798</v>
      </c>
      <c r="L61" s="9" t="inlineStr">
        <is>
          <t>Rest</t>
        </is>
      </c>
      <c r="M61" s="9" t="inlineStr">
        <is>
          <t>✓ Normal</t>
        </is>
      </c>
    </row>
    <row r="62">
      <c r="A62" s="9" t="inlineStr">
        <is>
          <t>09:58</t>
        </is>
      </c>
      <c r="B62" s="9" t="n">
        <v>33</v>
      </c>
      <c r="C62" s="9" t="n">
        <v>54.9</v>
      </c>
      <c r="D62" s="9" t="n">
        <v>69</v>
      </c>
      <c r="E62" s="9" t="n">
        <v>97.7</v>
      </c>
      <c r="F62" s="9" t="n">
        <v>36.55</v>
      </c>
      <c r="G62" s="9" t="n">
        <v>-0.014</v>
      </c>
      <c r="H62" s="9" t="n">
        <v>0.127</v>
      </c>
      <c r="I62" s="9" t="n">
        <v>9.811999999999999</v>
      </c>
      <c r="J62" s="9" t="n">
        <v>-0.033</v>
      </c>
      <c r="K62" s="9" t="n">
        <v>0.195</v>
      </c>
      <c r="L62" s="9" t="inlineStr">
        <is>
          <t>Rest</t>
        </is>
      </c>
      <c r="M62" s="9" t="inlineStr">
        <is>
          <t>✓ Normal</t>
        </is>
      </c>
    </row>
    <row r="63">
      <c r="A63" s="9" t="inlineStr">
        <is>
          <t>09:59</t>
        </is>
      </c>
      <c r="B63" s="9" t="n">
        <v>34.8</v>
      </c>
      <c r="C63" s="9" t="n">
        <v>49.4</v>
      </c>
      <c r="D63" s="9" t="n">
        <v>69</v>
      </c>
      <c r="E63" s="9" t="n">
        <v>97.90000000000001</v>
      </c>
      <c r="F63" s="9" t="n">
        <v>36.56</v>
      </c>
      <c r="G63" s="9" t="n">
        <v>0.019</v>
      </c>
      <c r="H63" s="9" t="n">
        <v>0.053</v>
      </c>
      <c r="I63" s="9" t="n">
        <v>9.885999999999999</v>
      </c>
      <c r="J63" s="9" t="n">
        <v>0.279</v>
      </c>
      <c r="K63" s="9" t="n">
        <v>-0.121</v>
      </c>
      <c r="L63" s="9" t="inlineStr">
        <is>
          <t>Rest</t>
        </is>
      </c>
      <c r="M63" s="9" t="inlineStr">
        <is>
          <t>✓ Normal</t>
        </is>
      </c>
    </row>
    <row r="64">
      <c r="A64" s="13" t="inlineStr">
        <is>
          <t>10:00</t>
        </is>
      </c>
      <c r="B64" s="13" t="n">
        <v>63.7</v>
      </c>
      <c r="C64" s="13" t="n">
        <v>114.8</v>
      </c>
      <c r="D64" s="13" t="n">
        <v>78</v>
      </c>
      <c r="E64" s="13" t="n">
        <v>97.8</v>
      </c>
      <c r="F64" s="13" t="n">
        <v>36.68</v>
      </c>
      <c r="G64" s="13" t="n">
        <v>1.229</v>
      </c>
      <c r="H64" s="13" t="n">
        <v>1.447</v>
      </c>
      <c r="I64" s="13" t="n">
        <v>9.712</v>
      </c>
      <c r="J64" s="13" t="n">
        <v>-0.081</v>
      </c>
      <c r="K64" s="13" t="n">
        <v>-0.348</v>
      </c>
      <c r="L64" s="13" t="inlineStr">
        <is>
          <t>Exercise</t>
        </is>
      </c>
      <c r="M64" s="13" t="inlineStr">
        <is>
          <t>✓ Normal</t>
        </is>
      </c>
    </row>
    <row r="65">
      <c r="A65" s="13" t="inlineStr">
        <is>
          <t>10:01</t>
        </is>
      </c>
      <c r="B65" s="13" t="n">
        <v>57.8</v>
      </c>
      <c r="C65" s="13" t="n">
        <v>107.9</v>
      </c>
      <c r="D65" s="13" t="n">
        <v>82</v>
      </c>
      <c r="E65" s="13" t="n">
        <v>98</v>
      </c>
      <c r="F65" s="13" t="n">
        <v>36.64</v>
      </c>
      <c r="G65" s="13" t="n">
        <v>1.133</v>
      </c>
      <c r="H65" s="13" t="n">
        <v>1.495</v>
      </c>
      <c r="I65" s="13" t="n">
        <v>9.742000000000001</v>
      </c>
      <c r="J65" s="13" t="n">
        <v>0.278</v>
      </c>
      <c r="K65" s="13" t="n">
        <v>-0.855</v>
      </c>
      <c r="L65" s="13" t="inlineStr">
        <is>
          <t>Exercise</t>
        </is>
      </c>
      <c r="M65" s="13" t="inlineStr">
        <is>
          <t>✓ Normal</t>
        </is>
      </c>
    </row>
    <row r="66">
      <c r="A66" s="13" t="inlineStr">
        <is>
          <t>10:02</t>
        </is>
      </c>
      <c r="B66" s="13" t="n">
        <v>62.1</v>
      </c>
      <c r="C66" s="13" t="n">
        <v>109.8</v>
      </c>
      <c r="D66" s="13" t="n">
        <v>86</v>
      </c>
      <c r="E66" s="13" t="n">
        <v>98</v>
      </c>
      <c r="F66" s="13" t="n">
        <v>36.64</v>
      </c>
      <c r="G66" s="13" t="n">
        <v>1.184</v>
      </c>
      <c r="H66" s="13" t="n">
        <v>1.534</v>
      </c>
      <c r="I66" s="13" t="n">
        <v>10.025</v>
      </c>
      <c r="J66" s="13" t="n">
        <v>-0.362</v>
      </c>
      <c r="K66" s="13" t="n">
        <v>-0.339</v>
      </c>
      <c r="L66" s="13" t="inlineStr">
        <is>
          <t>Exercise</t>
        </is>
      </c>
      <c r="M66" s="13" t="inlineStr">
        <is>
          <t>✓ Normal</t>
        </is>
      </c>
    </row>
    <row r="67">
      <c r="A67" s="13" t="inlineStr">
        <is>
          <t>10:03</t>
        </is>
      </c>
      <c r="B67" s="13" t="n">
        <v>59.1</v>
      </c>
      <c r="C67" s="13" t="n">
        <v>131.3</v>
      </c>
      <c r="D67" s="13" t="n">
        <v>91</v>
      </c>
      <c r="E67" s="13" t="n">
        <v>97.90000000000001</v>
      </c>
      <c r="F67" s="13" t="n">
        <v>36.56</v>
      </c>
      <c r="G67" s="13" t="n">
        <v>1.219</v>
      </c>
      <c r="H67" s="13" t="n">
        <v>1.495</v>
      </c>
      <c r="I67" s="13" t="n">
        <v>9.842000000000001</v>
      </c>
      <c r="J67" s="13" t="n">
        <v>-0.909</v>
      </c>
      <c r="K67" s="13" t="n">
        <v>0.034</v>
      </c>
      <c r="L67" s="13" t="inlineStr">
        <is>
          <t>Exercise</t>
        </is>
      </c>
      <c r="M67" s="13" t="inlineStr">
        <is>
          <t>✓ Normal</t>
        </is>
      </c>
    </row>
    <row r="68">
      <c r="A68" s="13" t="inlineStr">
        <is>
          <t>10:04</t>
        </is>
      </c>
      <c r="B68" s="13" t="n">
        <v>62.9</v>
      </c>
      <c r="C68" s="13" t="n">
        <v>145.1</v>
      </c>
      <c r="D68" s="13" t="n">
        <v>97</v>
      </c>
      <c r="E68" s="13" t="n">
        <v>97.59999999999999</v>
      </c>
      <c r="F68" s="13" t="n">
        <v>36.51</v>
      </c>
      <c r="G68" s="13" t="n">
        <v>1.119</v>
      </c>
      <c r="H68" s="13" t="n">
        <v>1.515</v>
      </c>
      <c r="I68" s="13" t="n">
        <v>9.763999999999999</v>
      </c>
      <c r="J68" s="13" t="n">
        <v>-0.115</v>
      </c>
      <c r="K68" s="13" t="n">
        <v>-1.273</v>
      </c>
      <c r="L68" s="13" t="inlineStr">
        <is>
          <t>Exercise</t>
        </is>
      </c>
      <c r="M68" s="13" t="inlineStr">
        <is>
          <t>✓ Normal</t>
        </is>
      </c>
    </row>
    <row r="69">
      <c r="A69" s="13" t="inlineStr">
        <is>
          <t>10:05</t>
        </is>
      </c>
      <c r="B69" s="13" t="n">
        <v>56.9</v>
      </c>
      <c r="C69" s="13" t="n">
        <v>137.3</v>
      </c>
      <c r="D69" s="14" t="n">
        <v>102</v>
      </c>
      <c r="E69" s="13" t="n">
        <v>97.7</v>
      </c>
      <c r="F69" s="13" t="n">
        <v>36.51</v>
      </c>
      <c r="G69" s="13" t="n">
        <v>1.229</v>
      </c>
      <c r="H69" s="13" t="n">
        <v>1.526</v>
      </c>
      <c r="I69" s="13" t="n">
        <v>9.933</v>
      </c>
      <c r="J69" s="13" t="n">
        <v>0.354</v>
      </c>
      <c r="K69" s="13" t="n">
        <v>-0.167</v>
      </c>
      <c r="L69" s="13" t="inlineStr">
        <is>
          <t>Exercise</t>
        </is>
      </c>
      <c r="M69" s="15" t="inlineStr">
        <is>
          <t>⚠ High HR</t>
        </is>
      </c>
    </row>
    <row r="70">
      <c r="A70" s="13" t="inlineStr">
        <is>
          <t>10:06</t>
        </is>
      </c>
      <c r="B70" s="13" t="n">
        <v>57.2</v>
      </c>
      <c r="C70" s="13" t="n">
        <v>143.5</v>
      </c>
      <c r="D70" s="14" t="n">
        <v>105</v>
      </c>
      <c r="E70" s="13" t="n">
        <v>97.40000000000001</v>
      </c>
      <c r="F70" s="13" t="n">
        <v>36.52</v>
      </c>
      <c r="G70" s="13" t="n">
        <v>1.169</v>
      </c>
      <c r="H70" s="13" t="n">
        <v>1.487</v>
      </c>
      <c r="I70" s="13" t="n">
        <v>9.927</v>
      </c>
      <c r="J70" s="13" t="n">
        <v>0.13</v>
      </c>
      <c r="K70" s="13" t="n">
        <v>-0.017</v>
      </c>
      <c r="L70" s="13" t="inlineStr">
        <is>
          <t>Exercise</t>
        </is>
      </c>
      <c r="M70" s="15" t="inlineStr">
        <is>
          <t>⚠ High HR</t>
        </is>
      </c>
    </row>
    <row r="71">
      <c r="A71" s="13" t="inlineStr">
        <is>
          <t>10:07</t>
        </is>
      </c>
      <c r="B71" s="13" t="n">
        <v>57.7</v>
      </c>
      <c r="C71" s="13" t="n">
        <v>121</v>
      </c>
      <c r="D71" s="14" t="n">
        <v>108</v>
      </c>
      <c r="E71" s="13" t="n">
        <v>97.09999999999999</v>
      </c>
      <c r="F71" s="13" t="n">
        <v>36.52</v>
      </c>
      <c r="G71" s="13" t="n">
        <v>1.183</v>
      </c>
      <c r="H71" s="13" t="n">
        <v>1.502</v>
      </c>
      <c r="I71" s="13" t="n">
        <v>9.794</v>
      </c>
      <c r="J71" s="13" t="n">
        <v>-0.075</v>
      </c>
      <c r="K71" s="13" t="n">
        <v>-0.13</v>
      </c>
      <c r="L71" s="13" t="inlineStr">
        <is>
          <t>Exercise</t>
        </is>
      </c>
      <c r="M71" s="15" t="inlineStr">
        <is>
          <t>⚠ High HR</t>
        </is>
      </c>
    </row>
    <row r="72">
      <c r="A72" s="13" t="inlineStr">
        <is>
          <t>10:08</t>
        </is>
      </c>
      <c r="B72" s="13" t="n">
        <v>58.5</v>
      </c>
      <c r="C72" s="13" t="n">
        <v>135.3</v>
      </c>
      <c r="D72" s="14" t="n">
        <v>109</v>
      </c>
      <c r="E72" s="13" t="n">
        <v>96.8</v>
      </c>
      <c r="F72" s="13" t="n">
        <v>36.46</v>
      </c>
      <c r="G72" s="13" t="n">
        <v>1.137</v>
      </c>
      <c r="H72" s="13" t="n">
        <v>1.491</v>
      </c>
      <c r="I72" s="13" t="n">
        <v>9.67</v>
      </c>
      <c r="J72" s="13" t="n">
        <v>0.467</v>
      </c>
      <c r="K72" s="13" t="n">
        <v>-0.344</v>
      </c>
      <c r="L72" s="13" t="inlineStr">
        <is>
          <t>Exercise</t>
        </is>
      </c>
      <c r="M72" s="15" t="inlineStr">
        <is>
          <t>⚠ High HR</t>
        </is>
      </c>
    </row>
    <row r="73">
      <c r="A73" s="13" t="inlineStr">
        <is>
          <t>10:09</t>
        </is>
      </c>
      <c r="B73" s="13" t="n">
        <v>58.5</v>
      </c>
      <c r="C73" s="13" t="n">
        <v>88.90000000000001</v>
      </c>
      <c r="D73" s="14" t="n">
        <v>113</v>
      </c>
      <c r="E73" s="13" t="n">
        <v>96.7</v>
      </c>
      <c r="F73" s="13" t="n">
        <v>36.48</v>
      </c>
      <c r="G73" s="13" t="n">
        <v>1.187</v>
      </c>
      <c r="H73" s="13" t="n">
        <v>1.5</v>
      </c>
      <c r="I73" s="13" t="n">
        <v>9.885999999999999</v>
      </c>
      <c r="J73" s="13" t="n">
        <v>-0.067</v>
      </c>
      <c r="K73" s="13" t="n">
        <v>0.235</v>
      </c>
      <c r="L73" s="13" t="inlineStr">
        <is>
          <t>Exercise</t>
        </is>
      </c>
      <c r="M73" s="15" t="inlineStr">
        <is>
          <t>⚠ High HR</t>
        </is>
      </c>
    </row>
    <row r="74">
      <c r="A74" s="13" t="inlineStr">
        <is>
          <t>10:10</t>
        </is>
      </c>
      <c r="B74" s="13" t="n">
        <v>51.7</v>
      </c>
      <c r="C74" s="13" t="n">
        <v>85.7</v>
      </c>
      <c r="D74" s="14" t="n">
        <v>112</v>
      </c>
      <c r="E74" s="13" t="n">
        <v>96.8</v>
      </c>
      <c r="F74" s="13" t="n">
        <v>36.5</v>
      </c>
      <c r="G74" s="13" t="n">
        <v>1.193</v>
      </c>
      <c r="H74" s="13" t="n">
        <v>1.523</v>
      </c>
      <c r="I74" s="13" t="n">
        <v>9.863</v>
      </c>
      <c r="J74" s="13" t="n">
        <v>0.04</v>
      </c>
      <c r="K74" s="13" t="n">
        <v>-0.264</v>
      </c>
      <c r="L74" s="13" t="inlineStr">
        <is>
          <t>Exercise</t>
        </is>
      </c>
      <c r="M74" s="15" t="inlineStr">
        <is>
          <t>⚠ High HR</t>
        </is>
      </c>
    </row>
    <row r="75">
      <c r="A75" s="13" t="inlineStr">
        <is>
          <t>10:11</t>
        </is>
      </c>
      <c r="B75" s="13" t="n">
        <v>53.6</v>
      </c>
      <c r="C75" s="13" t="n">
        <v>126.8</v>
      </c>
      <c r="D75" s="14" t="n">
        <v>111</v>
      </c>
      <c r="E75" s="13" t="n">
        <v>96.5</v>
      </c>
      <c r="F75" s="13" t="n">
        <v>36.53</v>
      </c>
      <c r="G75" s="13" t="n">
        <v>1.159</v>
      </c>
      <c r="H75" s="13" t="n">
        <v>1.456</v>
      </c>
      <c r="I75" s="13" t="n">
        <v>9.85</v>
      </c>
      <c r="J75" s="13" t="n">
        <v>0.124</v>
      </c>
      <c r="K75" s="13" t="n">
        <v>-0.484</v>
      </c>
      <c r="L75" s="13" t="inlineStr">
        <is>
          <t>Exercise</t>
        </is>
      </c>
      <c r="M75" s="15" t="inlineStr">
        <is>
          <t>⚠ High HR</t>
        </is>
      </c>
    </row>
    <row r="76">
      <c r="A76" s="13" t="inlineStr">
        <is>
          <t>10:12</t>
        </is>
      </c>
      <c r="B76" s="13" t="n">
        <v>61.3</v>
      </c>
      <c r="C76" s="13" t="n">
        <v>109</v>
      </c>
      <c r="D76" s="14" t="n">
        <v>114</v>
      </c>
      <c r="E76" s="13" t="n">
        <v>96.59999999999999</v>
      </c>
      <c r="F76" s="13" t="n">
        <v>36.54</v>
      </c>
      <c r="G76" s="13" t="n">
        <v>1.277</v>
      </c>
      <c r="H76" s="13" t="n">
        <v>1.545</v>
      </c>
      <c r="I76" s="13" t="n">
        <v>9.971</v>
      </c>
      <c r="J76" s="13" t="n">
        <v>0.655</v>
      </c>
      <c r="K76" s="13" t="n">
        <v>-1.14</v>
      </c>
      <c r="L76" s="13" t="inlineStr">
        <is>
          <t>Exercise</t>
        </is>
      </c>
      <c r="M76" s="15" t="inlineStr">
        <is>
          <t>⚠ High HR</t>
        </is>
      </c>
    </row>
    <row r="77">
      <c r="A77" s="13" t="inlineStr">
        <is>
          <t>10:13</t>
        </is>
      </c>
      <c r="B77" s="13" t="n">
        <v>53.3</v>
      </c>
      <c r="C77" s="13" t="n">
        <v>125.8</v>
      </c>
      <c r="D77" s="14" t="n">
        <v>115</v>
      </c>
      <c r="E77" s="13" t="n">
        <v>96.59999999999999</v>
      </c>
      <c r="F77" s="13" t="n">
        <v>36.46</v>
      </c>
      <c r="G77" s="13" t="n">
        <v>1.17</v>
      </c>
      <c r="H77" s="13" t="n">
        <v>1.414</v>
      </c>
      <c r="I77" s="13" t="n">
        <v>9.725</v>
      </c>
      <c r="J77" s="13" t="n">
        <v>-0.49</v>
      </c>
      <c r="K77" s="13" t="n">
        <v>-0.13</v>
      </c>
      <c r="L77" s="13" t="inlineStr">
        <is>
          <t>Exercise</t>
        </is>
      </c>
      <c r="M77" s="15" t="inlineStr">
        <is>
          <t>⚠ High HR</t>
        </is>
      </c>
    </row>
    <row r="78">
      <c r="A78" s="13" t="inlineStr">
        <is>
          <t>10:14</t>
        </is>
      </c>
      <c r="B78" s="13" t="n">
        <v>61.8</v>
      </c>
      <c r="C78" s="13" t="n">
        <v>121.1</v>
      </c>
      <c r="D78" s="14" t="n">
        <v>113</v>
      </c>
      <c r="E78" s="13" t="n">
        <v>97</v>
      </c>
      <c r="F78" s="13" t="n">
        <v>36.55</v>
      </c>
      <c r="G78" s="13" t="n">
        <v>1.286</v>
      </c>
      <c r="H78" s="13" t="n">
        <v>1.471</v>
      </c>
      <c r="I78" s="13" t="n">
        <v>9.789999999999999</v>
      </c>
      <c r="J78" s="13" t="n">
        <v>0.632</v>
      </c>
      <c r="K78" s="13" t="n">
        <v>-0.028</v>
      </c>
      <c r="L78" s="13" t="inlineStr">
        <is>
          <t>Exercise</t>
        </is>
      </c>
      <c r="M78" s="15" t="inlineStr">
        <is>
          <t>⚠ High HR</t>
        </is>
      </c>
    </row>
    <row r="79">
      <c r="A79" s="16" t="inlineStr">
        <is>
          <t>10:15</t>
        </is>
      </c>
      <c r="B79" s="16" t="n">
        <v>37.8</v>
      </c>
      <c r="C79" s="16" t="n">
        <v>58.9</v>
      </c>
      <c r="D79" s="14" t="n">
        <v>108</v>
      </c>
      <c r="E79" s="13" t="n">
        <v>96.7</v>
      </c>
      <c r="F79" s="16" t="n">
        <v>36.61</v>
      </c>
      <c r="G79" s="16" t="n">
        <v>0.189</v>
      </c>
      <c r="H79" s="16" t="n">
        <v>0.271</v>
      </c>
      <c r="I79" s="16" t="n">
        <v>9.891999999999999</v>
      </c>
      <c r="J79" s="16" t="n">
        <v>-0.338</v>
      </c>
      <c r="K79" s="16" t="n">
        <v>0.141</v>
      </c>
      <c r="L79" s="16" t="inlineStr">
        <is>
          <t>Recovery</t>
        </is>
      </c>
      <c r="M79" s="17" t="inlineStr">
        <is>
          <t>⚠ High HR</t>
        </is>
      </c>
    </row>
    <row r="80">
      <c r="A80" s="16" t="inlineStr">
        <is>
          <t>10:16</t>
        </is>
      </c>
      <c r="B80" s="16" t="n">
        <v>33</v>
      </c>
      <c r="C80" s="16" t="n">
        <v>54.8</v>
      </c>
      <c r="D80" s="14" t="n">
        <v>105</v>
      </c>
      <c r="E80" s="13" t="n">
        <v>96.90000000000001</v>
      </c>
      <c r="F80" s="16" t="n">
        <v>36.67</v>
      </c>
      <c r="G80" s="16" t="n">
        <v>0.259</v>
      </c>
      <c r="H80" s="16" t="n">
        <v>0.266</v>
      </c>
      <c r="I80" s="16" t="n">
        <v>9.863</v>
      </c>
      <c r="J80" s="16" t="n">
        <v>0.311</v>
      </c>
      <c r="K80" s="16" t="n">
        <v>-0.07199999999999999</v>
      </c>
      <c r="L80" s="16" t="inlineStr">
        <is>
          <t>Recovery</t>
        </is>
      </c>
      <c r="M80" s="17" t="inlineStr">
        <is>
          <t>⚠ High HR</t>
        </is>
      </c>
    </row>
    <row r="81">
      <c r="A81" s="16" t="inlineStr">
        <is>
          <t>10:17</t>
        </is>
      </c>
      <c r="B81" s="16" t="n">
        <v>35.4</v>
      </c>
      <c r="C81" s="16" t="n">
        <v>57.5</v>
      </c>
      <c r="D81" s="14" t="n">
        <v>103</v>
      </c>
      <c r="E81" s="16" t="n">
        <v>97.09999999999999</v>
      </c>
      <c r="F81" s="16" t="n">
        <v>36.67</v>
      </c>
      <c r="G81" s="16" t="n">
        <v>0.268</v>
      </c>
      <c r="H81" s="16" t="n">
        <v>0.166</v>
      </c>
      <c r="I81" s="16" t="n">
        <v>9.824999999999999</v>
      </c>
      <c r="J81" s="16" t="n">
        <v>-0.39</v>
      </c>
      <c r="K81" s="16" t="n">
        <v>-0.736</v>
      </c>
      <c r="L81" s="16" t="inlineStr">
        <is>
          <t>Recovery</t>
        </is>
      </c>
      <c r="M81" s="17" t="inlineStr">
        <is>
          <t>⚠ High HR</t>
        </is>
      </c>
    </row>
    <row r="82">
      <c r="A82" s="16" t="inlineStr">
        <is>
          <t>10:18</t>
        </is>
      </c>
      <c r="B82" s="16" t="n">
        <v>36.9</v>
      </c>
      <c r="C82" s="16" t="n">
        <v>61.4</v>
      </c>
      <c r="D82" s="14" t="n">
        <v>102</v>
      </c>
      <c r="E82" s="16" t="n">
        <v>97</v>
      </c>
      <c r="F82" s="16" t="n">
        <v>36.63</v>
      </c>
      <c r="G82" s="16" t="n">
        <v>0.238</v>
      </c>
      <c r="H82" s="16" t="n">
        <v>0.24</v>
      </c>
      <c r="I82" s="16" t="n">
        <v>9.792999999999999</v>
      </c>
      <c r="J82" s="16" t="n">
        <v>0.039</v>
      </c>
      <c r="K82" s="16" t="n">
        <v>-0.07199999999999999</v>
      </c>
      <c r="L82" s="16" t="inlineStr">
        <is>
          <t>Recovery</t>
        </is>
      </c>
      <c r="M82" s="17" t="inlineStr">
        <is>
          <t>⚠ High HR</t>
        </is>
      </c>
    </row>
    <row r="83">
      <c r="A83" s="16" t="inlineStr">
        <is>
          <t>10:19</t>
        </is>
      </c>
      <c r="B83" s="16" t="n">
        <v>35.3</v>
      </c>
      <c r="C83" s="16" t="n">
        <v>70.3</v>
      </c>
      <c r="D83" s="16" t="n">
        <v>99</v>
      </c>
      <c r="E83" s="13" t="n">
        <v>96.90000000000001</v>
      </c>
      <c r="F83" s="16" t="n">
        <v>36.67</v>
      </c>
      <c r="G83" s="16" t="n">
        <v>0.303</v>
      </c>
      <c r="H83" s="16" t="n">
        <v>0.254</v>
      </c>
      <c r="I83" s="16" t="n">
        <v>9.731</v>
      </c>
      <c r="J83" s="16" t="n">
        <v>0.291</v>
      </c>
      <c r="K83" s="16" t="n">
        <v>-0.33</v>
      </c>
      <c r="L83" s="16" t="inlineStr">
        <is>
          <t>Recovery</t>
        </is>
      </c>
      <c r="M83" s="17" t="inlineStr">
        <is>
          <t>⚠ Low SpO2</t>
        </is>
      </c>
    </row>
    <row r="84">
      <c r="A84" s="16" t="inlineStr">
        <is>
          <t>10:20</t>
        </is>
      </c>
      <c r="B84" s="16" t="n">
        <v>31.3</v>
      </c>
      <c r="C84" s="16" t="n">
        <v>69.2</v>
      </c>
      <c r="D84" s="16" t="n">
        <v>96</v>
      </c>
      <c r="E84" s="13" t="n">
        <v>96.8</v>
      </c>
      <c r="F84" s="16" t="n">
        <v>36.65</v>
      </c>
      <c r="G84" s="16" t="n">
        <v>0.327</v>
      </c>
      <c r="H84" s="16" t="n">
        <v>0.251</v>
      </c>
      <c r="I84" s="16" t="n">
        <v>9.707000000000001</v>
      </c>
      <c r="J84" s="16" t="n">
        <v>-0.623</v>
      </c>
      <c r="K84" s="16" t="n">
        <v>-0.161</v>
      </c>
      <c r="L84" s="16" t="inlineStr">
        <is>
          <t>Recovery</t>
        </is>
      </c>
      <c r="M84" s="17" t="inlineStr">
        <is>
          <t>⚠ Low SpO2</t>
        </is>
      </c>
    </row>
    <row r="85">
      <c r="A85" s="16" t="inlineStr">
        <is>
          <t>10:21</t>
        </is>
      </c>
      <c r="B85" s="16" t="n">
        <v>36.1</v>
      </c>
      <c r="C85" s="16" t="n">
        <v>56.4</v>
      </c>
      <c r="D85" s="16" t="n">
        <v>96</v>
      </c>
      <c r="E85" s="13" t="n">
        <v>96.3</v>
      </c>
      <c r="F85" s="16" t="n">
        <v>36.58</v>
      </c>
      <c r="G85" s="16" t="n">
        <v>0.063</v>
      </c>
      <c r="H85" s="16" t="n">
        <v>0.22</v>
      </c>
      <c r="I85" s="16" t="n">
        <v>9.917999999999999</v>
      </c>
      <c r="J85" s="16" t="n">
        <v>0.1</v>
      </c>
      <c r="K85" s="16" t="n">
        <v>0.08599999999999999</v>
      </c>
      <c r="L85" s="16" t="inlineStr">
        <is>
          <t>Recovery</t>
        </is>
      </c>
      <c r="M85" s="17" t="inlineStr">
        <is>
          <t>⚠ Low SpO2</t>
        </is>
      </c>
    </row>
    <row r="86">
      <c r="A86" s="16" t="inlineStr">
        <is>
          <t>10:22</t>
        </is>
      </c>
      <c r="B86" s="16" t="n">
        <v>34.6</v>
      </c>
      <c r="C86" s="16" t="n">
        <v>49.3</v>
      </c>
      <c r="D86" s="16" t="n">
        <v>93</v>
      </c>
      <c r="E86" s="13" t="n">
        <v>96.5</v>
      </c>
      <c r="F86" s="16" t="n">
        <v>36.6</v>
      </c>
      <c r="G86" s="16" t="n">
        <v>0.205</v>
      </c>
      <c r="H86" s="16" t="n">
        <v>0.24</v>
      </c>
      <c r="I86" s="16" t="n">
        <v>9.904999999999999</v>
      </c>
      <c r="J86" s="16" t="n">
        <v>0.528</v>
      </c>
      <c r="K86" s="16" t="n">
        <v>-0.629</v>
      </c>
      <c r="L86" s="16" t="inlineStr">
        <is>
          <t>Recovery</t>
        </is>
      </c>
      <c r="M86" s="17" t="inlineStr">
        <is>
          <t>⚠ Low SpO2</t>
        </is>
      </c>
    </row>
    <row r="87">
      <c r="A87" s="16" t="inlineStr">
        <is>
          <t>10:23</t>
        </is>
      </c>
      <c r="B87" s="16" t="n">
        <v>28.7</v>
      </c>
      <c r="C87" s="16" t="n">
        <v>68.59999999999999</v>
      </c>
      <c r="D87" s="16" t="n">
        <v>91</v>
      </c>
      <c r="E87" s="16" t="n">
        <v>97</v>
      </c>
      <c r="F87" s="16" t="n">
        <v>36.51</v>
      </c>
      <c r="G87" s="16" t="n">
        <v>0.225</v>
      </c>
      <c r="H87" s="16" t="n">
        <v>0.166</v>
      </c>
      <c r="I87" s="16" t="n">
        <v>9.641</v>
      </c>
      <c r="J87" s="16" t="n">
        <v>0.122</v>
      </c>
      <c r="K87" s="16" t="n">
        <v>1.102</v>
      </c>
      <c r="L87" s="16" t="inlineStr">
        <is>
          <t>Recovery</t>
        </is>
      </c>
      <c r="M87" s="16" t="inlineStr">
        <is>
          <t>✓ Normal</t>
        </is>
      </c>
    </row>
    <row r="88">
      <c r="A88" s="16" t="inlineStr">
        <is>
          <t>10:24</t>
        </is>
      </c>
      <c r="B88" s="16" t="n">
        <v>34</v>
      </c>
      <c r="C88" s="16" t="n">
        <v>66.5</v>
      </c>
      <c r="D88" s="16" t="n">
        <v>92</v>
      </c>
      <c r="E88" s="13" t="n">
        <v>96.90000000000001</v>
      </c>
      <c r="F88" s="16" t="n">
        <v>36.52</v>
      </c>
      <c r="G88" s="16" t="n">
        <v>0.239</v>
      </c>
      <c r="H88" s="16" t="n">
        <v>0.232</v>
      </c>
      <c r="I88" s="16" t="n">
        <v>9.743</v>
      </c>
      <c r="J88" s="16" t="n">
        <v>0.174</v>
      </c>
      <c r="K88" s="16" t="n">
        <v>-0.402</v>
      </c>
      <c r="L88" s="16" t="inlineStr">
        <is>
          <t>Recovery</t>
        </is>
      </c>
      <c r="M88" s="17" t="inlineStr">
        <is>
          <t>⚠ Low SpO2</t>
        </is>
      </c>
    </row>
    <row r="89">
      <c r="A89" s="16" t="inlineStr">
        <is>
          <t>10:25</t>
        </is>
      </c>
      <c r="B89" s="16" t="n">
        <v>34.7</v>
      </c>
      <c r="C89" s="16" t="n">
        <v>69.5</v>
      </c>
      <c r="D89" s="16" t="n">
        <v>91</v>
      </c>
      <c r="E89" s="16" t="n">
        <v>97</v>
      </c>
      <c r="F89" s="16" t="n">
        <v>36.5</v>
      </c>
      <c r="G89" s="16" t="n">
        <v>0.22</v>
      </c>
      <c r="H89" s="16" t="n">
        <v>0.229</v>
      </c>
      <c r="I89" s="16" t="n">
        <v>9.923999999999999</v>
      </c>
      <c r="J89" s="16" t="n">
        <v>0.061</v>
      </c>
      <c r="K89" s="16" t="n">
        <v>0.331</v>
      </c>
      <c r="L89" s="16" t="inlineStr">
        <is>
          <t>Recovery</t>
        </is>
      </c>
      <c r="M89" s="16" t="inlineStr">
        <is>
          <t>✓ Normal</t>
        </is>
      </c>
    </row>
    <row r="90">
      <c r="A90" s="16" t="inlineStr">
        <is>
          <t>10:26</t>
        </is>
      </c>
      <c r="B90" s="16" t="n">
        <v>40.4</v>
      </c>
      <c r="C90" s="16" t="n">
        <v>56</v>
      </c>
      <c r="D90" s="16" t="n">
        <v>92</v>
      </c>
      <c r="E90" s="13" t="n">
        <v>96.8</v>
      </c>
      <c r="F90" s="16" t="n">
        <v>36.42</v>
      </c>
      <c r="G90" s="16" t="n">
        <v>0.254</v>
      </c>
      <c r="H90" s="16" t="n">
        <v>0.214</v>
      </c>
      <c r="I90" s="16" t="n">
        <v>9.69</v>
      </c>
      <c r="J90" s="16" t="n">
        <v>0.098</v>
      </c>
      <c r="K90" s="16" t="n">
        <v>0.143</v>
      </c>
      <c r="L90" s="16" t="inlineStr">
        <is>
          <t>Recovery</t>
        </is>
      </c>
      <c r="M90" s="17" t="inlineStr">
        <is>
          <t>⚠ Low SpO2</t>
        </is>
      </c>
    </row>
    <row r="91">
      <c r="A91" s="16" t="inlineStr">
        <is>
          <t>10:27</t>
        </is>
      </c>
      <c r="B91" s="16" t="n">
        <v>33.8</v>
      </c>
      <c r="C91" s="16" t="n">
        <v>61.6</v>
      </c>
      <c r="D91" s="16" t="n">
        <v>90</v>
      </c>
      <c r="E91" s="13" t="n">
        <v>96.8</v>
      </c>
      <c r="F91" s="16" t="n">
        <v>36.44</v>
      </c>
      <c r="G91" s="16" t="n">
        <v>0.157</v>
      </c>
      <c r="H91" s="16" t="n">
        <v>0.211</v>
      </c>
      <c r="I91" s="16" t="n">
        <v>9.694000000000001</v>
      </c>
      <c r="J91" s="16" t="n">
        <v>-0.239</v>
      </c>
      <c r="K91" s="16" t="n">
        <v>-1.145</v>
      </c>
      <c r="L91" s="16" t="inlineStr">
        <is>
          <t>Recovery</t>
        </is>
      </c>
      <c r="M91" s="17" t="inlineStr">
        <is>
          <t>⚠ Low SpO2</t>
        </is>
      </c>
    </row>
    <row r="92">
      <c r="A92" s="16" t="inlineStr">
        <is>
          <t>10:28</t>
        </is>
      </c>
      <c r="B92" s="16" t="n">
        <v>36.2</v>
      </c>
      <c r="C92" s="16" t="n">
        <v>58.6</v>
      </c>
      <c r="D92" s="16" t="n">
        <v>92</v>
      </c>
      <c r="E92" s="16" t="n">
        <v>97</v>
      </c>
      <c r="F92" s="16" t="n">
        <v>36.52</v>
      </c>
      <c r="G92" s="16" t="n">
        <v>0.255</v>
      </c>
      <c r="H92" s="16" t="n">
        <v>0.174</v>
      </c>
      <c r="I92" s="16" t="n">
        <v>9.779999999999999</v>
      </c>
      <c r="J92" s="16" t="n">
        <v>-0.514</v>
      </c>
      <c r="K92" s="16" t="n">
        <v>1.021</v>
      </c>
      <c r="L92" s="16" t="inlineStr">
        <is>
          <t>Recovery</t>
        </is>
      </c>
      <c r="M92" s="16" t="inlineStr">
        <is>
          <t>✓ Normal</t>
        </is>
      </c>
    </row>
    <row r="93">
      <c r="A93" s="16" t="inlineStr">
        <is>
          <t>10:29</t>
        </is>
      </c>
      <c r="B93" s="16" t="n">
        <v>34.5</v>
      </c>
      <c r="C93" s="16" t="n">
        <v>63.3</v>
      </c>
      <c r="D93" s="16" t="n">
        <v>93</v>
      </c>
      <c r="E93" s="13" t="n">
        <v>96.5</v>
      </c>
      <c r="F93" s="16" t="n">
        <v>36.5</v>
      </c>
      <c r="G93" s="16" t="n">
        <v>0.222</v>
      </c>
      <c r="H93" s="16" t="n">
        <v>0.207</v>
      </c>
      <c r="I93" s="16" t="n">
        <v>9.755000000000001</v>
      </c>
      <c r="J93" s="16" t="n">
        <v>-0.708</v>
      </c>
      <c r="K93" s="16" t="n">
        <v>-0.38</v>
      </c>
      <c r="L93" s="16" t="inlineStr">
        <is>
          <t>Recovery</t>
        </is>
      </c>
      <c r="M93" s="17" t="inlineStr">
        <is>
          <t>⚠ Low SpO2</t>
        </is>
      </c>
    </row>
    <row r="94" ht="47" customHeight="1">
      <c r="A94" s="18" t="inlineStr">
        <is>
          <t>10:30</t>
        </is>
      </c>
      <c r="B94" s="18" t="n">
        <v>52.2</v>
      </c>
      <c r="C94" s="18" t="n">
        <v>223.2</v>
      </c>
      <c r="D94" s="18" t="n">
        <v>90</v>
      </c>
      <c r="E94" s="13" t="n">
        <v>96.7</v>
      </c>
      <c r="F94" s="18" t="n">
        <v>36.54</v>
      </c>
      <c r="G94" s="18" t="n">
        <v>0.193</v>
      </c>
      <c r="H94" s="18" t="n">
        <v>0.136</v>
      </c>
      <c r="I94" s="18" t="n">
        <v>9.766999999999999</v>
      </c>
      <c r="J94" s="18" t="n">
        <v>0.024</v>
      </c>
      <c r="K94" s="18" t="n">
        <v>0.306</v>
      </c>
      <c r="L94" s="18" t="inlineStr">
        <is>
          <t>Conversation</t>
        </is>
      </c>
      <c r="M94" s="19" t="inlineStr">
        <is>
          <t>⚠ Low SpO2</t>
        </is>
      </c>
      <c r="N94" s="43" t="inlineStr">
        <is>
          <t>Talking to Priya now. She's helping me decompress a little. I told her about the morning and she actually listened. It helps to have someone.</t>
        </is>
      </c>
    </row>
    <row r="95" ht="46" customHeight="1">
      <c r="A95" s="18" t="inlineStr">
        <is>
          <t>10:31</t>
        </is>
      </c>
      <c r="B95" s="18" t="n">
        <v>49.9</v>
      </c>
      <c r="C95" s="18" t="n">
        <v>211.6</v>
      </c>
      <c r="D95" s="18" t="n">
        <v>86</v>
      </c>
      <c r="E95" s="13" t="n">
        <v>96.7</v>
      </c>
      <c r="F95" s="18" t="n">
        <v>36.61</v>
      </c>
      <c r="G95" s="18" t="n">
        <v>0.07099999999999999</v>
      </c>
      <c r="H95" s="18" t="n">
        <v>0.082</v>
      </c>
      <c r="I95" s="18" t="n">
        <v>9.766</v>
      </c>
      <c r="J95" s="18" t="n">
        <v>0.205</v>
      </c>
      <c r="K95" s="18" t="n">
        <v>0.732</v>
      </c>
      <c r="L95" s="18" t="inlineStr">
        <is>
          <t>Conversation</t>
        </is>
      </c>
      <c r="M95" s="19" t="inlineStr">
        <is>
          <t>⚠ Low SpO2</t>
        </is>
      </c>
      <c r="N95" s="43" t="inlineStr">
        <is>
          <t>We talked about the project timeline. I feel slightly better having a plan. Still anxious but less alone now. Conversation is grounding me.</t>
        </is>
      </c>
    </row>
    <row r="96" ht="48" customHeight="1">
      <c r="A96" s="18" t="inlineStr">
        <is>
          <t>10:32</t>
        </is>
      </c>
      <c r="B96" s="18" t="n">
        <v>54.5</v>
      </c>
      <c r="C96" s="18" t="n">
        <v>199.5</v>
      </c>
      <c r="D96" s="18" t="n">
        <v>85</v>
      </c>
      <c r="E96" s="18" t="n">
        <v>97</v>
      </c>
      <c r="F96" s="18" t="n">
        <v>36.58</v>
      </c>
      <c r="G96" s="18" t="n">
        <v>0.133</v>
      </c>
      <c r="H96" s="18" t="n">
        <v>0.116</v>
      </c>
      <c r="I96" s="18" t="n">
        <v>9.779</v>
      </c>
      <c r="J96" s="18" t="n">
        <v>-0.303</v>
      </c>
      <c r="K96" s="18" t="n">
        <v>-0.258</v>
      </c>
      <c r="L96" s="18" t="inlineStr">
        <is>
          <t>Conversation</t>
        </is>
      </c>
      <c r="M96" s="18" t="inlineStr">
        <is>
          <t>✓ Normal</t>
        </is>
      </c>
      <c r="N96" s="43" t="inlineStr">
        <is>
          <t>Priya suggested I speak to HR about my manager. I hadn't thought of that as an option. It feels like a small door opening in a very closed room.</t>
        </is>
      </c>
    </row>
    <row r="97" ht="46" customHeight="1">
      <c r="A97" s="18" t="inlineStr">
        <is>
          <t>10:33</t>
        </is>
      </c>
      <c r="B97" s="18" t="n">
        <v>47.7</v>
      </c>
      <c r="C97" s="18" t="n">
        <v>206</v>
      </c>
      <c r="D97" s="18" t="n">
        <v>82</v>
      </c>
      <c r="E97" s="18" t="n">
        <v>97.2</v>
      </c>
      <c r="F97" s="18" t="n">
        <v>36.5</v>
      </c>
      <c r="G97" s="18" t="n">
        <v>0.181</v>
      </c>
      <c r="H97" s="18" t="n">
        <v>0.143</v>
      </c>
      <c r="I97" s="18" t="n">
        <v>9.755000000000001</v>
      </c>
      <c r="J97" s="18" t="n">
        <v>1.387</v>
      </c>
      <c r="K97" s="18" t="n">
        <v>0.393</v>
      </c>
      <c r="L97" s="18" t="inlineStr">
        <is>
          <t>Conversation</t>
        </is>
      </c>
      <c r="M97" s="18" t="inlineStr">
        <is>
          <t>✓ Normal</t>
        </is>
      </c>
      <c r="N97" s="43" t="inlineStr">
        <is>
          <t>We're discussing weekend plans. Trying to think about something else for a few minutes. My breathing is steadier. Talking really does help.</t>
        </is>
      </c>
    </row>
    <row r="98">
      <c r="A98" s="18" t="inlineStr">
        <is>
          <t>10:34</t>
        </is>
      </c>
      <c r="B98" s="18" t="n">
        <v>58.4</v>
      </c>
      <c r="C98" s="18" t="n">
        <v>210.5</v>
      </c>
      <c r="D98" s="18" t="n">
        <v>82</v>
      </c>
      <c r="E98" s="18" t="n">
        <v>97.5</v>
      </c>
      <c r="F98" s="18" t="n">
        <v>36.56</v>
      </c>
      <c r="G98" s="18" t="n">
        <v>0.211</v>
      </c>
      <c r="H98" s="18" t="n">
        <v>0.165</v>
      </c>
      <c r="I98" s="18" t="n">
        <v>9.772</v>
      </c>
      <c r="J98" s="18" t="n">
        <v>-0.952</v>
      </c>
      <c r="K98" s="18" t="n">
        <v>0.282</v>
      </c>
      <c r="L98" s="18" t="inlineStr">
        <is>
          <t>Conversation</t>
        </is>
      </c>
      <c r="M98" s="18" t="inlineStr">
        <is>
          <t>✓ Normal</t>
        </is>
      </c>
    </row>
    <row r="99">
      <c r="A99" s="18" t="inlineStr">
        <is>
          <t>10:35</t>
        </is>
      </c>
      <c r="B99" s="18" t="n">
        <v>58.8</v>
      </c>
      <c r="C99" s="18" t="n">
        <v>204.2</v>
      </c>
      <c r="D99" s="18" t="n">
        <v>81</v>
      </c>
      <c r="E99" s="18" t="n">
        <v>97.5</v>
      </c>
      <c r="F99" s="18" t="n">
        <v>36.49</v>
      </c>
      <c r="G99" s="18" t="n">
        <v>0.082</v>
      </c>
      <c r="H99" s="18" t="n">
        <v>0.128</v>
      </c>
      <c r="I99" s="18" t="n">
        <v>9.744</v>
      </c>
      <c r="J99" s="18" t="n">
        <v>-0.151</v>
      </c>
      <c r="K99" s="18" t="n">
        <v>-0.332</v>
      </c>
      <c r="L99" s="18" t="inlineStr">
        <is>
          <t>Conversation</t>
        </is>
      </c>
      <c r="M99" s="18" t="inlineStr">
        <is>
          <t>✓ Normal</t>
        </is>
      </c>
    </row>
    <row r="100" ht="50" customHeight="1">
      <c r="A100" s="18" t="inlineStr">
        <is>
          <t>10:36</t>
        </is>
      </c>
      <c r="B100" s="18" t="n">
        <v>53.2</v>
      </c>
      <c r="C100" s="18" t="n">
        <v>207.1</v>
      </c>
      <c r="D100" s="18" t="n">
        <v>83</v>
      </c>
      <c r="E100" s="18" t="n">
        <v>97.59999999999999</v>
      </c>
      <c r="F100" s="18" t="n">
        <v>36.56</v>
      </c>
      <c r="G100" s="18" t="n">
        <v>-0.015</v>
      </c>
      <c r="H100" s="18" t="n">
        <v>0.056</v>
      </c>
      <c r="I100" s="18" t="n">
        <v>9.714</v>
      </c>
      <c r="J100" s="18" t="n">
        <v>-0.581</v>
      </c>
      <c r="K100" s="18" t="n">
        <v>-0.417</v>
      </c>
      <c r="L100" s="18" t="inlineStr">
        <is>
          <t>Conversation</t>
        </is>
      </c>
      <c r="M100" s="18" t="inlineStr">
        <is>
          <t>✓ Normal</t>
        </is>
      </c>
      <c r="N100" s="43" t="inlineStr">
        <is>
          <t>I mentioned the sleep problems to Priya. She said she went through something similar. It's validating to know I'm not the only one who's felt this way.</t>
        </is>
      </c>
    </row>
    <row r="101">
      <c r="A101" s="18" t="inlineStr">
        <is>
          <t>10:37</t>
        </is>
      </c>
      <c r="B101" s="18" t="n">
        <v>63.1</v>
      </c>
      <c r="C101" s="18" t="n">
        <v>212.6</v>
      </c>
      <c r="D101" s="18" t="n">
        <v>81</v>
      </c>
      <c r="E101" s="18" t="n">
        <v>97.90000000000001</v>
      </c>
      <c r="F101" s="18" t="n">
        <v>36.57</v>
      </c>
      <c r="G101" s="18" t="n">
        <v>0.099</v>
      </c>
      <c r="H101" s="18" t="n">
        <v>0.08</v>
      </c>
      <c r="I101" s="18" t="n">
        <v>9.826000000000001</v>
      </c>
      <c r="J101" s="18" t="n">
        <v>-0.6840000000000001</v>
      </c>
      <c r="K101" s="18" t="n">
        <v>1.298</v>
      </c>
      <c r="L101" s="18" t="inlineStr">
        <is>
          <t>Conversation</t>
        </is>
      </c>
      <c r="M101" s="18" t="inlineStr">
        <is>
          <t>✓ Normal</t>
        </is>
      </c>
    </row>
    <row r="102">
      <c r="A102" s="18" t="inlineStr">
        <is>
          <t>10:38</t>
        </is>
      </c>
      <c r="B102" s="18" t="n">
        <v>55.9</v>
      </c>
      <c r="C102" s="18" t="n">
        <v>171.1</v>
      </c>
      <c r="D102" s="18" t="n">
        <v>83</v>
      </c>
      <c r="E102" s="18" t="n">
        <v>98.2</v>
      </c>
      <c r="F102" s="18" t="n">
        <v>36.62</v>
      </c>
      <c r="G102" s="18" t="n">
        <v>0.152</v>
      </c>
      <c r="H102" s="18" t="n">
        <v>0.174</v>
      </c>
      <c r="I102" s="18" t="n">
        <v>10.063</v>
      </c>
      <c r="J102" s="18" t="n">
        <v>-1.88</v>
      </c>
      <c r="K102" s="18" t="n">
        <v>0.8159999999999999</v>
      </c>
      <c r="L102" s="18" t="inlineStr">
        <is>
          <t>Conversation</t>
        </is>
      </c>
      <c r="M102" s="18" t="inlineStr">
        <is>
          <t>✓ Normal</t>
        </is>
      </c>
    </row>
    <row r="103">
      <c r="A103" s="18" t="inlineStr">
        <is>
          <t>10:39</t>
        </is>
      </c>
      <c r="B103" s="18" t="n">
        <v>52.3</v>
      </c>
      <c r="C103" s="18" t="n">
        <v>169.5</v>
      </c>
      <c r="D103" s="18" t="n">
        <v>82</v>
      </c>
      <c r="E103" s="18" t="n">
        <v>98.09999999999999</v>
      </c>
      <c r="F103" s="18" t="n">
        <v>36.62</v>
      </c>
      <c r="G103" s="18" t="n">
        <v>0.236</v>
      </c>
      <c r="H103" s="18" t="n">
        <v>0.028</v>
      </c>
      <c r="I103" s="18" t="n">
        <v>9.782999999999999</v>
      </c>
      <c r="J103" s="18" t="n">
        <v>0.365</v>
      </c>
      <c r="K103" s="18" t="n">
        <v>-0.617</v>
      </c>
      <c r="L103" s="18" t="inlineStr">
        <is>
          <t>Conversation</t>
        </is>
      </c>
      <c r="M103" s="18" t="inlineStr">
        <is>
          <t>✓ Normal</t>
        </is>
      </c>
    </row>
    <row r="104" ht="48" customHeight="1">
      <c r="A104" s="18" t="inlineStr">
        <is>
          <t>10:40</t>
        </is>
      </c>
      <c r="B104" s="18" t="n">
        <v>53.1</v>
      </c>
      <c r="C104" s="18" t="n">
        <v>190.6</v>
      </c>
      <c r="D104" s="18" t="n">
        <v>78</v>
      </c>
      <c r="E104" s="18" t="n">
        <v>98.09999999999999</v>
      </c>
      <c r="F104" s="18" t="n">
        <v>36.65</v>
      </c>
      <c r="G104" s="18" t="n">
        <v>0.124</v>
      </c>
      <c r="H104" s="18" t="n">
        <v>0.006</v>
      </c>
      <c r="I104" s="18" t="n">
        <v>9.750999999999999</v>
      </c>
      <c r="J104" s="18" t="n">
        <v>-0.743</v>
      </c>
      <c r="K104" s="18" t="n">
        <v>0.6860000000000001</v>
      </c>
      <c r="L104" s="18" t="inlineStr">
        <is>
          <t>Conversation</t>
        </is>
      </c>
      <c r="M104" s="18" t="inlineStr">
        <is>
          <t>✓ Normal</t>
        </is>
      </c>
      <c r="N104" s="43" t="inlineStr">
        <is>
          <t>We're wrapping up the call. I feel much more settled. She reminded me to take breaks. Simple advice but I needed to hear it from another person.</t>
        </is>
      </c>
    </row>
    <row r="105">
      <c r="A105" s="18" t="inlineStr">
        <is>
          <t>10:41</t>
        </is>
      </c>
      <c r="B105" s="18" t="n">
        <v>47.2</v>
      </c>
      <c r="C105" s="18" t="n">
        <v>169.1</v>
      </c>
      <c r="D105" s="18" t="n">
        <v>79</v>
      </c>
      <c r="E105" s="18" t="n">
        <v>98</v>
      </c>
      <c r="F105" s="18" t="n">
        <v>36.65</v>
      </c>
      <c r="G105" s="18" t="n">
        <v>0.083</v>
      </c>
      <c r="H105" s="18" t="n">
        <v>0.126</v>
      </c>
      <c r="I105" s="18" t="n">
        <v>9.683999999999999</v>
      </c>
      <c r="J105" s="18" t="n">
        <v>-0.772</v>
      </c>
      <c r="K105" s="18" t="n">
        <v>-0.316</v>
      </c>
      <c r="L105" s="18" t="inlineStr">
        <is>
          <t>Conversation</t>
        </is>
      </c>
      <c r="M105" s="18" t="inlineStr">
        <is>
          <t>✓ Normal</t>
        </is>
      </c>
    </row>
    <row r="106">
      <c r="A106" s="18" t="inlineStr">
        <is>
          <t>10:42</t>
        </is>
      </c>
      <c r="B106" s="18" t="n">
        <v>48.6</v>
      </c>
      <c r="C106" s="18" t="n">
        <v>190.8</v>
      </c>
      <c r="D106" s="18" t="n">
        <v>76</v>
      </c>
      <c r="E106" s="18" t="n">
        <v>98</v>
      </c>
      <c r="F106" s="18" t="n">
        <v>36.67</v>
      </c>
      <c r="G106" s="18" t="n">
        <v>0.201</v>
      </c>
      <c r="H106" s="18" t="n">
        <v>0.066</v>
      </c>
      <c r="I106" s="18" t="n">
        <v>9.769</v>
      </c>
      <c r="J106" s="18" t="n">
        <v>0.403</v>
      </c>
      <c r="K106" s="18" t="n">
        <v>0.872</v>
      </c>
      <c r="L106" s="18" t="inlineStr">
        <is>
          <t>Conversation</t>
        </is>
      </c>
      <c r="M106" s="18" t="inlineStr">
        <is>
          <t>✓ Normal</t>
        </is>
      </c>
    </row>
    <row r="107" ht="48" customHeight="1">
      <c r="A107" s="18" t="inlineStr">
        <is>
          <t>10:43</t>
        </is>
      </c>
      <c r="B107" s="18" t="n">
        <v>52.8</v>
      </c>
      <c r="C107" s="18" t="n">
        <v>213.9</v>
      </c>
      <c r="D107" s="18" t="n">
        <v>77</v>
      </c>
      <c r="E107" s="18" t="n">
        <v>98.3</v>
      </c>
      <c r="F107" s="18" t="n">
        <v>36.75</v>
      </c>
      <c r="G107" s="18" t="n">
        <v>0.194</v>
      </c>
      <c r="H107" s="18" t="n">
        <v>-0.044</v>
      </c>
      <c r="I107" s="18" t="n">
        <v>9.792</v>
      </c>
      <c r="J107" s="18" t="n">
        <v>-0.473</v>
      </c>
      <c r="K107" s="18" t="n">
        <v>-0.099</v>
      </c>
      <c r="L107" s="18" t="inlineStr">
        <is>
          <t>Conversation</t>
        </is>
      </c>
      <c r="M107" s="18" t="inlineStr">
        <is>
          <t>✓ Normal</t>
        </is>
      </c>
      <c r="N107" s="43" t="inlineStr">
        <is>
          <t>Just finished the conversation. HR meeting booked for Thursday. I actually feel hopeful for the first time today. Small steps, but they feel real.</t>
        </is>
      </c>
    </row>
    <row r="108">
      <c r="A108" s="18" t="inlineStr">
        <is>
          <t>10:44</t>
        </is>
      </c>
      <c r="B108" s="18" t="n">
        <v>57.6</v>
      </c>
      <c r="C108" s="18" t="n">
        <v>184</v>
      </c>
      <c r="D108" s="18" t="n">
        <v>76</v>
      </c>
      <c r="E108" s="18" t="n">
        <v>98.09999999999999</v>
      </c>
      <c r="F108" s="18" t="n">
        <v>36.86</v>
      </c>
      <c r="G108" s="18" t="n">
        <v>0.081</v>
      </c>
      <c r="H108" s="18" t="n">
        <v>0.154</v>
      </c>
      <c r="I108" s="18" t="n">
        <v>9.83</v>
      </c>
      <c r="J108" s="18" t="n">
        <v>0.744</v>
      </c>
      <c r="K108" s="18" t="n">
        <v>-0.627</v>
      </c>
      <c r="L108" s="18" t="inlineStr">
        <is>
          <t>Conversation</t>
        </is>
      </c>
      <c r="M108" s="18" t="inlineStr">
        <is>
          <t>✓ Normal</t>
        </is>
      </c>
    </row>
    <row r="109">
      <c r="A109" s="9" t="inlineStr">
        <is>
          <t>10:45</t>
        </is>
      </c>
      <c r="B109" s="9" t="n">
        <v>33.6</v>
      </c>
      <c r="C109" s="9" t="n">
        <v>59.7</v>
      </c>
      <c r="D109" s="9" t="n">
        <v>79</v>
      </c>
      <c r="E109" s="9" t="n">
        <v>98</v>
      </c>
      <c r="F109" s="9" t="n">
        <v>36.86</v>
      </c>
      <c r="G109" s="9" t="n">
        <v>0.089</v>
      </c>
      <c r="H109" s="9" t="n">
        <v>0.057</v>
      </c>
      <c r="I109" s="9" t="n">
        <v>9.948</v>
      </c>
      <c r="J109" s="9" t="n">
        <v>-0.034</v>
      </c>
      <c r="K109" s="9" t="n">
        <v>-0.22</v>
      </c>
      <c r="L109" s="9" t="inlineStr">
        <is>
          <t>Rest</t>
        </is>
      </c>
      <c r="M109" s="9" t="inlineStr">
        <is>
          <t>✓ Normal</t>
        </is>
      </c>
    </row>
    <row r="110">
      <c r="A110" s="9" t="inlineStr">
        <is>
          <t>10:46</t>
        </is>
      </c>
      <c r="B110" s="9" t="n">
        <v>36</v>
      </c>
      <c r="C110" s="9" t="n">
        <v>49.8</v>
      </c>
      <c r="D110" s="9" t="n">
        <v>80</v>
      </c>
      <c r="E110" s="9" t="n">
        <v>97.90000000000001</v>
      </c>
      <c r="F110" s="9" t="n">
        <v>36.85</v>
      </c>
      <c r="G110" s="9" t="n">
        <v>0.017</v>
      </c>
      <c r="H110" s="9" t="n">
        <v>0.011</v>
      </c>
      <c r="I110" s="9" t="n">
        <v>9.73</v>
      </c>
      <c r="J110" s="9" t="n">
        <v>-0.248</v>
      </c>
      <c r="K110" s="9" t="n">
        <v>1.045</v>
      </c>
      <c r="L110" s="9" t="inlineStr">
        <is>
          <t>Rest</t>
        </is>
      </c>
      <c r="M110" s="9" t="inlineStr">
        <is>
          <t>✓ Normal</t>
        </is>
      </c>
    </row>
    <row r="111">
      <c r="A111" s="9" t="inlineStr">
        <is>
          <t>10:47</t>
        </is>
      </c>
      <c r="B111" s="9" t="n">
        <v>41.2</v>
      </c>
      <c r="C111" s="9" t="n">
        <v>49.1</v>
      </c>
      <c r="D111" s="9" t="n">
        <v>78</v>
      </c>
      <c r="E111" s="9" t="n">
        <v>98.2</v>
      </c>
      <c r="F111" s="9" t="n">
        <v>36.86</v>
      </c>
      <c r="G111" s="9" t="n">
        <v>-0.02</v>
      </c>
      <c r="H111" s="9" t="n">
        <v>0.074</v>
      </c>
      <c r="I111" s="9" t="n">
        <v>9.747</v>
      </c>
      <c r="J111" s="9" t="n">
        <v>0.177</v>
      </c>
      <c r="K111" s="9" t="n">
        <v>-0.178</v>
      </c>
      <c r="L111" s="9" t="inlineStr">
        <is>
          <t>Rest</t>
        </is>
      </c>
      <c r="M111" s="9" t="inlineStr">
        <is>
          <t>✓ Normal</t>
        </is>
      </c>
    </row>
    <row r="112">
      <c r="A112" s="9" t="inlineStr">
        <is>
          <t>10:48</t>
        </is>
      </c>
      <c r="B112" s="9" t="n">
        <v>33.9</v>
      </c>
      <c r="C112" s="9" t="n">
        <v>63</v>
      </c>
      <c r="D112" s="9" t="n">
        <v>78</v>
      </c>
      <c r="E112" s="9" t="n">
        <v>98.2</v>
      </c>
      <c r="F112" s="9" t="n">
        <v>36.86</v>
      </c>
      <c r="G112" s="9" t="n">
        <v>0.028</v>
      </c>
      <c r="H112" s="9" t="n">
        <v>0.055</v>
      </c>
      <c r="I112" s="9" t="n">
        <v>9.696</v>
      </c>
      <c r="J112" s="9" t="n">
        <v>0.718</v>
      </c>
      <c r="K112" s="9" t="n">
        <v>0.215</v>
      </c>
      <c r="L112" s="9" t="inlineStr">
        <is>
          <t>Rest</t>
        </is>
      </c>
      <c r="M112" s="9" t="inlineStr">
        <is>
          <t>✓ Normal</t>
        </is>
      </c>
    </row>
    <row r="113">
      <c r="A113" s="9" t="inlineStr">
        <is>
          <t>10:49</t>
        </is>
      </c>
      <c r="B113" s="9" t="n">
        <v>33.6</v>
      </c>
      <c r="C113" s="9" t="n">
        <v>63.3</v>
      </c>
      <c r="D113" s="9" t="n">
        <v>77</v>
      </c>
      <c r="E113" s="9" t="n">
        <v>98.2</v>
      </c>
      <c r="F113" s="9" t="n">
        <v>36.88</v>
      </c>
      <c r="G113" s="9" t="n">
        <v>-0.032</v>
      </c>
      <c r="H113" s="9" t="n">
        <v>0.04</v>
      </c>
      <c r="I113" s="9" t="n">
        <v>9.585000000000001</v>
      </c>
      <c r="J113" s="9" t="n">
        <v>-0.755</v>
      </c>
      <c r="K113" s="9" t="n">
        <v>0.121</v>
      </c>
      <c r="L113" s="9" t="inlineStr">
        <is>
          <t>Rest</t>
        </is>
      </c>
      <c r="M113" s="9" t="inlineStr">
        <is>
          <t>✓ Normal</t>
        </is>
      </c>
    </row>
    <row r="114">
      <c r="A114" s="9" t="inlineStr">
        <is>
          <t>10:50</t>
        </is>
      </c>
      <c r="B114" s="9" t="n">
        <v>34.9</v>
      </c>
      <c r="C114" s="9" t="n">
        <v>62.1</v>
      </c>
      <c r="D114" s="9" t="n">
        <v>75</v>
      </c>
      <c r="E114" s="9" t="n">
        <v>98.3</v>
      </c>
      <c r="F114" s="9" t="n">
        <v>36.87</v>
      </c>
      <c r="G114" s="9" t="n">
        <v>-0.016</v>
      </c>
      <c r="H114" s="9" t="n">
        <v>0.027</v>
      </c>
      <c r="I114" s="9" t="n">
        <v>9.800000000000001</v>
      </c>
      <c r="J114" s="9" t="n">
        <v>-0.163</v>
      </c>
      <c r="K114" s="9" t="n">
        <v>-0.712</v>
      </c>
      <c r="L114" s="9" t="inlineStr">
        <is>
          <t>Rest</t>
        </is>
      </c>
      <c r="M114" s="9" t="inlineStr">
        <is>
          <t>✓ Normal</t>
        </is>
      </c>
    </row>
    <row r="115">
      <c r="A115" s="9" t="inlineStr">
        <is>
          <t>10:51</t>
        </is>
      </c>
      <c r="B115" s="9" t="n">
        <v>32.6</v>
      </c>
      <c r="C115" s="9" t="n">
        <v>62.7</v>
      </c>
      <c r="D115" s="9" t="n">
        <v>72</v>
      </c>
      <c r="E115" s="9" t="n">
        <v>98</v>
      </c>
      <c r="F115" s="9" t="n">
        <v>36.87</v>
      </c>
      <c r="G115" s="9" t="n">
        <v>-0.025</v>
      </c>
      <c r="H115" s="9" t="n">
        <v>0.036</v>
      </c>
      <c r="I115" s="9" t="n">
        <v>9.827</v>
      </c>
      <c r="J115" s="9" t="n">
        <v>-0.309</v>
      </c>
      <c r="K115" s="9" t="n">
        <v>-0.601</v>
      </c>
      <c r="L115" s="9" t="inlineStr">
        <is>
          <t>Rest</t>
        </is>
      </c>
      <c r="M115" s="9" t="inlineStr">
        <is>
          <t>✓ Normal</t>
        </is>
      </c>
    </row>
    <row r="116">
      <c r="A116" s="9" t="inlineStr">
        <is>
          <t>10:52</t>
        </is>
      </c>
      <c r="B116" s="9" t="n">
        <v>33.9</v>
      </c>
      <c r="C116" s="9" t="n">
        <v>48.2</v>
      </c>
      <c r="D116" s="9" t="n">
        <v>72</v>
      </c>
      <c r="E116" s="9" t="n">
        <v>98.2</v>
      </c>
      <c r="F116" s="9" t="n">
        <v>36.92</v>
      </c>
      <c r="G116" s="9" t="n">
        <v>0.049</v>
      </c>
      <c r="H116" s="9" t="n">
        <v>0.101</v>
      </c>
      <c r="I116" s="9" t="n">
        <v>9.747999999999999</v>
      </c>
      <c r="J116" s="9" t="n">
        <v>-0.647</v>
      </c>
      <c r="K116" s="9" t="n">
        <v>0.33</v>
      </c>
      <c r="L116" s="9" t="inlineStr">
        <is>
          <t>Rest</t>
        </is>
      </c>
      <c r="M116" s="9" t="inlineStr">
        <is>
          <t>✓ Normal</t>
        </is>
      </c>
    </row>
    <row r="117">
      <c r="A117" s="9" t="inlineStr">
        <is>
          <t>10:53</t>
        </is>
      </c>
      <c r="B117" s="9" t="n">
        <v>31.1</v>
      </c>
      <c r="C117" s="9" t="n">
        <v>60.8</v>
      </c>
      <c r="D117" s="9" t="n">
        <v>72</v>
      </c>
      <c r="E117" s="9" t="n">
        <v>98.3</v>
      </c>
      <c r="F117" s="9" t="n">
        <v>36.86</v>
      </c>
      <c r="G117" s="9" t="n">
        <v>0.013</v>
      </c>
      <c r="H117" s="9" t="n">
        <v>0.077</v>
      </c>
      <c r="I117" s="9" t="n">
        <v>10.016</v>
      </c>
      <c r="J117" s="9" t="n">
        <v>-0.443</v>
      </c>
      <c r="K117" s="9" t="n">
        <v>-0.627</v>
      </c>
      <c r="L117" s="9" t="inlineStr">
        <is>
          <t>Rest</t>
        </is>
      </c>
      <c r="M117" s="9" t="inlineStr">
        <is>
          <t>✓ Normal</t>
        </is>
      </c>
    </row>
    <row r="118">
      <c r="A118" s="9" t="inlineStr">
        <is>
          <t>10:54</t>
        </is>
      </c>
      <c r="B118" s="9" t="n">
        <v>27.1</v>
      </c>
      <c r="C118" s="9" t="n">
        <v>59.6</v>
      </c>
      <c r="D118" s="9" t="n">
        <v>75</v>
      </c>
      <c r="E118" s="9" t="n">
        <v>98.5</v>
      </c>
      <c r="F118" s="9" t="n">
        <v>36.9</v>
      </c>
      <c r="G118" s="9" t="n">
        <v>0.019</v>
      </c>
      <c r="H118" s="9" t="n">
        <v>0.107</v>
      </c>
      <c r="I118" s="9" t="n">
        <v>9.752000000000001</v>
      </c>
      <c r="J118" s="9" t="n">
        <v>-0.246</v>
      </c>
      <c r="K118" s="9" t="n">
        <v>-0.175</v>
      </c>
      <c r="L118" s="9" t="inlineStr">
        <is>
          <t>Rest</t>
        </is>
      </c>
      <c r="M118" s="9" t="inlineStr">
        <is>
          <t>✓ Normal</t>
        </is>
      </c>
    </row>
    <row r="119">
      <c r="A119" s="9" t="inlineStr">
        <is>
          <t>10:55</t>
        </is>
      </c>
      <c r="B119" s="9" t="n">
        <v>33</v>
      </c>
      <c r="C119" s="9" t="n">
        <v>49.2</v>
      </c>
      <c r="D119" s="9" t="n">
        <v>73</v>
      </c>
      <c r="E119" s="9" t="n">
        <v>98.5</v>
      </c>
      <c r="F119" s="9" t="n">
        <v>36.94</v>
      </c>
      <c r="G119" s="9" t="n">
        <v>0.044</v>
      </c>
      <c r="H119" s="9" t="n">
        <v>-0.021</v>
      </c>
      <c r="I119" s="9" t="n">
        <v>9.763999999999999</v>
      </c>
      <c r="J119" s="9" t="n">
        <v>-0.292</v>
      </c>
      <c r="K119" s="9" t="n">
        <v>-0.297</v>
      </c>
      <c r="L119" s="9" t="inlineStr">
        <is>
          <t>Rest</t>
        </is>
      </c>
      <c r="M119" s="9" t="inlineStr">
        <is>
          <t>✓ Normal</t>
        </is>
      </c>
    </row>
    <row r="120">
      <c r="A120" s="9" t="inlineStr">
        <is>
          <t>10:56</t>
        </is>
      </c>
      <c r="B120" s="9" t="n">
        <v>33.8</v>
      </c>
      <c r="C120" s="9" t="n">
        <v>67</v>
      </c>
      <c r="D120" s="9" t="n">
        <v>71</v>
      </c>
      <c r="E120" s="9" t="n">
        <v>98.59999999999999</v>
      </c>
      <c r="F120" s="9" t="n">
        <v>36.93</v>
      </c>
      <c r="G120" s="9" t="n">
        <v>0.011</v>
      </c>
      <c r="H120" s="9" t="n">
        <v>0.066</v>
      </c>
      <c r="I120" s="9" t="n">
        <v>9.94</v>
      </c>
      <c r="J120" s="9" t="n">
        <v>0.788</v>
      </c>
      <c r="K120" s="9" t="n">
        <v>-0.08799999999999999</v>
      </c>
      <c r="L120" s="9" t="inlineStr">
        <is>
          <t>Rest</t>
        </is>
      </c>
      <c r="M120" s="9" t="inlineStr">
        <is>
          <t>✓ Normal</t>
        </is>
      </c>
    </row>
    <row r="121">
      <c r="A121" s="9" t="inlineStr">
        <is>
          <t>10:57</t>
        </is>
      </c>
      <c r="B121" s="9" t="n">
        <v>37.8</v>
      </c>
      <c r="C121" s="9" t="n">
        <v>70.2</v>
      </c>
      <c r="D121" s="9" t="n">
        <v>67</v>
      </c>
      <c r="E121" s="9" t="n">
        <v>98.5</v>
      </c>
      <c r="F121" s="9" t="n">
        <v>36.91</v>
      </c>
      <c r="G121" s="9" t="n">
        <v>0.067</v>
      </c>
      <c r="H121" s="9" t="n">
        <v>0.064</v>
      </c>
      <c r="I121" s="9" t="n">
        <v>9.821</v>
      </c>
      <c r="J121" s="9" t="n">
        <v>0.666</v>
      </c>
      <c r="K121" s="9" t="n">
        <v>-0.152</v>
      </c>
      <c r="L121" s="9" t="inlineStr">
        <is>
          <t>Rest</t>
        </is>
      </c>
      <c r="M121" s="9" t="inlineStr">
        <is>
          <t>✓ Normal</t>
        </is>
      </c>
    </row>
    <row r="122">
      <c r="A122" s="9" t="inlineStr">
        <is>
          <t>10:58</t>
        </is>
      </c>
      <c r="B122" s="9" t="n">
        <v>35.7</v>
      </c>
      <c r="C122" s="9" t="n">
        <v>61.7</v>
      </c>
      <c r="D122" s="9" t="n">
        <v>65</v>
      </c>
      <c r="E122" s="9" t="n">
        <v>98.8</v>
      </c>
      <c r="F122" s="9" t="n">
        <v>37.01</v>
      </c>
      <c r="G122" s="9" t="n">
        <v>0.029</v>
      </c>
      <c r="H122" s="9" t="n">
        <v>0.027</v>
      </c>
      <c r="I122" s="9" t="n">
        <v>9.766</v>
      </c>
      <c r="J122" s="9" t="n">
        <v>0.36</v>
      </c>
      <c r="K122" s="9" t="n">
        <v>0.02</v>
      </c>
      <c r="L122" s="9" t="inlineStr">
        <is>
          <t>Rest</t>
        </is>
      </c>
      <c r="M122" s="9" t="inlineStr">
        <is>
          <t>✓ Normal</t>
        </is>
      </c>
    </row>
    <row r="123">
      <c r="A123" s="9" t="inlineStr">
        <is>
          <t>10:59</t>
        </is>
      </c>
      <c r="B123" s="9" t="n">
        <v>33.9</v>
      </c>
      <c r="C123" s="9" t="n">
        <v>72.40000000000001</v>
      </c>
      <c r="D123" s="9" t="n">
        <v>68</v>
      </c>
      <c r="E123" s="9" t="n">
        <v>98.5</v>
      </c>
      <c r="F123" s="9" t="n">
        <v>37.04</v>
      </c>
      <c r="G123" s="9" t="n">
        <v>-0.08799999999999999</v>
      </c>
      <c r="H123" s="9" t="n">
        <v>0.08699999999999999</v>
      </c>
      <c r="I123" s="9" t="n">
        <v>9.754</v>
      </c>
      <c r="J123" s="9" t="n">
        <v>-0.189</v>
      </c>
      <c r="K123" s="9" t="n">
        <v>-0.104</v>
      </c>
      <c r="L123" s="9" t="inlineStr">
        <is>
          <t>Rest</t>
        </is>
      </c>
      <c r="M123" s="9" t="inlineStr">
        <is>
          <t>✓ Normal</t>
        </is>
      </c>
    </row>
    <row r="124" ht="30" customHeight="1">
      <c r="A124" s="47" t="inlineStr">
        <is>
          <t>4/4/2026, 23:48:46</t>
        </is>
      </c>
      <c r="B124" s="47" t="n">
        <v>40.3</v>
      </c>
      <c r="C124" s="47" t="n">
        <v>64.8</v>
      </c>
      <c r="D124" s="47" t="n">
        <v>77</v>
      </c>
      <c r="E124" s="47" t="n">
        <v>98.8</v>
      </c>
      <c r="F124" s="47" t="n">
        <v>36.5</v>
      </c>
      <c r="G124" s="47" t="n">
        <v>0.025</v>
      </c>
      <c r="H124" s="47" t="n">
        <v>0.031</v>
      </c>
      <c r="I124" s="47" t="n">
        <v>9.731</v>
      </c>
      <c r="J124" s="47" t="n">
        <v>-0.07199999999999999</v>
      </c>
      <c r="K124" s="47" t="n">
        <v>-0.121</v>
      </c>
      <c r="L124" s="47" t="inlineStr">
        <is>
          <t>Rest</t>
        </is>
      </c>
      <c r="M124" s="48" t="inlineStr">
        <is>
          <t>✓ Normal</t>
        </is>
      </c>
      <c r="N124" s="46" t="inlineStr">
        <is>
          <t>hello hello hello  where is stress  yes</t>
        </is>
      </c>
    </row>
    <row r="125" ht="30" customHeight="1">
      <c r="A125" s="47" t="inlineStr">
        <is>
          <t>4/4/2026, 23:49:22</t>
        </is>
      </c>
      <c r="B125" s="47" t="n">
        <v>36.1</v>
      </c>
      <c r="C125" s="47" t="n">
        <v>48.3</v>
      </c>
      <c r="D125" s="47" t="n">
        <v>68</v>
      </c>
      <c r="E125" s="47" t="n">
        <v>99.2</v>
      </c>
      <c r="F125" s="47" t="n">
        <v>36.27</v>
      </c>
      <c r="G125" s="47" t="n">
        <v>0.056</v>
      </c>
      <c r="H125" s="47" t="n">
        <v>0.033</v>
      </c>
      <c r="I125" s="47" t="n">
        <v>9.773</v>
      </c>
      <c r="J125" s="47" t="n">
        <v>0.638</v>
      </c>
      <c r="K125" s="47" t="n">
        <v>0.21</v>
      </c>
      <c r="L125" s="47" t="inlineStr">
        <is>
          <t>Rest</t>
        </is>
      </c>
      <c r="M125" s="48" t="inlineStr">
        <is>
          <t>✓ Normal</t>
        </is>
      </c>
      <c r="N125" s="46" t="inlineStr">
        <is>
          <t>hello  hello I am Sunny ka</t>
        </is>
      </c>
    </row>
    <row r="126" ht="30" customHeight="1">
      <c r="A126" s="49" t="inlineStr">
        <is>
          <t>5/4/2026, 04:10:57</t>
        </is>
      </c>
      <c r="B126" s="49" t="n">
        <v>41.7</v>
      </c>
      <c r="C126" s="49" t="n">
        <v>71.40000000000001</v>
      </c>
      <c r="D126" s="49" t="n">
        <v>70</v>
      </c>
      <c r="E126" s="49" t="n">
        <v>98.5</v>
      </c>
      <c r="F126" s="49" t="n">
        <v>36.59</v>
      </c>
      <c r="G126" s="49" t="n">
        <v>0.035</v>
      </c>
      <c r="H126" s="49" t="n">
        <v>0.029</v>
      </c>
      <c r="I126" s="49" t="n">
        <v>9.904999999999999</v>
      </c>
      <c r="J126" s="49" t="n">
        <v>-0.26</v>
      </c>
      <c r="K126" s="49" t="n">
        <v>-0.494</v>
      </c>
      <c r="L126" s="49" t="inlineStr">
        <is>
          <t>Rest</t>
        </is>
      </c>
      <c r="M126" s="50" t="inlineStr">
        <is>
          <t>✓ Normal</t>
        </is>
      </c>
      <c r="N126" s="46" t="inlineStr">
        <is>
          <t>oh you need to start speaking your words from here</t>
        </is>
      </c>
    </row>
  </sheetData>
  <mergeCells count="5">
    <mergeCell ref="C2:E2"/>
    <mergeCell ref="A2:B2"/>
    <mergeCell ref="I2:K2"/>
    <mergeCell ref="A1:M1"/>
    <mergeCell ref="F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0" customWidth="1" min="5" max="5"/>
    <col width="12" customWidth="1" min="6" max="6"/>
    <col width="18" customWidth="1" min="7" max="7"/>
  </cols>
  <sheetData>
    <row r="1" ht="28" customHeight="1">
      <c r="A1" s="1" t="inlineStr">
        <is>
          <t>LifeAnalytica — Hourly Clinical Summary</t>
        </is>
      </c>
    </row>
    <row r="2">
      <c r="A2" s="20" t="inlineStr">
        <is>
          <t>Hour</t>
        </is>
      </c>
      <c r="B2" s="20" t="inlineStr">
        <is>
          <t>Avg HR</t>
        </is>
      </c>
      <c r="C2" s="20" t="inlineStr">
        <is>
          <t>Max HR</t>
        </is>
      </c>
      <c r="D2" s="20" t="inlineStr">
        <is>
          <t>Min HR</t>
        </is>
      </c>
      <c r="E2" s="20" t="inlineStr">
        <is>
          <t>Avg SpO2</t>
        </is>
      </c>
      <c r="F2" s="20" t="inlineStr">
        <is>
          <t>Avg Temp</t>
        </is>
      </c>
      <c r="G2" s="20" t="inlineStr">
        <is>
          <t>Clinical Flag</t>
        </is>
      </c>
    </row>
    <row r="3">
      <c r="A3" s="21" t="inlineStr">
        <is>
          <t>09:00–10:00</t>
        </is>
      </c>
      <c r="B3" s="21">
        <f>ROUND(AVERAGE('Sensor Log'!D4:D63),0)</f>
        <v/>
      </c>
      <c r="C3" s="21">
        <f>MAX('Sensor Log'!D4:D63)</f>
        <v/>
      </c>
      <c r="D3" s="21">
        <f>MIN('Sensor Log'!D4:D63)</f>
        <v/>
      </c>
      <c r="E3" s="21">
        <f>ROUND(AVERAGE('Sensor Log'!E4:E63),1)</f>
        <v/>
      </c>
      <c r="F3" s="21">
        <f>ROUND(AVERAGE('Sensor Log'!F4:F63),2)</f>
        <v/>
      </c>
      <c r="G3" s="21">
        <f>IF(C3&gt;100,"⚠ Elevated HR",IF(E3&lt;97,"⚠ Low SpO2","✓ Normal"))</f>
        <v/>
      </c>
    </row>
    <row r="4">
      <c r="A4" s="21" t="inlineStr">
        <is>
          <t>10:00–11:00</t>
        </is>
      </c>
      <c r="B4" s="21">
        <f>ROUND(AVERAGE('Sensor Log'!D64:D123),0)</f>
        <v/>
      </c>
      <c r="C4" s="21">
        <f>MAX('Sensor Log'!D64:D123)</f>
        <v/>
      </c>
      <c r="D4" s="21">
        <f>MIN('Sensor Log'!D64:D123)</f>
        <v/>
      </c>
      <c r="E4" s="21">
        <f>ROUND(AVERAGE('Sensor Log'!E64:E123),1)</f>
        <v/>
      </c>
      <c r="F4" s="21">
        <f>ROUND(AVERAGE('Sensor Log'!F64:F123),2)</f>
        <v/>
      </c>
      <c r="G4" s="21">
        <f>IF(C4&gt;100,"⚠ Elevated HR",IF(E4&lt;97,"⚠ Low SpO2","✓ Normal"))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52" customWidth="1" min="4" max="4"/>
    <col width="42" customWidth="1" min="5" max="5"/>
  </cols>
  <sheetData>
    <row r="1" ht="28" customHeight="1">
      <c r="A1" s="1" t="inlineStr">
        <is>
          <t>LifeAnalytica — Semantic Behavioral Timeline</t>
        </is>
      </c>
    </row>
    <row r="2">
      <c r="A2" s="22" t="inlineStr">
        <is>
          <t>Time Window</t>
        </is>
      </c>
      <c r="B2" s="22" t="inlineStr">
        <is>
          <t>Activity Zone</t>
        </is>
      </c>
      <c r="C2" s="22" t="inlineStr">
        <is>
          <t>Avg HR</t>
        </is>
      </c>
      <c r="D2" s="22" t="inlineStr">
        <is>
          <t>Clinical Observation</t>
        </is>
      </c>
      <c r="E2" s="22" t="inlineStr">
        <is>
          <t>Therapist Note</t>
        </is>
      </c>
    </row>
    <row r="3" ht="45" customHeight="1">
      <c r="A3" s="23" t="inlineStr">
        <is>
          <t>09:00–09:15</t>
        </is>
      </c>
      <c r="B3" s="24" t="inlineStr">
        <is>
          <t>Rest</t>
        </is>
      </c>
      <c r="C3" s="25" t="n">
        <v>70</v>
      </c>
      <c r="D3" s="25" t="inlineStr">
        <is>
          <t>Baseline state. Low HR, normal SpO2, minimal movement.</t>
        </is>
      </c>
      <c r="E3" s="25" t="inlineStr">
        <is>
          <t>Patient appears calm at session start.</t>
        </is>
      </c>
    </row>
    <row r="4" ht="45" customHeight="1">
      <c r="A4" s="26" t="inlineStr">
        <is>
          <t>09:15–09:30</t>
        </is>
      </c>
      <c r="B4" s="27" t="inlineStr">
        <is>
          <t>Walk</t>
        </is>
      </c>
      <c r="C4" s="28" t="n">
        <v>82</v>
      </c>
      <c r="D4" s="28" t="inlineStr">
        <is>
          <t>HR rose 15 bpm. Accel Y elevated. Regular rhythmic motion.</t>
        </is>
      </c>
      <c r="E4" s="28" t="inlineStr">
        <is>
          <t>Light physical activity. Possible commute or warmup.</t>
        </is>
      </c>
    </row>
    <row r="5" ht="45" customHeight="1">
      <c r="A5" s="29" t="inlineStr">
        <is>
          <t>09:30–09:45</t>
        </is>
      </c>
      <c r="B5" s="30" t="inlineStr">
        <is>
          <t>Stress</t>
        </is>
      </c>
      <c r="C5" s="31" t="n">
        <v>98</v>
      </c>
      <c r="D5" s="31" t="inlineStr">
        <is>
          <t>Sharp HR spike. Audio dB &gt;65. SpO2 dipped to 97.2%.</t>
        </is>
      </c>
      <c r="E5" s="31" t="inlineStr">
        <is>
          <t>⚠ Stress episode. Raised audio. Clinically significant.</t>
        </is>
      </c>
    </row>
    <row r="6" ht="45" customHeight="1">
      <c r="A6" s="23" t="inlineStr">
        <is>
          <t>09:45–10:00</t>
        </is>
      </c>
      <c r="B6" s="24" t="inlineStr">
        <is>
          <t>Rest</t>
        </is>
      </c>
      <c r="C6" s="25" t="n">
        <v>70</v>
      </c>
      <c r="D6" s="25" t="inlineStr">
        <is>
          <t>HR normalised. Temp stable. Low motion.</t>
        </is>
      </c>
      <c r="E6" s="25" t="inlineStr">
        <is>
          <t>Recovery after stress. Monitor for recurrence.</t>
        </is>
      </c>
    </row>
    <row r="7" ht="45" customHeight="1">
      <c r="A7" s="32" t="inlineStr">
        <is>
          <t>10:00–10:15</t>
        </is>
      </c>
      <c r="B7" s="33" t="inlineStr">
        <is>
          <t>Exercise</t>
        </is>
      </c>
      <c r="C7" s="34" t="n">
        <v>118</v>
      </c>
      <c r="D7" s="34" t="inlineStr">
        <is>
          <t>HR peak ~118. High Accel X/Y. Audio ~60dB.</t>
        </is>
      </c>
      <c r="E7" s="34" t="inlineStr">
        <is>
          <t>Intentional physical activity. Expected HR.</t>
        </is>
      </c>
    </row>
    <row r="8" ht="45" customHeight="1">
      <c r="A8" s="35" t="inlineStr">
        <is>
          <t>10:15–10:30</t>
        </is>
      </c>
      <c r="B8" s="36" t="inlineStr">
        <is>
          <t>Recovery</t>
        </is>
      </c>
      <c r="C8" s="37" t="n">
        <v>88</v>
      </c>
      <c r="D8" s="37" t="inlineStr">
        <is>
          <t>Gradual HR drop. SpO2 recovering. Low motion.</t>
        </is>
      </c>
      <c r="E8" s="37" t="inlineStr">
        <is>
          <t>Post-exercise recovery. Normal pattern.</t>
        </is>
      </c>
    </row>
    <row r="9" ht="45" customHeight="1">
      <c r="A9" s="38" t="inlineStr">
        <is>
          <t>10:30–10:45</t>
        </is>
      </c>
      <c r="B9" s="39" t="inlineStr">
        <is>
          <t>Conversation</t>
        </is>
      </c>
      <c r="C9" s="40" t="n">
        <v>78</v>
      </c>
      <c r="D9" s="40" t="inlineStr">
        <is>
          <t>Moderate HR. Audio freq ~200Hz. Low accel.</t>
        </is>
      </c>
      <c r="E9" s="40" t="inlineStr">
        <is>
          <t>Social interaction. Calm tone from audio.</t>
        </is>
      </c>
    </row>
    <row r="10" ht="45" customHeight="1">
      <c r="A10" s="23" t="inlineStr">
        <is>
          <t>10:45–11:00</t>
        </is>
      </c>
      <c r="B10" s="24" t="inlineStr">
        <is>
          <t>Rest</t>
        </is>
      </c>
      <c r="C10" s="25" t="n">
        <v>70</v>
      </c>
      <c r="D10" s="25" t="inlineStr">
        <is>
          <t>Baseline restored. All vitals normal range.</t>
        </is>
      </c>
      <c r="E10" s="25" t="inlineStr">
        <is>
          <t>Session ending calm. Positive sign.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2026-04-04T06:21:42Z</dcterms:created>
  <dcterms:modified xmlns:dcterms="http://purl.org/dc/terms/" xmlns:xsi="http://www.w3.org/2001/XMLSchema-instance" xsi:type="dcterms:W3CDTF">2026-04-04T22:40:58Z</dcterms:modified>
</cp:coreProperties>
</file>