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welcome\Desktop\Dal Coursework\Winter_2022\CSCI 5308\SPRING PROJECT\group16\Documentation\"/>
    </mc:Choice>
  </mc:AlternateContent>
  <xr:revisionPtr revIDLastSave="0" documentId="13_ncr:1_{796A621C-CEBB-4586-9139-97D6B64B8FBB}" xr6:coauthVersionLast="47" xr6:coauthVersionMax="47" xr10:uidLastSave="{00000000-0000-0000-0000-000000000000}"/>
  <bookViews>
    <workbookView xWindow="-120" yWindow="-120" windowWidth="20730" windowHeight="11160" xr2:uid="{D627CF3C-7D3F-443A-A2B4-3623376BAF05}"/>
  </bookViews>
  <sheets>
    <sheet name="Smells_Summary" sheetId="4" r:id="rId1"/>
    <sheet name="Sheet2" sheetId="6" state="hidden" r:id="rId2"/>
    <sheet name="Sheet1" sheetId="5" state="hidden" r:id="rId3"/>
    <sheet name="Smells_to_do" sheetId="3" state="hidden" r:id="rId4"/>
    <sheet name="Smells_Essential" sheetId="2" state="hidden" r:id="rId5"/>
    <sheet name="Smells_Refactoring" sheetId="1" state="hidden" r:id="rId6"/>
  </sheets>
  <definedNames>
    <definedName name="_xlnm._FilterDatabase" localSheetId="2"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6" l="1"/>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2" i="6"/>
</calcChain>
</file>

<file path=xl/sharedStrings.xml><?xml version="1.0" encoding="utf-8"?>
<sst xmlns="http://schemas.openxmlformats.org/spreadsheetml/2006/main" count="4203" uniqueCount="298">
  <si>
    <t>Extracted Complex Conditional statements into smaller conditional statements</t>
  </si>
  <si>
    <t>Complex Conditional</t>
  </si>
  <si>
    <t>Replaced Long Statements with temporary String variables</t>
  </si>
  <si>
    <t>Long Statements</t>
  </si>
  <si>
    <t>The tool detected the smell in this class because the class exposes fields belonging to it with public accessibility. Following fields are declared with public accessiblity: INCORRECT_AUTH; NO_USER_FOUND; SUCCESS; FAILURE; USER_REGISTERED_SUCCESSFULLY; AUTH_SUCCESSFUL; USER_ALREADY_EXIST; RIDE_CREATED_SUCCESSFULLY; RIDE_BOOKED_SUCCESSFULLY; RIDE_CREATED; RIDE_BOOKED; PLEASE_BUY_CREDITS</t>
  </si>
  <si>
    <t>Deficient Encapsulation</t>
  </si>
  <si>
    <t>ServiceStringMessages</t>
  </si>
  <si>
    <t>com.tripmanagement.asdc.stringsAndConstants</t>
  </si>
  <si>
    <t>group16</t>
  </si>
  <si>
    <t>The tool detected the smell in this class because the class exposes fields belonging to it with public accessibility. Following fields are declared with public accessiblity: INCORRECT_AUTH</t>
  </si>
  <si>
    <t>DAOStringMessages</t>
  </si>
  <si>
    <t>The tool detected the smell in this class because the class exposes fields belonging to it with public accessibility. Following fields are declared with public accessiblity: NO_USER_FOUND; INCORRECT_AUTH</t>
  </si>
  <si>
    <t>ControllerStringMessages</t>
  </si>
  <si>
    <t>The tool detected the smell in this class because the class exposes fields belonging to it with public accessibility. Following fields are declared with public accessiblity: USER_TYPE_CUSTOMER; USER_TYPE_VEHICLE_OWNER</t>
  </si>
  <si>
    <t>Constants</t>
  </si>
  <si>
    <t>Cause of the Smell</t>
  </si>
  <si>
    <t>Design Smell</t>
  </si>
  <si>
    <t>Type Name</t>
  </si>
  <si>
    <t>Package Name</t>
  </si>
  <si>
    <t>Project Name</t>
  </si>
  <si>
    <t>The tool detected the smell in this class because this class is potentially unused. (Please ignore the smell if the reported class is auto-generated and/or used to serve a specific known purpose.)</t>
  </si>
  <si>
    <t>Unutilized Abstraction</t>
  </si>
  <si>
    <t>VehicleServiceImpl</t>
  </si>
  <si>
    <t>com.tripmanagement.asdc.service</t>
  </si>
  <si>
    <t>VehicleService</t>
  </si>
  <si>
    <t>VehicleOwnerServiceImpl</t>
  </si>
  <si>
    <t>VehicleOwnerService</t>
  </si>
  <si>
    <t>TripServiceImpl</t>
  </si>
  <si>
    <t>TripService</t>
  </si>
  <si>
    <t>RegistrationServiceImpl</t>
  </si>
  <si>
    <t>RegistrationService</t>
  </si>
  <si>
    <t>NotificationServiceImpl</t>
  </si>
  <si>
    <t>NotificationService</t>
  </si>
  <si>
    <t>CustomerServiceImpl</t>
  </si>
  <si>
    <t>CustomerService</t>
  </si>
  <si>
    <t>BookingServiceImpl</t>
  </si>
  <si>
    <t>BookingService</t>
  </si>
  <si>
    <t>User</t>
  </si>
  <si>
    <t>com.tripmanagement.asdc.model</t>
  </si>
  <si>
    <t>Ride</t>
  </si>
  <si>
    <t>FuelEconomy</t>
  </si>
  <si>
    <t>VehicleOwnerDAOImpl</t>
  </si>
  <si>
    <t>com.tripmanagement.asdc.dao</t>
  </si>
  <si>
    <t>VehicleOwnerDAO</t>
  </si>
  <si>
    <t>VehicleDAOImpl</t>
  </si>
  <si>
    <t>VehicleDAO</t>
  </si>
  <si>
    <t>TripDAOmpl</t>
  </si>
  <si>
    <t>TripDAO</t>
  </si>
  <si>
    <t>RegistrationDAOImpl</t>
  </si>
  <si>
    <t>RegistrationDAO</t>
  </si>
  <si>
    <t>FuelEconomyDAOImpl</t>
  </si>
  <si>
    <t>FuelEconomyDAO</t>
  </si>
  <si>
    <t>CustomerDAOImpl</t>
  </si>
  <si>
    <t>CustomerDAO</t>
  </si>
  <si>
    <t>BookingDAOImpl</t>
  </si>
  <si>
    <t>BookingDAO</t>
  </si>
  <si>
    <t>VehicleOwnerController</t>
  </si>
  <si>
    <t>com.tripmanagement.asdc.controller</t>
  </si>
  <si>
    <t>VehicleController</t>
  </si>
  <si>
    <t>RegistrationController</t>
  </si>
  <si>
    <t>CustomerController</t>
  </si>
  <si>
    <t>The tool detected the smell in this class becuase the class has bloated interface (large number of public methods). Total public methods in the class: 27 public methods</t>
  </si>
  <si>
    <t>Insufficient Modularization</t>
  </si>
  <si>
    <t>Vehicle</t>
  </si>
  <si>
    <t>Trip</t>
  </si>
  <si>
    <t>The tool detected the smell in this class becuase the class has bloated interface (large number of public methods). Total public methods in the class: 20 public methods</t>
  </si>
  <si>
    <t>The method contains a magic number: 8</t>
  </si>
  <si>
    <t>Magic Number</t>
  </si>
  <si>
    <t>getFuelEconomyStatus</t>
  </si>
  <si>
    <t>The method contains a magic number: 13</t>
  </si>
  <si>
    <t>The method contains a magic number: 100.0f</t>
  </si>
  <si>
    <t>setFuel_economy</t>
  </si>
  <si>
    <t>The method contains a magic number: 100.0</t>
  </si>
  <si>
    <t>The method contains a magic number: 1.2f</t>
  </si>
  <si>
    <t>calculateCost</t>
  </si>
  <si>
    <t>The method contains a magic number: 5</t>
  </si>
  <si>
    <t>addTripDetails</t>
  </si>
  <si>
    <t xml:space="preserve">The method has 7 parameters. </t>
  </si>
  <si>
    <t>Long Parameter List</t>
  </si>
  <si>
    <t>VehicleOwner</t>
  </si>
  <si>
    <t xml:space="preserve">The method has 12 parameters. </t>
  </si>
  <si>
    <t xml:space="preserve">The method has 9 parameters. </t>
  </si>
  <si>
    <t>Customer</t>
  </si>
  <si>
    <t xml:space="preserve">The method has 8 parameters. </t>
  </si>
  <si>
    <t>Booking</t>
  </si>
  <si>
    <t>Method start line no</t>
  </si>
  <si>
    <t>Implementation Smell</t>
  </si>
  <si>
    <t>Method Name</t>
  </si>
  <si>
    <t>Deficient encapsulation</t>
  </si>
  <si>
    <t>Unutilized abstraction Explanation</t>
  </si>
  <si>
    <t>Magic Number Explanation</t>
  </si>
  <si>
    <t>Feature Concentration</t>
  </si>
  <si>
    <t>The tool detected the smell in this component because the component realizes more than one architectural concern/feature. Independent sets of related classes within this component are: [BookingService]; [BookingServiceImpl]; [CustomerService]; [CustomerServiceImpl]; [NotificationService]; [NotificationServiceImpl]; [RegistrationService]; [RegistrationServiceImpl]; [TripService]; [TripServiceImpl]; [VehicleOwnerService]; [VehicleOwnerServiceImpl]; [VehicleService]; [VehicleServiceImpl]. LCC (Lack of Component Cohesion) = 1.0</t>
  </si>
  <si>
    <t>Architecture Smell</t>
  </si>
  <si>
    <t>The tool detected the smell in this component because the component realizes more than one architectural concern/feature. Independent sets of related classes within this component are: [Booking]; [Customer]; [FuelEconomy]; [Ride]; [Trip]; [User]; [Vehicle]; [VehicleOwner]. LCC (Lack of Component Cohesion) = 1.0</t>
  </si>
  <si>
    <t>The tool detected the smell in this component because the component realizes more than one architectural concern/feature. Independent sets of related classes within this component are: [BookingDAO]; [BookingDAOImpl]; [CustomerDAO]; [CustomerDAOImpl]; [FuelEconomyDAO]; [FuelEconomyDAOImpl]; [RegistrationDAO]; [RegistrationDAOImpl]; [TripDAO]; [TripDAOmpl]; [VehicleDAO]; [VehicleDAOImpl]; [VehicleOwnerDAO]; [VehicleOwnerDAOImpl]. LCC (Lack of Component Cohesion) = 1.0</t>
  </si>
  <si>
    <t>The method is a constructor for this class. Therefore it's reasonable for the method to contain several parameters.</t>
  </si>
  <si>
    <t>Rationale for Acceptance of Smell</t>
  </si>
  <si>
    <t>Smell</t>
  </si>
  <si>
    <t>Smell Category</t>
  </si>
  <si>
    <t>Details of Unresolved Smells</t>
  </si>
  <si>
    <t>Number of Instance</t>
  </si>
  <si>
    <t>Unresolved Smells</t>
  </si>
  <si>
    <t>Details of Refactored Smells</t>
  </si>
  <si>
    <t>Implementation Smells</t>
  </si>
  <si>
    <t>Refactoring Technique</t>
  </si>
  <si>
    <t>Refactored Smells</t>
  </si>
  <si>
    <t>This magic number is valid since the value "1.2f" is used to calculate the total cost owable to vehicle owners for each trip initiated by them.</t>
  </si>
  <si>
    <t>The floating point value 100 is used to round off the Fuel Economy value.</t>
  </si>
  <si>
    <t>The integer value 100 is used to round off the Fuel Economy value.</t>
  </si>
  <si>
    <t>This Magic Number is valid since it’s a predetermined value agreed upon by all relevant stakeholders to configure the upper-limit for  the RAG (Red, Amber &amp; Green) visual indicators.</t>
  </si>
  <si>
    <t>This Magic Number is valid since it’s a predetermined value agreed upon by all relevant stakeholders to configure the lower-limit for  the RAG (Red, Amber &amp; Green) visual indicators.</t>
  </si>
  <si>
    <t>This class is a model. Therefore it is acceptable for the class to have a large number of methods since models typically have several Getters and Setters.</t>
  </si>
  <si>
    <t>The Spring framework enables automatic dependency injection. This class is autowired in the MVC architecture. Therefore, the Spring container can autowire relationships between this class and other collaborating classes. Therefore, it might seem like the class is potentially unused, whereas, the class is utilized in reality.</t>
  </si>
  <si>
    <t>The strings declared in this class are static and shared by multiple classes. Therefore these variables need to be granted "Public access".</t>
  </si>
  <si>
    <t>Danny</t>
  </si>
  <si>
    <t>StringMessages</t>
  </si>
  <si>
    <t>Broken Modularization</t>
  </si>
  <si>
    <t>The tool detected the smell in this class because it contains only data members without any method implementation. Following fields are declared in this class: NO_USER_FOUND; INCORRECT_AUTH; SUCCESS; USER_REGISTERED_SUCCESSFULLY; LOGIN_SUCCESSFUL_FOR_USER; AUTH_SUCCESSFUL; USER_ALREADY_EXIST; RIDE_CREATED_SUCCESSFULLY; RIDE_BOOKED_SUCCESSFULLY; RIDE_CREATED; RIDE_BOOKED; PLEASE_BUY_CREDITS</t>
  </si>
  <si>
    <t>Extract Class</t>
  </si>
  <si>
    <t>Not Applicable</t>
  </si>
  <si>
    <t>checkEmailPassword</t>
  </si>
  <si>
    <t>The conditional expression email == null || password == null || password.isEmpty() || email.isEmpty() is complex.</t>
  </si>
  <si>
    <t>checkEmailExists</t>
  </si>
  <si>
    <t>The conditional expression email == null || email.isEmpty() || userType == null || userType.isEmpty() is complex.</t>
  </si>
  <si>
    <t>The conditional expression trip == null || vehicle == null || vehicle.getAvailable_seats() == 0 is complex.</t>
  </si>
  <si>
    <t>Extracted the original complex conditional statement into multiple smaller statements</t>
  </si>
  <si>
    <t>userLogin</t>
  </si>
  <si>
    <t>Long Statement</t>
  </si>
  <si>
    <t>The length of the statement "httpSession.setAttribute("previousRides"`tripService.getPreviousTripsForVehicleOwner(vehicleOwner.getVehicleOwner_id()));" is 121.</t>
  </si>
  <si>
    <t>The length of the statement "httpSession.setAttribute("upcomingRides"`tripService.getUpcomingTripsForVehicleOwner(vehicleOwner.getVehicleOwner_id()));" is 121.</t>
  </si>
  <si>
    <t>createRide</t>
  </si>
  <si>
    <t>The length of the statement "VehicleOwner vehicleOwner=vehicleOwnerService.getVehicleOwnerByOwnerId(vehicleService.getVehicleDetails(tripData.getVehicle_id()).getVehicleowner_id());" is 152.</t>
  </si>
  <si>
    <t>saveRide</t>
  </si>
  <si>
    <t>The length of the statement "String sql="insert into booking values(" + null + "`"+ booking.getCustomer_id()+ "`'"+ booking.getTimestamp()+ "'`"+ booking.getCost()+ "`"+ booking.getSeats_booked()+ "`"+ booking.getTrip_id()+ "`"+ booking.getIsPaid()+ ");";" is 226.</t>
  </si>
  <si>
    <t>getAllRidesForCustomer</t>
  </si>
  <si>
    <t>The length of the statement "rides=jdbcTemplate.query("select * from booking where customer_id=" + customer_id`BeanPropertyRowMapper.newInstance(Booking.class));" is 132.</t>
  </si>
  <si>
    <t>saveCustomer</t>
  </si>
  <si>
    <t>The length of the statement "String sql="insert into customer values(" + null + "`'"+ customer.getCustomer_fname()+ "'`'"+ customer.getCustomer_lname()+ "'`'"+ customer.getMobile_no()+ "'`'"+ customer.getEmail()+ "'`'"+ customer.getPassword()+ "'`"+ customer.getAvailable_credits()+ ");";" is 259.</t>
  </si>
  <si>
    <t>getCustomerByEmail</t>
  </si>
  <si>
    <t>The length of the statement "Customer customer=jdbcTemplate.query("select * from customer where email='" + email + "'"`new ResultSetExtractor&lt;Customer&gt;(){" is 125.</t>
  </si>
  <si>
    <t>getCustomerById</t>
  </si>
  <si>
    <t>The length of the statement "Customer customer=jdbcTemplate.queryForObject("select * from customer where customer_id=" + id`BeanPropertyRowMapper.newInstance(Customer.class));" is 146.</t>
  </si>
  <si>
    <t>saveFuelEconomy</t>
  </si>
  <si>
    <t>The length of the statement "String sql="insert into fuel_economy values(" + null + "`"+ fuel_economy.getTrip_id()+ "`"+ fuel_economy.getKms_travelled()+ "`"+ fuel_economy.getFuel_consumed()+ "`"+ fuel_economy.getFuel_economy()+ "`'"+ fuel_economy.getTimestamp()+ "'`"+ fuel_economy.getVehicle_id()+ ");";" is 276.</t>
  </si>
  <si>
    <t>checkUserExistByEmail</t>
  </si>
  <si>
    <t>The length of the statement "int emailCount=jdbcTemplate.queryForObject("select count(*) from vehicleowner where email='" + email + "'"`Integer.class);" is 122.</t>
  </si>
  <si>
    <t>The length of the statement "Customer customer=jdbcTemplate.queryForObject("select * from customer where email='" + email + "'"`BeanPropertyRowMapper.newInstance(Customer.class));" is 150.</t>
  </si>
  <si>
    <t>The length of the statement "VehicleOwner carOwner=jdbcTemplate.queryForObject("select * from vehicleowner where email='" + email + "'"`BeanPropertyRowMapper.newInstance(VehicleOwner.class));" is 162.</t>
  </si>
  <si>
    <t>saveTrip</t>
  </si>
  <si>
    <t>The length of the statement "String sql="insert into trip values(" + null + "`'"+ trip.getSource()+ "'`'"+ trip.getDestination()+ "'`"+ trip.getEstimated_kms()+ "`"+ trip.getVehicle_id()+ "`"+ trip.getKms_travelled()+ "`"+ trip.getAvailable_seats()+ "`'"+ trip.getStart_time()+ "'`'"+ trip.getEnd_time()+ "'`"+ trip.getSeats_remaining()+ "`"+ trip.getCost()+ "`'"+ trip.getVehicle_owner_id()+ "');";" is 370.</t>
  </si>
  <si>
    <t>getTripDetails</t>
  </si>
  <si>
    <t>The length of the statement "return jdbcTemplate.queryForObject("select * from trip where trip_id=" + trip_id`BeanPropertyRowMapper.newInstance(Trip.class));" is 128.</t>
  </si>
  <si>
    <t>getAvailableTripsList</t>
  </si>
  <si>
    <t>The length of the statement "trips=jdbcTemplate.query("select * from trip where source='" + source + "' and destination='"+ destination+ "'"`BeanPropertyRowMapper.newInstance(Trip.class));" is 159.</t>
  </si>
  <si>
    <t>getAllTripsForVehicleOwner</t>
  </si>
  <si>
    <t>The length of the statement "trips=jdbcTemplate.query("select * from trip where vehicle_owner_id=" + vehicleOwnerId`BeanPropertyRowMapper.newInstance(Trip.class));" is 134.</t>
  </si>
  <si>
    <t>addVehicle</t>
  </si>
  <si>
    <t>The length of the statement "String sql="insert into vehicle values(" + null + "`"+ vehicle.getVehicleowner_id()+ "`'"+ vehicle.getNumber_plate()+ "'`'"+ vehicle.getVehicle_name()+ "'`'"+ vehicle.getType()+ "'`"+ vehicle.getTrips()+ "`"+ vehicle.getKms_driven()+ "`"+ vehicle.getAvailable_seats()+ "`"+ vehicle.getFuel_economy()+ "`"+ vehicle.getFuel_consumed()+ "`'"+ vehicle.getBrand()+ "'`'"+ vehicle.getFuel_economy_status()+ "');";" is 407.</t>
  </si>
  <si>
    <t>getVehicleDetails</t>
  </si>
  <si>
    <t>The length of the statement "Vehicle vehicle=jdbcTemplate.queryForObject("select * from vehicle where vehicle_id=" + vehicle_id`BeanPropertyRowMapper.newInstance(Vehicle.class));" is 149.</t>
  </si>
  <si>
    <t>getVehicles</t>
  </si>
  <si>
    <t>The length of the statement "vehicles=jdbcTemplate.query("select * from vehicle where vehicleOwner_id=" + vehicleOwnerId`BeanPropertyRowMapper.newInstance(Vehicle.class));" is 142.</t>
  </si>
  <si>
    <t>updateVehicleFuelEconomy</t>
  </si>
  <si>
    <t>The length of the statement "String sql="update vehicle set fuel_economy=" + vehicle.getFuel_economy() + "`kms_driven="+ vehicle.getKms_driven()+ "`fuel_consumed="+ vehicle.getFuel_consumed()+ "`fuel_economy_status='"+ vehicle.getFuel_economy_status()+ "' where vehicle_id="+ vehicle.getVehicle_id();" is 271.</t>
  </si>
  <si>
    <t>saveVehicleOwner</t>
  </si>
  <si>
    <t>The length of the statement "String sql="insert into vehicleowner values(" + null + "`'"+ vehicleOwner.getVehicleowner_fname()+ "'`'"+ vehicleOwner.getVehicleowner_lname()+ "'`'"+ vehicleOwner.getPhone()+ "'`'"+ vehicleOwner.getEmail()+ "'`'"+ vehicleOwner.getPassword()+ "'`"+ vehicleOwner.getAvailable_credits()+ ");";" is 291.</t>
  </si>
  <si>
    <t>getVehicleOwnerByEmail</t>
  </si>
  <si>
    <t>The length of the statement "VehicleOwner vehicleOwner=jdbcTemplate.query("select * from vehicleowner where email='" + email + "'"`new ResultSetExtractor&lt;VehicleOwner&gt;(){" is 141.</t>
  </si>
  <si>
    <t>getVehicleOwnerById</t>
  </si>
  <si>
    <t>The length of the statement "return jdbcTemplate.queryForObject("select * from vehicleowner where vehicleOwner_id=" + vehicleOwnerId`BeanPropertyRowMapper.newInstance(VehicleOwner.class));" is 159.</t>
  </si>
  <si>
    <t>toString</t>
  </si>
  <si>
    <t>The length of the statement "return "Booking [booked_ride_id=" + booked_ride_id + "` cost="+ cost+ "` customer_id="+ customer_id+ "` timestamp="+ timestamp+ "` seats_booked="+ seats_booked+ "` trip_id="+ trip_id+ "` isPaid="+ isPaid+ "]";" is 209.</t>
  </si>
  <si>
    <t>The length of the statement "return "Customer{" + "customer_id=" + customer_id + "` customer_fname='"+ customer_fname+ '\''+ "` customer_lname='"+ customer_lname+ '\''+ "` mobile_no='"+ mobile_no+ '\''+ "` available_seats='"+ available_credits+ '\''+ "` email='"+ email+ '\''+ "` password='"+ password+ '\''+ '}';" is 284.</t>
  </si>
  <si>
    <t>The length of the statement "return "FuelEconomy{" + "trip_history_id=" + trip_history_id + "` trip_id="+ trip_id+ "` kms_travelled="+ kms_travelled+ "` fuel_consumed="+ fuel_consumed+ "` fuel_economy="+ fuel_economy+ "` timestamp='"+ timestamp+ '\''+ "` vehicle_id='"+ vehicle_id+ '\''+ '}';" is 263.</t>
  </si>
  <si>
    <t>Payment</t>
  </si>
  <si>
    <t>The length of the statement "return "Payment [payment_id=" + payment_id + "` vehicleowner_id="+ vehicleowner_id+ "` amount="+ amount+ "` trip_id="+ trip_id+ "` timestamp="+ timestamp+ "]";" is 159.</t>
  </si>
  <si>
    <t>The length of the statement "return "Trip{" + "trip_id=" + trip_id + "` source='"+ source+ '\''+ "` destination='"+ destination+ '\''+ "` vehicle_id="+ vehicle_id+ "` estimated_kms="+ estimated_kms+ "` kms_travelled="+ kms_travelled+ "` available_seats="+ available_seats+ "` start_time='"+ start_time+ '\''+ "` end_time='"+ end_time+ '\''+ "` seats_remaining="+ seats_remaining+ "` cost="+ cost+ "` vehicle_owner_id="+ vehicle_owner_id+ '}';" is 413.</t>
  </si>
  <si>
    <t>The length of the statement "return "Vehicle{" + "vehicle_id=" + vehicle_id + "` vehicleowner_id="+ vehicleowner_id+ "` number_plate='"+ number_plate+ '\''+ "` vehicle_name='"+ vehicle_name+ '\''+ "` type='"+ type+ '\''+ "` trips="+ trips+ "` kms_driven="+ kms_driven+ "` available_seats="+ available_seats+ "` fuel_consumed="+ fuel_consumed+ "` fuel_economy="+ fuel_economy+ "` brand='"+ brand+ '\''+ "` fuel_economy_status='"+ fuel_economy_status+ '\''+ '}';" is 431.</t>
  </si>
  <si>
    <t>The length of the statement "return "VehicleOwner{" + "` vehicleowner_fname='" + vehicleowner_fname + '\''+ "` vehicleowner_lname='"+ vehicleowner_lname+ '\''+ "` phone='"+ phone+ '\''+ "` available_credits='"+ available_credits+ '\''+ "` email='"+ email+ '\''+ "` password='"+ password+ '\''+ '}';" is 269.</t>
  </si>
  <si>
    <t>The length of the statement "notificationService.sendEmail(StringMessages.RIDE_BOOKED_SUCCESSFULLY + trip.getSource() + "--&gt;"+ trip.getDestination()`StringMessages.RIDE_BOOKED`customerDAO.getCustomerById(booking.getCustomer_id()).getEmail());" is 213.</t>
  </si>
  <si>
    <t>payforRide</t>
  </si>
  <si>
    <t>The length of the statement "VehicleOwner vehicleOwner=vehicleOwnerDAO.getVehicleOwnerById(tripDAO.getTripDetails(booking.getTrip_id()).getVehicle_owner_id());" is 130.</t>
  </si>
  <si>
    <t>The length of the statement "vehicleOwnerDAO.updateAvaialableCredits(vehicleOwner.getVehicleOwner_id()`vehicleOwner.getAvailable_credits() + cost_credits);" is 126.</t>
  </si>
  <si>
    <t>The length of the statement "if (isSuccess) notificationService.sendEmail("Hey " + customer.getCustomer_fname() + StringMessages.USER_REGISTERED_SUCCESSFULLY`StringMessages.AUTH_SUCCESSFUL`customer.getEmail());" is 181.</t>
  </si>
  <si>
    <t>The length of the statement "if (isSuccess) notificationService.sendEmail(StringMessages.RIDE_CREATED_SUCCESSFULLY + trip.getSource() + "--&gt;"+ trip.getDestination()`StringMessages.RIDE_CREATED`vehicleOwnerDAO.getVehicleOwnerById(vehicleDAO.getVehicleDetails(trip.getVehicle_id()).getVehicleowner_id()).getEmail());" is 285.</t>
  </si>
  <si>
    <t>The length of the statement "VehicleOwner vehicleOwner=vehicleOwnerDAO.getVehicleOwnerById(vehicleDAO.getVehicleDetails(trip.getVehicle_id()).getVehicleowner_id());" is 135.</t>
  </si>
  <si>
    <t>The length of the statement "Ride ride=new Ride(trip`vehicle.getVehicle_id()`vehicle.getNumber_plate()`vehicle.getFuel_economy()`vehicleOwner.getVehicleowner_fname()`vehicle.getVehicleowner_id()`vehicleOwner.getPhone()`calculateCost(vehicle`trip)`trip.getAvailable_seats());" is 245.</t>
  </si>
  <si>
    <t>The length of the statement "if (isSuccess) notificationService.sendEmail(vehicleOwner.getVehicleowner_fname() + StringMessages.USER_REGISTERED_SUCCESSFULLY`StringMessages.AUTH_SUCCESSFUL`vehicleOwner.getEmail());" is 184.</t>
  </si>
  <si>
    <t>Replaced Long Statements with intermediate String variables</t>
  </si>
  <si>
    <t>The tool detected the smell in this class because it contains only data members without any method implementation. Following fields are declared in this class: USER_TYPE_CUSTOMER; USER_TYPE_VEHICLE_OWNER; GOOD; BAD; AVERAGE; INITIAL_CREDITS</t>
  </si>
  <si>
    <t>Class Name</t>
  </si>
  <si>
    <t>Extracted the original String Messages class into 3 smaller classes, namely: ControllerStringMessages, DAOStringMessages, ServiceStringMessages</t>
  </si>
  <si>
    <t>Extracted the original Constants class into 3 smaller classes, namely: ServiceConstants, ControllerConstants and DAOConstants</t>
  </si>
  <si>
    <t>The tool detected the smell in this component because the component realizes more than one architectural concern/feature. Independent sets of related classes within this component are: [CustomerController]; [RegistrationController]; [VehicleController]; [VehicleOwnerController]; [CustomerControllerTest]; [TestController]. LCC (Lack of Component Cohesion) = 1.0</t>
  </si>
  <si>
    <t>ChartData</t>
  </si>
  <si>
    <t>Credits</t>
  </si>
  <si>
    <t>BookingDAOImplTest</t>
  </si>
  <si>
    <t>testSaverideCorrect</t>
  </si>
  <si>
    <t>testgetAllridesforCustomerCorrect</t>
  </si>
  <si>
    <t>testupdateIsPaidCorrect</t>
  </si>
  <si>
    <t>CustomerDAOImplTest</t>
  </si>
  <si>
    <t>testSaveCustomer</t>
  </si>
  <si>
    <t>testGetCustomerByCorrectId</t>
  </si>
  <si>
    <t>testupdateAvaialableCredits</t>
  </si>
  <si>
    <t>FuelEconomyDAOImplTest</t>
  </si>
  <si>
    <t>testsaveFuelEconomyCorrect</t>
  </si>
  <si>
    <t>TripDAOmplTest</t>
  </si>
  <si>
    <t>saveCorrectTrip</t>
  </si>
  <si>
    <t>saveCorrectTripIllegaldestination</t>
  </si>
  <si>
    <t>getAllTripsForCorrectVehicleOwner</t>
  </si>
  <si>
    <t>deleteCorrectTrip</t>
  </si>
  <si>
    <t>testgetTripDetails</t>
  </si>
  <si>
    <t>testupdateAvailableSeatsCorrect</t>
  </si>
  <si>
    <t>VehicleDAOImplTest</t>
  </si>
  <si>
    <t>testaddVehicle_true</t>
  </si>
  <si>
    <t>testgetVehicleDetails_true</t>
  </si>
  <si>
    <t>testgetVehicleCorrect</t>
  </si>
  <si>
    <t>deleteVehicle_true</t>
  </si>
  <si>
    <t>testupdateVehicleFuelEconomyCorrect</t>
  </si>
  <si>
    <t>VehicleOwnerDAOImplTest</t>
  </si>
  <si>
    <t>testsaveVehicleOwner</t>
  </si>
  <si>
    <t>testsaveVehicleOwnerIllegalname</t>
  </si>
  <si>
    <t>testgetVehicleOwnerById_true</t>
  </si>
  <si>
    <t>testupdateAvaialableCredits_correct</t>
  </si>
  <si>
    <t>calculateFuelEconomy</t>
  </si>
  <si>
    <t>randomRGB</t>
  </si>
  <si>
    <t>BookingServiceImplTest</t>
  </si>
  <si>
    <t>testGetUpcomingRidesForCorrectCustomer</t>
  </si>
  <si>
    <t>testSaveCorrectRide</t>
  </si>
  <si>
    <t>testgetPreviousTripsForCorrectCustomer</t>
  </si>
  <si>
    <t>testpayforRideSucess</t>
  </si>
  <si>
    <t>CustomerServiceImplTest</t>
  </si>
  <si>
    <t>TripServiceImplTest</t>
  </si>
  <si>
    <t>testGetCorrectUpcomingTripsForVehicleOwner</t>
  </si>
  <si>
    <t>testGetCorrectPreviousTripsForVehicleOwner</t>
  </si>
  <si>
    <t>testcalculateCostCorrect</t>
  </si>
  <si>
    <t>VehicleOwnerServiceImplTest</t>
  </si>
  <si>
    <t>testbuycredits</t>
  </si>
  <si>
    <t>VehicleServiceImplTest</t>
  </si>
  <si>
    <t>testupdateFuelEconomy_true</t>
  </si>
  <si>
    <t>testgetVehicles</t>
  </si>
  <si>
    <t>The method contains a magic number: 4</t>
  </si>
  <si>
    <t>The method contains a magic number: 10</t>
  </si>
  <si>
    <t>The method contains a magic number: 22</t>
  </si>
  <si>
    <t>The method contains a magic number: 40</t>
  </si>
  <si>
    <t>The method contains a magic number: 9</t>
  </si>
  <si>
    <t>The method contains a magic number: 99</t>
  </si>
  <si>
    <t>The method contains a magic number: 555</t>
  </si>
  <si>
    <t>The method contains a magic number: 55</t>
  </si>
  <si>
    <t>The method contains a magic number: 3</t>
  </si>
  <si>
    <t>The method contains a magic number: 65</t>
  </si>
  <si>
    <t>The method contains a magic number: 2</t>
  </si>
  <si>
    <t>The method contains a magic number: 105</t>
  </si>
  <si>
    <t>The method contains a magic number: 11111111</t>
  </si>
  <si>
    <t>The method contains a magic number: 2222</t>
  </si>
  <si>
    <t>The method contains a magic number: 11111</t>
  </si>
  <si>
    <t>The method contains a magic number: 2020</t>
  </si>
  <si>
    <t>The method contains a magic number: 123</t>
  </si>
  <si>
    <t>The method contains a magic number: 45</t>
  </si>
  <si>
    <t>The method contains a magic number: 21</t>
  </si>
  <si>
    <t>The method contains a magic number: 1111111</t>
  </si>
  <si>
    <t>The method contains a magic number: 71</t>
  </si>
  <si>
    <t>The method contains a magic number: 42</t>
  </si>
  <si>
    <t>The method contains a magic number: 552</t>
  </si>
  <si>
    <t>The method contains a magic number: 1.61f</t>
  </si>
  <si>
    <t>The method contains a magic number: 235</t>
  </si>
  <si>
    <t>The method contains a magic number: 52</t>
  </si>
  <si>
    <t>The method contains a magic number: 56</t>
  </si>
  <si>
    <t>The method contains a magic number: 1111</t>
  </si>
  <si>
    <t>The method contains a magic number: 50</t>
  </si>
  <si>
    <t>The method contains a magic number: 1000</t>
  </si>
  <si>
    <t>The method contains a magic number: 30</t>
  </si>
  <si>
    <t>The method contains a magic number: 111</t>
  </si>
  <si>
    <t>The method contains a magic number: 35</t>
  </si>
  <si>
    <t>The method contains a magic number: 41</t>
  </si>
  <si>
    <t>The method contains a magic number: 107</t>
  </si>
  <si>
    <t>The method contains a magic number: 100</t>
  </si>
  <si>
    <t>The method contains a magic number: 47</t>
  </si>
  <si>
    <t>The method contains a magic number: 14</t>
  </si>
  <si>
    <t>The method contains a magic number: 12</t>
  </si>
  <si>
    <t>The method contains a magic number: 2000</t>
  </si>
  <si>
    <t>The method contains a magic number: 32.2f</t>
  </si>
  <si>
    <t>The method contains a magic number: 69</t>
  </si>
  <si>
    <t>The method contains a magic number: 202</t>
  </si>
  <si>
    <t>The class and method concerned are test objects. Therefore, it is valid for the methods to have variables with hardcoded values.</t>
  </si>
  <si>
    <t>The magic number iss used to set color values in RGB format. Therefore its occurrence is valid.</t>
  </si>
  <si>
    <t>This magic number is valid since the value "1.61f" is used to calculate the total cost owable to vehicle owners for each trip initiated by them.</t>
  </si>
  <si>
    <t xml:space="preserve">                                              CSCI 5308 - GROUP 16 - TRIP MANAGEMENT SYSTEM: SMELLS SUMMARY</t>
  </si>
  <si>
    <t>Architecture Smells</t>
  </si>
  <si>
    <t>Created a separate package for the components inside the parent packages that were causing the Architecture smells</t>
  </si>
  <si>
    <t>The package was extracted into smaller packages corresponding to each class in the package.</t>
  </si>
  <si>
    <t>TestController</t>
  </si>
  <si>
    <t>testregisterUserNewVehicleOwner</t>
  </si>
  <si>
    <t>The length of the statement "mockMvc.perform(post("/register-user").param("userType"`"Vehicle Owner")).andExpect(status().isOk()).andExpect(view().name("login"));" is 133.</t>
  </si>
  <si>
    <t>testRegisterUserNew</t>
  </si>
  <si>
    <t>The length of the statement "if (customerDAO.getCustomerByEmail("abc@gmail.com") == null) assertTrue(customerDAO.saveCustomer(new Customer(10`"test"`"case"`"885858585"`"test case street"`"test@case.com"`"1"`"123456667"`22)));" is 196.</t>
  </si>
  <si>
    <t>The statement concerned is part of a Test Method. It cannot be refactored further. Therefore this smell is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</si>
</sst>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Arial"/>
      <family val="2"/>
    </font>
    <font>
      <b/>
      <sz val="12"/>
      <color theme="0"/>
      <name val="Calibri"/>
      <family val="2"/>
      <scheme val="minor"/>
    </font>
    <font>
      <b/>
      <sz val="12"/>
      <color theme="0"/>
      <name val="Arial"/>
      <family val="2"/>
    </font>
    <font>
      <b/>
      <sz val="14"/>
      <name val="Arial"/>
      <family val="2"/>
    </font>
    <font>
      <b/>
      <sz val="12"/>
      <color theme="1"/>
      <name val="Calibri"/>
      <family val="2"/>
      <scheme val="minor"/>
    </font>
    <font>
      <b/>
      <sz val="14"/>
      <color theme="0"/>
      <name val="Arial"/>
      <family val="2"/>
    </font>
    <font>
      <b/>
      <sz val="14"/>
      <color theme="0"/>
      <name val="Calibri"/>
      <family val="2"/>
      <scheme val="minor"/>
    </font>
    <font>
      <b/>
      <sz val="20"/>
      <color theme="0"/>
      <name val="Arial"/>
      <family val="2"/>
    </font>
    <font>
      <sz val="12"/>
      <color theme="0"/>
      <name val="Arial"/>
      <family val="2"/>
    </font>
    <font>
      <b/>
      <sz val="14"/>
      <color theme="1"/>
      <name val="Calibri"/>
      <family val="2"/>
      <scheme val="minor"/>
    </font>
    <font>
      <sz val="8"/>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8"/>
        <bgColor theme="8"/>
      </patternFill>
    </fill>
    <fill>
      <patternFill patternType="solid">
        <fgColor theme="7"/>
        <bgColor indexed="64"/>
      </patternFill>
    </fill>
    <fill>
      <patternFill patternType="solid">
        <fgColor rgb="FF92D050"/>
        <bgColor indexed="64"/>
      </patternFill>
    </fill>
    <fill>
      <patternFill patternType="solid">
        <fgColor theme="9"/>
        <bgColor theme="7"/>
      </patternFill>
    </fill>
    <fill>
      <patternFill patternType="solid">
        <fgColor theme="4"/>
        <bgColor indexed="64"/>
      </patternFill>
    </fill>
    <fill>
      <patternFill patternType="solid">
        <fgColor theme="0" tint="-0.14999847407452621"/>
        <bgColor theme="0" tint="-0.14999847407452621"/>
      </patternFill>
    </fill>
    <fill>
      <patternFill patternType="solid">
        <fgColor rgb="FFFFC00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7">
    <xf numFmtId="0" fontId="0" fillId="0" borderId="0" xfId="0"/>
    <xf numFmtId="0" fontId="0" fillId="2" borderId="0" xfId="0" applyFill="1"/>
    <xf numFmtId="0" fontId="0" fillId="3" borderId="0" xfId="0" applyFill="1"/>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4" fillId="5"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6" fillId="3" borderId="1" xfId="0" applyFont="1" applyFill="1" applyBorder="1" applyAlignment="1">
      <alignment horizontal="center"/>
    </xf>
    <xf numFmtId="0" fontId="0" fillId="6" borderId="0" xfId="0" applyFill="1"/>
    <xf numFmtId="0" fontId="0" fillId="0" borderId="0" xfId="0" applyAlignment="1">
      <alignment horizontal="center" wrapText="1"/>
    </xf>
    <xf numFmtId="0" fontId="8" fillId="0" borderId="0" xfId="0" applyFont="1" applyFill="1" applyAlignment="1">
      <alignment horizontal="left"/>
    </xf>
    <xf numFmtId="0" fontId="0" fillId="0" borderId="0" xfId="0" applyFill="1"/>
    <xf numFmtId="0" fontId="8" fillId="0" borderId="0" xfId="0" applyFont="1" applyFill="1" applyAlignment="1">
      <alignment horizontal="left" wrapText="1"/>
    </xf>
    <xf numFmtId="0" fontId="0" fillId="0" borderId="0" xfId="0" applyAlignment="1">
      <alignment vertical="center"/>
    </xf>
    <xf numFmtId="0" fontId="10" fillId="5" borderId="0" xfId="0" applyFont="1" applyFill="1"/>
    <xf numFmtId="0" fontId="7" fillId="3" borderId="2" xfId="0" applyFont="1" applyFill="1" applyBorder="1"/>
    <xf numFmtId="0" fontId="0" fillId="8" borderId="3" xfId="0" applyFill="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5" borderId="3" xfId="0" applyFill="1" applyBorder="1" applyAlignment="1">
      <alignment horizontal="center" vertical="center" wrapText="1"/>
    </xf>
    <xf numFmtId="0" fontId="0" fillId="3" borderId="3" xfId="0" applyFill="1" applyBorder="1" applyAlignment="1">
      <alignment horizontal="center" vertical="center" wrapText="1"/>
    </xf>
    <xf numFmtId="0" fontId="3" fillId="7" borderId="10" xfId="0" applyFont="1" applyFill="1" applyBorder="1" applyAlignment="1">
      <alignment horizontal="center" vertical="center" wrapText="1"/>
    </xf>
    <xf numFmtId="0" fontId="0" fillId="8" borderId="5" xfId="0" applyFill="1" applyBorder="1" applyAlignment="1">
      <alignment horizontal="center" vertical="center" wrapText="1"/>
    </xf>
    <xf numFmtId="0" fontId="0" fillId="0" borderId="0" xfId="0" applyAlignment="1">
      <alignment horizontal="center" vertical="center"/>
    </xf>
    <xf numFmtId="0" fontId="8" fillId="3" borderId="0" xfId="0" applyFont="1" applyFill="1" applyAlignment="1">
      <alignment horizontal="left"/>
    </xf>
    <xf numFmtId="0" fontId="0" fillId="0" borderId="0" xfId="0" applyBorder="1" applyAlignment="1">
      <alignment horizontal="center" vertical="center"/>
    </xf>
    <xf numFmtId="0" fontId="0" fillId="0" borderId="3" xfId="0" applyBorder="1" applyAlignment="1">
      <alignment horizontal="center" vertical="center" wrapText="1"/>
    </xf>
    <xf numFmtId="0" fontId="0" fillId="9" borderId="3" xfId="0" applyFont="1" applyFill="1" applyBorder="1" applyAlignment="1">
      <alignment horizontal="center" vertical="center" wrapText="1"/>
    </xf>
    <xf numFmtId="0" fontId="0" fillId="9" borderId="3" xfId="0" applyFont="1" applyFill="1" applyBorder="1" applyAlignment="1">
      <alignment horizontal="center" vertical="top" wrapText="1"/>
    </xf>
    <xf numFmtId="0" fontId="0" fillId="0" borderId="3" xfId="0" applyFont="1" applyBorder="1" applyAlignment="1">
      <alignment horizontal="center" vertical="center" wrapText="1"/>
    </xf>
    <xf numFmtId="0" fontId="0" fillId="0" borderId="3" xfId="0" applyBorder="1" applyAlignment="1">
      <alignment vertical="center" wrapText="1"/>
    </xf>
    <xf numFmtId="0" fontId="3" fillId="7" borderId="11" xfId="0" applyFont="1" applyFill="1" applyBorder="1" applyAlignment="1">
      <alignment horizontal="center" vertical="center" wrapText="1"/>
    </xf>
    <xf numFmtId="0" fontId="0" fillId="8" borderId="8" xfId="0" applyFill="1" applyBorder="1" applyAlignment="1">
      <alignment horizontal="center" vertical="center" wrapText="1"/>
    </xf>
    <xf numFmtId="0" fontId="0" fillId="8" borderId="6" xfId="0" applyFill="1" applyBorder="1" applyAlignment="1">
      <alignment horizontal="center" vertical="center" wrapText="1"/>
    </xf>
    <xf numFmtId="0" fontId="0" fillId="5" borderId="8" xfId="0" applyFill="1" applyBorder="1" applyAlignment="1">
      <alignment horizontal="center" vertical="center" wrapText="1"/>
    </xf>
    <xf numFmtId="0" fontId="0" fillId="3" borderId="8" xfId="0" applyFill="1" applyBorder="1" applyAlignment="1">
      <alignment horizontal="center" vertical="center" wrapText="1"/>
    </xf>
    <xf numFmtId="0" fontId="9" fillId="3" borderId="9" xfId="0" applyFont="1" applyFill="1" applyBorder="1" applyAlignment="1">
      <alignment horizontal="center" vertical="center" wrapText="1"/>
    </xf>
    <xf numFmtId="0" fontId="0" fillId="8" borderId="7" xfId="0" applyFill="1" applyBorder="1" applyAlignment="1">
      <alignment horizontal="center" vertical="center" wrapText="1"/>
    </xf>
    <xf numFmtId="0" fontId="0" fillId="8" borderId="4" xfId="0" applyFill="1" applyBorder="1" applyAlignment="1">
      <alignment horizontal="center" vertical="center" wrapText="1"/>
    </xf>
    <xf numFmtId="0" fontId="0" fillId="5" borderId="7" xfId="0" applyFill="1" applyBorder="1" applyAlignment="1">
      <alignment horizontal="center" vertical="center" wrapText="1"/>
    </xf>
    <xf numFmtId="0" fontId="0" fillId="3" borderId="7" xfId="0" applyFill="1" applyBorder="1" applyAlignment="1">
      <alignment horizontal="center" vertical="center" wrapText="1"/>
    </xf>
    <xf numFmtId="0" fontId="3" fillId="7" borderId="3" xfId="0" applyFont="1"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9"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3" xfId="0" applyFill="1" applyBorder="1" applyAlignment="1">
      <alignment wrapText="1"/>
    </xf>
  </cellXfs>
  <cellStyles count="1">
    <cellStyle name="Normal" xfId="0" builtinId="0"/>
  </cellStyles>
  <dxfs count="27">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font>
        <b/>
        <i val="0"/>
        <strike val="0"/>
        <condense val="0"/>
        <extend val="0"/>
        <outline val="0"/>
        <shadow val="0"/>
        <u val="none"/>
        <vertAlign val="baseline"/>
        <sz val="12"/>
        <color theme="0"/>
        <name val="Arial"/>
        <family val="2"/>
        <scheme val="none"/>
      </font>
      <fill>
        <patternFill patternType="solid">
          <fgColor theme="8"/>
          <bgColor theme="8"/>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font>
        <color rgb="FF9C0006"/>
      </font>
      <fill>
        <patternFill>
          <bgColor rgb="FFFFC7CE"/>
        </patternFill>
      </fill>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font>
        <b/>
        <strike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55CAD-1576-4BF9-8B4E-8A09EEBE71AC}" name="Table3" displayName="Table3" ref="A6:D10" totalsRowShown="0" headerRowDxfId="26" dataDxfId="25" tableBorderDxfId="24">
  <sortState xmlns:xlrd2="http://schemas.microsoft.com/office/spreadsheetml/2017/richdata2" ref="A7:D10">
    <sortCondition ref="A7:A10"/>
  </sortState>
  <tableColumns count="4">
    <tableColumn id="1" xr3:uid="{18215B9E-CD39-4D04-9394-8366DDD80E4D}" name="Smell Category" dataDxfId="23"/>
    <tableColumn id="2" xr3:uid="{E14D365A-86FE-4D64-9E21-D32E8C8D080D}" name="Smell" dataDxfId="22"/>
    <tableColumn id="3" xr3:uid="{7EDFA3B1-AA0B-4E49-A1D0-5BADB472BF98}" name="Number of Instance" dataDxfId="21"/>
    <tableColumn id="4" xr3:uid="{85B1FAC0-E6FF-44DB-9A7E-888BA29C291A}" name="Refactoring Technique" dataDxfId="20"/>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ABE145-BB2A-4147-9A91-99AD482CB27E}" name="Table4" displayName="Table4" ref="A78:I242" totalsRowShown="0" headerRowDxfId="18" dataDxfId="0">
  <autoFilter ref="A78:I242" xr:uid="{FA753889-D6C2-4B6E-B939-3B4CF45F50C5}"/>
  <tableColumns count="9">
    <tableColumn id="1" xr3:uid="{EEC9EF43-1960-4FC8-8DF8-A2BF34648030}" name="Project Name" dataDxfId="9"/>
    <tableColumn id="2" xr3:uid="{E3CAD0FD-0379-40EC-A5DE-D24359153BE0}" name="Package Name" dataDxfId="8"/>
    <tableColumn id="3" xr3:uid="{3E518F39-6405-4C91-AC8E-EE83D30A58B4}" name="Type Name" dataDxfId="7"/>
    <tableColumn id="4" xr3:uid="{8832A258-A6CC-4663-945E-49DC7221E9C6}" name="Method Name" dataDxfId="6"/>
    <tableColumn id="5" xr3:uid="{0D5D2383-745E-410D-959C-3DF3415CAF72}" name="Smell Category" dataDxfId="5"/>
    <tableColumn id="6" xr3:uid="{FCD38D56-DC6B-496B-87C4-0F73EC41C4C7}" name="Smell" dataDxfId="4"/>
    <tableColumn id="7" xr3:uid="{099BB656-A7B8-4AD2-8B10-06B1560BE33B}" name="Cause of the Smell" dataDxfId="3"/>
    <tableColumn id="8" xr3:uid="{F96A0E56-7CEF-4195-B8A0-C7C9913665DA}" name="Method start line no" dataDxfId="2"/>
    <tableColumn id="9" xr3:uid="{912615F5-A0B3-4462-ACD4-152F19D85D11}" name="Rationale for Acceptance of Smell" dataDxfId="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29A12F-C0D4-43EF-A22C-B072EC2F8523}" name="Table7" displayName="Table7" ref="A67:C73" totalsRowShown="0" headerRowDxfId="17" dataDxfId="16" headerRowBorderDxfId="14" tableBorderDxfId="15" totalsRowBorderDxfId="13">
  <autoFilter ref="A67:C73" xr:uid="{2F024144-6B6A-47BF-8430-58FF90DC055A}"/>
  <sortState xmlns:xlrd2="http://schemas.microsoft.com/office/spreadsheetml/2017/richdata2" ref="A68:C73">
    <sortCondition ref="A68:A73"/>
  </sortState>
  <tableColumns count="3">
    <tableColumn id="1" xr3:uid="{AC3BDCB6-2DFF-4C30-A232-E21084877D36}" name="Smell Category" dataDxfId="12"/>
    <tableColumn id="2" xr3:uid="{4C2D4644-2F34-418B-8DD7-DE14E9CE2302}" name="Smell" dataDxfId="11"/>
    <tableColumn id="3" xr3:uid="{030A6088-C8EF-4BB1-B42F-D8D98DCCE0B5}" name="Number of Instance" dataDxfId="1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F6571-8A5E-45E9-AF4A-EB658A1F67A9}">
  <dimension ref="A2:GE262"/>
  <sheetViews>
    <sheetView showGridLines="0" tabSelected="1" zoomScale="70" zoomScaleNormal="70" workbookViewId="0">
      <selection activeCell="D8" sqref="D8"/>
    </sheetView>
  </sheetViews>
  <sheetFormatPr defaultRowHeight="15" x14ac:dyDescent="0.25"/>
  <cols>
    <col min="1" max="1" width="44" bestFit="1" customWidth="1"/>
    <col min="2" max="2" width="46" bestFit="1" customWidth="1"/>
    <col min="3" max="3" width="28.7109375" bestFit="1" customWidth="1"/>
    <col min="4" max="4" width="40.7109375" style="3" customWidth="1"/>
    <col min="5" max="5" width="29.140625" bestFit="1" customWidth="1"/>
    <col min="6" max="6" width="27.140625" bestFit="1" customWidth="1"/>
    <col min="7" max="7" width="135" style="3" customWidth="1"/>
    <col min="8" max="8" width="52.85546875" style="40" customWidth="1"/>
    <col min="9" max="9" width="255.7109375" style="3" bestFit="1" customWidth="1"/>
  </cols>
  <sheetData>
    <row r="2" spans="1:21" ht="26.25" x14ac:dyDescent="0.4">
      <c r="A2" s="34" t="s">
        <v>288</v>
      </c>
      <c r="B2" s="34"/>
      <c r="C2" s="34"/>
      <c r="D2" s="34"/>
      <c r="E2" s="34"/>
      <c r="F2" s="34"/>
      <c r="G2" s="34"/>
      <c r="H2" s="34"/>
      <c r="I2" s="34"/>
      <c r="J2" s="34"/>
      <c r="K2" s="34"/>
      <c r="L2" s="34"/>
      <c r="M2" s="34"/>
      <c r="N2" s="34"/>
      <c r="O2" s="34"/>
      <c r="P2" s="34"/>
      <c r="Q2" s="34"/>
      <c r="R2" s="34"/>
      <c r="S2" s="34"/>
      <c r="T2" s="34"/>
      <c r="U2" s="34"/>
    </row>
    <row r="3" spans="1:21" s="14" customFormat="1" ht="26.25" x14ac:dyDescent="0.4">
      <c r="A3"/>
      <c r="B3"/>
      <c r="C3"/>
      <c r="D3"/>
      <c r="E3"/>
      <c r="F3"/>
      <c r="G3" s="15"/>
      <c r="H3"/>
      <c r="I3" s="15"/>
      <c r="J3" s="13"/>
      <c r="K3" s="13"/>
      <c r="L3" s="13"/>
      <c r="M3" s="13"/>
      <c r="N3" s="13"/>
      <c r="O3" s="13"/>
      <c r="P3" s="13"/>
      <c r="Q3" s="13"/>
      <c r="R3" s="13"/>
      <c r="S3" s="13"/>
      <c r="T3" s="13"/>
      <c r="U3" s="13"/>
    </row>
    <row r="4" spans="1:21" ht="15.75" thickBot="1" x14ac:dyDescent="0.3">
      <c r="H4"/>
    </row>
    <row r="5" spans="1:21" ht="18.75" thickBot="1" x14ac:dyDescent="0.3">
      <c r="A5" s="10" t="s">
        <v>106</v>
      </c>
      <c r="H5"/>
    </row>
    <row r="6" spans="1:21" ht="15.75" x14ac:dyDescent="0.25">
      <c r="A6" s="5" t="s">
        <v>99</v>
      </c>
      <c r="B6" s="5" t="s">
        <v>98</v>
      </c>
      <c r="C6" s="5" t="s">
        <v>101</v>
      </c>
      <c r="D6" s="4" t="s">
        <v>105</v>
      </c>
      <c r="E6" s="9"/>
      <c r="F6" s="8"/>
      <c r="H6"/>
    </row>
    <row r="7" spans="1:21" ht="45" x14ac:dyDescent="0.25">
      <c r="A7" s="8" t="s">
        <v>289</v>
      </c>
      <c r="B7" s="8" t="s">
        <v>91</v>
      </c>
      <c r="C7" s="8">
        <v>4</v>
      </c>
      <c r="D7" s="12" t="s">
        <v>290</v>
      </c>
      <c r="E7" s="8"/>
      <c r="H7"/>
    </row>
    <row r="8" spans="1:21" x14ac:dyDescent="0.25">
      <c r="A8" s="8" t="s">
        <v>16</v>
      </c>
      <c r="B8" s="8" t="s">
        <v>117</v>
      </c>
      <c r="C8" s="8">
        <v>2</v>
      </c>
      <c r="D8" s="12" t="s">
        <v>119</v>
      </c>
      <c r="E8" s="8"/>
      <c r="H8"/>
    </row>
    <row r="9" spans="1:21" ht="30" x14ac:dyDescent="0.25">
      <c r="A9" s="8" t="s">
        <v>104</v>
      </c>
      <c r="B9" s="8" t="s">
        <v>3</v>
      </c>
      <c r="C9" s="8">
        <v>40</v>
      </c>
      <c r="D9" s="12" t="s">
        <v>189</v>
      </c>
      <c r="E9" s="8"/>
      <c r="H9"/>
    </row>
    <row r="10" spans="1:21" ht="30" x14ac:dyDescent="0.25">
      <c r="A10" s="8" t="s">
        <v>104</v>
      </c>
      <c r="B10" s="8" t="s">
        <v>1</v>
      </c>
      <c r="C10" s="8">
        <v>4</v>
      </c>
      <c r="D10" s="12" t="s">
        <v>0</v>
      </c>
      <c r="E10" s="8"/>
      <c r="H10"/>
    </row>
    <row r="11" spans="1:21" x14ac:dyDescent="0.25">
      <c r="A11" s="8"/>
      <c r="B11" s="8"/>
      <c r="C11" s="8"/>
      <c r="D11" s="12"/>
      <c r="E11" s="8"/>
      <c r="H11"/>
    </row>
    <row r="12" spans="1:21" ht="15.75" thickBot="1" x14ac:dyDescent="0.3">
      <c r="H12"/>
    </row>
    <row r="13" spans="1:21" ht="18.75" x14ac:dyDescent="0.3">
      <c r="A13" s="18" t="s">
        <v>103</v>
      </c>
      <c r="H13"/>
    </row>
    <row r="14" spans="1:21" ht="15.75" x14ac:dyDescent="0.25">
      <c r="A14" s="31" t="s">
        <v>19</v>
      </c>
      <c r="B14" s="31" t="s">
        <v>18</v>
      </c>
      <c r="C14" s="31" t="s">
        <v>191</v>
      </c>
      <c r="D14" s="31" t="s">
        <v>87</v>
      </c>
      <c r="E14" s="31" t="s">
        <v>99</v>
      </c>
      <c r="F14" s="31" t="s">
        <v>98</v>
      </c>
      <c r="G14" s="41" t="s">
        <v>15</v>
      </c>
      <c r="H14" s="51" t="s">
        <v>85</v>
      </c>
      <c r="I14" s="46" t="s">
        <v>105</v>
      </c>
    </row>
    <row r="15" spans="1:21" ht="30" x14ac:dyDescent="0.25">
      <c r="A15" s="19" t="s">
        <v>8</v>
      </c>
      <c r="B15" s="19" t="s">
        <v>7</v>
      </c>
      <c r="C15" s="19" t="s">
        <v>14</v>
      </c>
      <c r="D15" s="32" t="s">
        <v>120</v>
      </c>
      <c r="E15" s="19" t="s">
        <v>16</v>
      </c>
      <c r="F15" s="19" t="s">
        <v>117</v>
      </c>
      <c r="G15" s="42" t="s">
        <v>190</v>
      </c>
      <c r="H15" s="19" t="s">
        <v>120</v>
      </c>
      <c r="I15" s="47" t="s">
        <v>193</v>
      </c>
    </row>
    <row r="16" spans="1:21" s="16" customFormat="1" ht="45" x14ac:dyDescent="0.25">
      <c r="A16" s="32" t="s">
        <v>8</v>
      </c>
      <c r="B16" s="32" t="s">
        <v>7</v>
      </c>
      <c r="C16" s="32" t="s">
        <v>116</v>
      </c>
      <c r="D16" s="32" t="s">
        <v>120</v>
      </c>
      <c r="E16" s="32" t="s">
        <v>16</v>
      </c>
      <c r="F16" s="32" t="s">
        <v>117</v>
      </c>
      <c r="G16" s="43" t="s">
        <v>118</v>
      </c>
      <c r="H16" s="19" t="s">
        <v>120</v>
      </c>
      <c r="I16" s="48" t="s">
        <v>192</v>
      </c>
    </row>
    <row r="17" spans="1:9" x14ac:dyDescent="0.25">
      <c r="A17" s="29" t="s">
        <v>8</v>
      </c>
      <c r="B17" s="29" t="s">
        <v>42</v>
      </c>
      <c r="C17" s="29" t="s">
        <v>48</v>
      </c>
      <c r="D17" s="29" t="s">
        <v>121</v>
      </c>
      <c r="E17" s="29" t="s">
        <v>86</v>
      </c>
      <c r="F17" s="29" t="s">
        <v>1</v>
      </c>
      <c r="G17" s="44" t="s">
        <v>122</v>
      </c>
      <c r="H17" s="29">
        <v>56</v>
      </c>
      <c r="I17" s="49" t="s">
        <v>126</v>
      </c>
    </row>
    <row r="18" spans="1:9" x14ac:dyDescent="0.25">
      <c r="A18" s="29" t="s">
        <v>8</v>
      </c>
      <c r="B18" s="29" t="s">
        <v>42</v>
      </c>
      <c r="C18" s="29" t="s">
        <v>48</v>
      </c>
      <c r="D18" s="29" t="s">
        <v>123</v>
      </c>
      <c r="E18" s="29" t="s">
        <v>86</v>
      </c>
      <c r="F18" s="29" t="s">
        <v>1</v>
      </c>
      <c r="G18" s="44" t="s">
        <v>124</v>
      </c>
      <c r="H18" s="29">
        <v>102</v>
      </c>
      <c r="I18" s="49" t="s">
        <v>126</v>
      </c>
    </row>
    <row r="19" spans="1:9" x14ac:dyDescent="0.25">
      <c r="A19" s="29" t="s">
        <v>8</v>
      </c>
      <c r="B19" s="29" t="s">
        <v>23</v>
      </c>
      <c r="C19" s="29" t="s">
        <v>29</v>
      </c>
      <c r="D19" s="29" t="s">
        <v>121</v>
      </c>
      <c r="E19" s="29" t="s">
        <v>86</v>
      </c>
      <c r="F19" s="29" t="s">
        <v>1</v>
      </c>
      <c r="G19" s="44" t="s">
        <v>122</v>
      </c>
      <c r="H19" s="29">
        <v>19</v>
      </c>
      <c r="I19" s="49" t="s">
        <v>126</v>
      </c>
    </row>
    <row r="20" spans="1:9" x14ac:dyDescent="0.25">
      <c r="A20" s="29" t="s">
        <v>8</v>
      </c>
      <c r="B20" s="29" t="s">
        <v>23</v>
      </c>
      <c r="C20" s="29" t="s">
        <v>27</v>
      </c>
      <c r="D20" s="29" t="s">
        <v>74</v>
      </c>
      <c r="E20" s="29" t="s">
        <v>86</v>
      </c>
      <c r="F20" s="29" t="s">
        <v>1</v>
      </c>
      <c r="G20" s="44" t="s">
        <v>125</v>
      </c>
      <c r="H20" s="29">
        <v>137</v>
      </c>
      <c r="I20" s="49" t="s">
        <v>126</v>
      </c>
    </row>
    <row r="21" spans="1:9" ht="30" x14ac:dyDescent="0.25">
      <c r="A21" s="30" t="s">
        <v>8</v>
      </c>
      <c r="B21" s="30" t="s">
        <v>57</v>
      </c>
      <c r="C21" s="30" t="s">
        <v>59</v>
      </c>
      <c r="D21" s="30" t="s">
        <v>127</v>
      </c>
      <c r="E21" s="30" t="s">
        <v>86</v>
      </c>
      <c r="F21" s="30" t="s">
        <v>128</v>
      </c>
      <c r="G21" s="45" t="s">
        <v>129</v>
      </c>
      <c r="H21" s="30">
        <v>46</v>
      </c>
      <c r="I21" s="50" t="s">
        <v>189</v>
      </c>
    </row>
    <row r="22" spans="1:9" ht="30" x14ac:dyDescent="0.25">
      <c r="A22" s="30" t="s">
        <v>8</v>
      </c>
      <c r="B22" s="30" t="s">
        <v>57</v>
      </c>
      <c r="C22" s="30" t="s">
        <v>59</v>
      </c>
      <c r="D22" s="30" t="s">
        <v>127</v>
      </c>
      <c r="E22" s="30" t="s">
        <v>86</v>
      </c>
      <c r="F22" s="30" t="s">
        <v>128</v>
      </c>
      <c r="G22" s="45" t="s">
        <v>130</v>
      </c>
      <c r="H22" s="30">
        <v>46</v>
      </c>
      <c r="I22" s="50" t="s">
        <v>189</v>
      </c>
    </row>
    <row r="23" spans="1:9" ht="45" x14ac:dyDescent="0.25">
      <c r="A23" s="30" t="s">
        <v>8</v>
      </c>
      <c r="B23" s="30" t="s">
        <v>57</v>
      </c>
      <c r="C23" s="30" t="s">
        <v>56</v>
      </c>
      <c r="D23" s="30" t="s">
        <v>131</v>
      </c>
      <c r="E23" s="30" t="s">
        <v>86</v>
      </c>
      <c r="F23" s="30" t="s">
        <v>128</v>
      </c>
      <c r="G23" s="45" t="s">
        <v>132</v>
      </c>
      <c r="H23" s="30">
        <v>32</v>
      </c>
      <c r="I23" s="50" t="s">
        <v>189</v>
      </c>
    </row>
    <row r="24" spans="1:9" ht="30" x14ac:dyDescent="0.25">
      <c r="A24" s="30" t="s">
        <v>8</v>
      </c>
      <c r="B24" s="30" t="s">
        <v>57</v>
      </c>
      <c r="C24" s="30" t="s">
        <v>56</v>
      </c>
      <c r="D24" s="30" t="s">
        <v>131</v>
      </c>
      <c r="E24" s="30" t="s">
        <v>86</v>
      </c>
      <c r="F24" s="30" t="s">
        <v>128</v>
      </c>
      <c r="G24" s="45" t="s">
        <v>129</v>
      </c>
      <c r="H24" s="30">
        <v>32</v>
      </c>
      <c r="I24" s="50" t="s">
        <v>189</v>
      </c>
    </row>
    <row r="25" spans="1:9" ht="30" x14ac:dyDescent="0.25">
      <c r="A25" s="30" t="s">
        <v>8</v>
      </c>
      <c r="B25" s="30" t="s">
        <v>57</v>
      </c>
      <c r="C25" s="30" t="s">
        <v>56</v>
      </c>
      <c r="D25" s="30" t="s">
        <v>131</v>
      </c>
      <c r="E25" s="30" t="s">
        <v>86</v>
      </c>
      <c r="F25" s="30" t="s">
        <v>128</v>
      </c>
      <c r="G25" s="45" t="s">
        <v>130</v>
      </c>
      <c r="H25" s="30">
        <v>32</v>
      </c>
      <c r="I25" s="50" t="s">
        <v>189</v>
      </c>
    </row>
    <row r="26" spans="1:9" ht="30" x14ac:dyDescent="0.25">
      <c r="A26" s="30" t="s">
        <v>8</v>
      </c>
      <c r="B26" s="30" t="s">
        <v>42</v>
      </c>
      <c r="C26" s="30" t="s">
        <v>54</v>
      </c>
      <c r="D26" s="30" t="s">
        <v>133</v>
      </c>
      <c r="E26" s="30" t="s">
        <v>86</v>
      </c>
      <c r="F26" s="30" t="s">
        <v>128</v>
      </c>
      <c r="G26" s="45" t="s">
        <v>134</v>
      </c>
      <c r="H26" s="30">
        <v>22</v>
      </c>
      <c r="I26" s="50" t="s">
        <v>189</v>
      </c>
    </row>
    <row r="27" spans="1:9" ht="30" x14ac:dyDescent="0.25">
      <c r="A27" s="30" t="s">
        <v>8</v>
      </c>
      <c r="B27" s="30" t="s">
        <v>42</v>
      </c>
      <c r="C27" s="30" t="s">
        <v>54</v>
      </c>
      <c r="D27" s="30" t="s">
        <v>135</v>
      </c>
      <c r="E27" s="30" t="s">
        <v>86</v>
      </c>
      <c r="F27" s="30" t="s">
        <v>128</v>
      </c>
      <c r="G27" s="45" t="s">
        <v>136</v>
      </c>
      <c r="H27" s="30">
        <v>38</v>
      </c>
      <c r="I27" s="50" t="s">
        <v>189</v>
      </c>
    </row>
    <row r="28" spans="1:9" ht="45" x14ac:dyDescent="0.25">
      <c r="A28" s="30" t="s">
        <v>8</v>
      </c>
      <c r="B28" s="30" t="s">
        <v>42</v>
      </c>
      <c r="C28" s="30" t="s">
        <v>52</v>
      </c>
      <c r="D28" s="30" t="s">
        <v>137</v>
      </c>
      <c r="E28" s="30" t="s">
        <v>86</v>
      </c>
      <c r="F28" s="30" t="s">
        <v>128</v>
      </c>
      <c r="G28" s="45" t="s">
        <v>138</v>
      </c>
      <c r="H28" s="30">
        <v>24</v>
      </c>
      <c r="I28" s="50" t="s">
        <v>189</v>
      </c>
    </row>
    <row r="29" spans="1:9" ht="30" x14ac:dyDescent="0.25">
      <c r="A29" s="30" t="s">
        <v>8</v>
      </c>
      <c r="B29" s="30" t="s">
        <v>42</v>
      </c>
      <c r="C29" s="30" t="s">
        <v>52</v>
      </c>
      <c r="D29" s="30" t="s">
        <v>139</v>
      </c>
      <c r="E29" s="30" t="s">
        <v>86</v>
      </c>
      <c r="F29" s="30" t="s">
        <v>128</v>
      </c>
      <c r="G29" s="45" t="s">
        <v>140</v>
      </c>
      <c r="H29" s="30">
        <v>38</v>
      </c>
      <c r="I29" s="50" t="s">
        <v>189</v>
      </c>
    </row>
    <row r="30" spans="1:9" ht="30" x14ac:dyDescent="0.25">
      <c r="A30" s="30" t="s">
        <v>8</v>
      </c>
      <c r="B30" s="30" t="s">
        <v>42</v>
      </c>
      <c r="C30" s="30" t="s">
        <v>52</v>
      </c>
      <c r="D30" s="30" t="s">
        <v>141</v>
      </c>
      <c r="E30" s="30" t="s">
        <v>86</v>
      </c>
      <c r="F30" s="30" t="s">
        <v>128</v>
      </c>
      <c r="G30" s="45" t="s">
        <v>142</v>
      </c>
      <c r="H30" s="30">
        <v>68</v>
      </c>
      <c r="I30" s="50" t="s">
        <v>189</v>
      </c>
    </row>
    <row r="31" spans="1:9" ht="45" x14ac:dyDescent="0.25">
      <c r="A31" s="30" t="s">
        <v>8</v>
      </c>
      <c r="B31" s="30" t="s">
        <v>42</v>
      </c>
      <c r="C31" s="30" t="s">
        <v>50</v>
      </c>
      <c r="D31" s="30" t="s">
        <v>143</v>
      </c>
      <c r="E31" s="30" t="s">
        <v>86</v>
      </c>
      <c r="F31" s="30" t="s">
        <v>128</v>
      </c>
      <c r="G31" s="45" t="s">
        <v>144</v>
      </c>
      <c r="H31" s="30">
        <v>20</v>
      </c>
      <c r="I31" s="50" t="s">
        <v>189</v>
      </c>
    </row>
    <row r="32" spans="1:9" ht="30" x14ac:dyDescent="0.25">
      <c r="A32" s="30" t="s">
        <v>8</v>
      </c>
      <c r="B32" s="30" t="s">
        <v>42</v>
      </c>
      <c r="C32" s="30" t="s">
        <v>48</v>
      </c>
      <c r="D32" s="30" t="s">
        <v>145</v>
      </c>
      <c r="E32" s="30" t="s">
        <v>86</v>
      </c>
      <c r="F32" s="30" t="s">
        <v>128</v>
      </c>
      <c r="G32" s="45" t="s">
        <v>146</v>
      </c>
      <c r="H32" s="30">
        <v>28</v>
      </c>
      <c r="I32" s="50" t="s">
        <v>189</v>
      </c>
    </row>
    <row r="33" spans="1:9" ht="30" x14ac:dyDescent="0.25">
      <c r="A33" s="30" t="s">
        <v>8</v>
      </c>
      <c r="B33" s="30" t="s">
        <v>42</v>
      </c>
      <c r="C33" s="30" t="s">
        <v>48</v>
      </c>
      <c r="D33" s="30" t="s">
        <v>123</v>
      </c>
      <c r="E33" s="30" t="s">
        <v>86</v>
      </c>
      <c r="F33" s="30" t="s">
        <v>128</v>
      </c>
      <c r="G33" s="45" t="s">
        <v>147</v>
      </c>
      <c r="H33" s="30">
        <v>102</v>
      </c>
      <c r="I33" s="50" t="s">
        <v>189</v>
      </c>
    </row>
    <row r="34" spans="1:9" ht="30" x14ac:dyDescent="0.25">
      <c r="A34" s="30" t="s">
        <v>8</v>
      </c>
      <c r="B34" s="30" t="s">
        <v>42</v>
      </c>
      <c r="C34" s="30" t="s">
        <v>48</v>
      </c>
      <c r="D34" s="30" t="s">
        <v>123</v>
      </c>
      <c r="E34" s="30" t="s">
        <v>86</v>
      </c>
      <c r="F34" s="30" t="s">
        <v>128</v>
      </c>
      <c r="G34" s="45" t="s">
        <v>148</v>
      </c>
      <c r="H34" s="30">
        <v>102</v>
      </c>
      <c r="I34" s="50" t="s">
        <v>189</v>
      </c>
    </row>
    <row r="35" spans="1:9" ht="45" x14ac:dyDescent="0.25">
      <c r="A35" s="30" t="s">
        <v>8</v>
      </c>
      <c r="B35" s="30" t="s">
        <v>42</v>
      </c>
      <c r="C35" s="30" t="s">
        <v>46</v>
      </c>
      <c r="D35" s="30" t="s">
        <v>149</v>
      </c>
      <c r="E35" s="30" t="s">
        <v>86</v>
      </c>
      <c r="F35" s="30" t="s">
        <v>128</v>
      </c>
      <c r="G35" s="45" t="s">
        <v>150</v>
      </c>
      <c r="H35" s="30">
        <v>22</v>
      </c>
      <c r="I35" s="50" t="s">
        <v>189</v>
      </c>
    </row>
    <row r="36" spans="1:9" ht="30" x14ac:dyDescent="0.25">
      <c r="A36" s="30" t="s">
        <v>8</v>
      </c>
      <c r="B36" s="30" t="s">
        <v>42</v>
      </c>
      <c r="C36" s="30" t="s">
        <v>46</v>
      </c>
      <c r="D36" s="30" t="s">
        <v>151</v>
      </c>
      <c r="E36" s="30" t="s">
        <v>86</v>
      </c>
      <c r="F36" s="30" t="s">
        <v>128</v>
      </c>
      <c r="G36" s="45" t="s">
        <v>152</v>
      </c>
      <c r="H36" s="30">
        <v>40</v>
      </c>
      <c r="I36" s="50" t="s">
        <v>189</v>
      </c>
    </row>
    <row r="37" spans="1:9" ht="30" x14ac:dyDescent="0.25">
      <c r="A37" s="30" t="s">
        <v>8</v>
      </c>
      <c r="B37" s="30" t="s">
        <v>42</v>
      </c>
      <c r="C37" s="30" t="s">
        <v>46</v>
      </c>
      <c r="D37" s="30" t="s">
        <v>153</v>
      </c>
      <c r="E37" s="30" t="s">
        <v>86</v>
      </c>
      <c r="F37" s="30" t="s">
        <v>128</v>
      </c>
      <c r="G37" s="45" t="s">
        <v>154</v>
      </c>
      <c r="H37" s="30">
        <v>65</v>
      </c>
      <c r="I37" s="50" t="s">
        <v>189</v>
      </c>
    </row>
    <row r="38" spans="1:9" ht="30" x14ac:dyDescent="0.25">
      <c r="A38" s="30" t="s">
        <v>8</v>
      </c>
      <c r="B38" s="30" t="s">
        <v>42</v>
      </c>
      <c r="C38" s="30" t="s">
        <v>46</v>
      </c>
      <c r="D38" s="30" t="s">
        <v>155</v>
      </c>
      <c r="E38" s="30" t="s">
        <v>86</v>
      </c>
      <c r="F38" s="30" t="s">
        <v>128</v>
      </c>
      <c r="G38" s="45" t="s">
        <v>156</v>
      </c>
      <c r="H38" s="30">
        <v>81</v>
      </c>
      <c r="I38" s="50" t="s">
        <v>189</v>
      </c>
    </row>
    <row r="39" spans="1:9" ht="45" x14ac:dyDescent="0.25">
      <c r="A39" s="30" t="s">
        <v>8</v>
      </c>
      <c r="B39" s="30" t="s">
        <v>42</v>
      </c>
      <c r="C39" s="30" t="s">
        <v>44</v>
      </c>
      <c r="D39" s="30" t="s">
        <v>157</v>
      </c>
      <c r="E39" s="30" t="s">
        <v>86</v>
      </c>
      <c r="F39" s="30" t="s">
        <v>128</v>
      </c>
      <c r="G39" s="45" t="s">
        <v>158</v>
      </c>
      <c r="H39" s="30">
        <v>22</v>
      </c>
      <c r="I39" s="50" t="s">
        <v>189</v>
      </c>
    </row>
    <row r="40" spans="1:9" ht="30" x14ac:dyDescent="0.25">
      <c r="A40" s="30" t="s">
        <v>8</v>
      </c>
      <c r="B40" s="30" t="s">
        <v>42</v>
      </c>
      <c r="C40" s="30" t="s">
        <v>44</v>
      </c>
      <c r="D40" s="30" t="s">
        <v>159</v>
      </c>
      <c r="E40" s="30" t="s">
        <v>86</v>
      </c>
      <c r="F40" s="30" t="s">
        <v>128</v>
      </c>
      <c r="G40" s="45" t="s">
        <v>160</v>
      </c>
      <c r="H40" s="30">
        <v>36</v>
      </c>
      <c r="I40" s="50" t="s">
        <v>189</v>
      </c>
    </row>
    <row r="41" spans="1:9" ht="30" x14ac:dyDescent="0.25">
      <c r="A41" s="30" t="s">
        <v>8</v>
      </c>
      <c r="B41" s="30" t="s">
        <v>42</v>
      </c>
      <c r="C41" s="30" t="s">
        <v>44</v>
      </c>
      <c r="D41" s="30" t="s">
        <v>161</v>
      </c>
      <c r="E41" s="30" t="s">
        <v>86</v>
      </c>
      <c r="F41" s="30" t="s">
        <v>128</v>
      </c>
      <c r="G41" s="45" t="s">
        <v>162</v>
      </c>
      <c r="H41" s="30">
        <v>51</v>
      </c>
      <c r="I41" s="50" t="s">
        <v>189</v>
      </c>
    </row>
    <row r="42" spans="1:9" ht="45" x14ac:dyDescent="0.25">
      <c r="A42" s="30" t="s">
        <v>8</v>
      </c>
      <c r="B42" s="30" t="s">
        <v>42</v>
      </c>
      <c r="C42" s="30" t="s">
        <v>44</v>
      </c>
      <c r="D42" s="30" t="s">
        <v>163</v>
      </c>
      <c r="E42" s="30" t="s">
        <v>86</v>
      </c>
      <c r="F42" s="30" t="s">
        <v>128</v>
      </c>
      <c r="G42" s="45" t="s">
        <v>164</v>
      </c>
      <c r="H42" s="30">
        <v>67</v>
      </c>
      <c r="I42" s="50" t="s">
        <v>189</v>
      </c>
    </row>
    <row r="43" spans="1:9" ht="45" x14ac:dyDescent="0.25">
      <c r="A43" s="30" t="s">
        <v>8</v>
      </c>
      <c r="B43" s="30" t="s">
        <v>42</v>
      </c>
      <c r="C43" s="30" t="s">
        <v>41</v>
      </c>
      <c r="D43" s="30" t="s">
        <v>165</v>
      </c>
      <c r="E43" s="30" t="s">
        <v>86</v>
      </c>
      <c r="F43" s="30" t="s">
        <v>128</v>
      </c>
      <c r="G43" s="45" t="s">
        <v>166</v>
      </c>
      <c r="H43" s="30">
        <v>26</v>
      </c>
      <c r="I43" s="50" t="s">
        <v>189</v>
      </c>
    </row>
    <row r="44" spans="1:9" ht="30" x14ac:dyDescent="0.25">
      <c r="A44" s="30" t="s">
        <v>8</v>
      </c>
      <c r="B44" s="30" t="s">
        <v>42</v>
      </c>
      <c r="C44" s="30" t="s">
        <v>41</v>
      </c>
      <c r="D44" s="30" t="s">
        <v>167</v>
      </c>
      <c r="E44" s="30" t="s">
        <v>86</v>
      </c>
      <c r="F44" s="30" t="s">
        <v>128</v>
      </c>
      <c r="G44" s="45" t="s">
        <v>168</v>
      </c>
      <c r="H44" s="30">
        <v>42</v>
      </c>
      <c r="I44" s="50" t="s">
        <v>189</v>
      </c>
    </row>
    <row r="45" spans="1:9" ht="30" x14ac:dyDescent="0.25">
      <c r="A45" s="30" t="s">
        <v>8</v>
      </c>
      <c r="B45" s="30" t="s">
        <v>42</v>
      </c>
      <c r="C45" s="30" t="s">
        <v>41</v>
      </c>
      <c r="D45" s="30" t="s">
        <v>169</v>
      </c>
      <c r="E45" s="30" t="s">
        <v>86</v>
      </c>
      <c r="F45" s="30" t="s">
        <v>128</v>
      </c>
      <c r="G45" s="45" t="s">
        <v>170</v>
      </c>
      <c r="H45" s="30">
        <v>73</v>
      </c>
      <c r="I45" s="50" t="s">
        <v>189</v>
      </c>
    </row>
    <row r="46" spans="1:9" ht="30" x14ac:dyDescent="0.25">
      <c r="A46" s="30" t="s">
        <v>8</v>
      </c>
      <c r="B46" s="30" t="s">
        <v>38</v>
      </c>
      <c r="C46" s="30" t="s">
        <v>84</v>
      </c>
      <c r="D46" s="30" t="s">
        <v>171</v>
      </c>
      <c r="E46" s="30" t="s">
        <v>86</v>
      </c>
      <c r="F46" s="30" t="s">
        <v>128</v>
      </c>
      <c r="G46" s="45" t="s">
        <v>172</v>
      </c>
      <c r="H46" s="30">
        <v>114</v>
      </c>
      <c r="I46" s="50" t="s">
        <v>189</v>
      </c>
    </row>
    <row r="47" spans="1:9" ht="45" x14ac:dyDescent="0.25">
      <c r="A47" s="30" t="s">
        <v>8</v>
      </c>
      <c r="B47" s="30" t="s">
        <v>38</v>
      </c>
      <c r="C47" s="30" t="s">
        <v>82</v>
      </c>
      <c r="D47" s="30" t="s">
        <v>171</v>
      </c>
      <c r="E47" s="30" t="s">
        <v>86</v>
      </c>
      <c r="F47" s="30" t="s">
        <v>128</v>
      </c>
      <c r="G47" s="45" t="s">
        <v>173</v>
      </c>
      <c r="H47" s="30">
        <v>105</v>
      </c>
      <c r="I47" s="50" t="s">
        <v>189</v>
      </c>
    </row>
    <row r="48" spans="1:9" ht="45" x14ac:dyDescent="0.25">
      <c r="A48" s="30" t="s">
        <v>8</v>
      </c>
      <c r="B48" s="30" t="s">
        <v>38</v>
      </c>
      <c r="C48" s="30" t="s">
        <v>40</v>
      </c>
      <c r="D48" s="30" t="s">
        <v>171</v>
      </c>
      <c r="E48" s="30" t="s">
        <v>86</v>
      </c>
      <c r="F48" s="30" t="s">
        <v>128</v>
      </c>
      <c r="G48" s="45" t="s">
        <v>174</v>
      </c>
      <c r="H48" s="30">
        <v>108</v>
      </c>
      <c r="I48" s="50" t="s">
        <v>189</v>
      </c>
    </row>
    <row r="49" spans="1:187" ht="30" x14ac:dyDescent="0.25">
      <c r="A49" s="30" t="s">
        <v>8</v>
      </c>
      <c r="B49" s="30" t="s">
        <v>38</v>
      </c>
      <c r="C49" s="30" t="s">
        <v>175</v>
      </c>
      <c r="D49" s="30" t="s">
        <v>171</v>
      </c>
      <c r="E49" s="30" t="s">
        <v>86</v>
      </c>
      <c r="F49" s="30" t="s">
        <v>128</v>
      </c>
      <c r="G49" s="45" t="s">
        <v>176</v>
      </c>
      <c r="H49" s="30">
        <v>90</v>
      </c>
      <c r="I49" s="50" t="s">
        <v>189</v>
      </c>
    </row>
    <row r="50" spans="1:187" ht="60" x14ac:dyDescent="0.25">
      <c r="A50" s="30" t="s">
        <v>8</v>
      </c>
      <c r="B50" s="30" t="s">
        <v>38</v>
      </c>
      <c r="C50" s="30" t="s">
        <v>64</v>
      </c>
      <c r="D50" s="30" t="s">
        <v>171</v>
      </c>
      <c r="E50" s="30" t="s">
        <v>86</v>
      </c>
      <c r="F50" s="30" t="s">
        <v>128</v>
      </c>
      <c r="G50" s="45" t="s">
        <v>177</v>
      </c>
      <c r="H50" s="30">
        <v>163</v>
      </c>
      <c r="I50" s="50" t="s">
        <v>189</v>
      </c>
    </row>
    <row r="51" spans="1:187" ht="60" x14ac:dyDescent="0.25">
      <c r="A51" s="30" t="s">
        <v>8</v>
      </c>
      <c r="B51" s="30" t="s">
        <v>38</v>
      </c>
      <c r="C51" s="30" t="s">
        <v>63</v>
      </c>
      <c r="D51" s="30" t="s">
        <v>171</v>
      </c>
      <c r="E51" s="30" t="s">
        <v>86</v>
      </c>
      <c r="F51" s="30" t="s">
        <v>128</v>
      </c>
      <c r="G51" s="45" t="s">
        <v>178</v>
      </c>
      <c r="H51" s="30">
        <v>174</v>
      </c>
      <c r="I51" s="50" t="s">
        <v>189</v>
      </c>
    </row>
    <row r="52" spans="1:187" ht="45" x14ac:dyDescent="0.25">
      <c r="A52" s="30" t="s">
        <v>8</v>
      </c>
      <c r="B52" s="30" t="s">
        <v>38</v>
      </c>
      <c r="C52" s="30" t="s">
        <v>79</v>
      </c>
      <c r="D52" s="30" t="s">
        <v>171</v>
      </c>
      <c r="E52" s="30" t="s">
        <v>86</v>
      </c>
      <c r="F52" s="30" t="s">
        <v>128</v>
      </c>
      <c r="G52" s="45" t="s">
        <v>179</v>
      </c>
      <c r="H52" s="30">
        <v>102</v>
      </c>
      <c r="I52" s="50" t="s">
        <v>189</v>
      </c>
    </row>
    <row r="53" spans="1:187" ht="30" x14ac:dyDescent="0.25">
      <c r="A53" s="30" t="s">
        <v>8</v>
      </c>
      <c r="B53" s="30" t="s">
        <v>23</v>
      </c>
      <c r="C53" s="30" t="s">
        <v>35</v>
      </c>
      <c r="D53" s="30" t="s">
        <v>133</v>
      </c>
      <c r="E53" s="30" t="s">
        <v>86</v>
      </c>
      <c r="F53" s="30" t="s">
        <v>128</v>
      </c>
      <c r="G53" s="45" t="s">
        <v>180</v>
      </c>
      <c r="H53" s="30">
        <v>48</v>
      </c>
      <c r="I53" s="50" t="s">
        <v>189</v>
      </c>
    </row>
    <row r="54" spans="1:187" ht="30" x14ac:dyDescent="0.25">
      <c r="A54" s="30" t="s">
        <v>8</v>
      </c>
      <c r="B54" s="30" t="s">
        <v>23</v>
      </c>
      <c r="C54" s="30" t="s">
        <v>35</v>
      </c>
      <c r="D54" s="30" t="s">
        <v>181</v>
      </c>
      <c r="E54" s="30" t="s">
        <v>86</v>
      </c>
      <c r="F54" s="30" t="s">
        <v>128</v>
      </c>
      <c r="G54" s="45" t="s">
        <v>182</v>
      </c>
      <c r="H54" s="30">
        <v>131</v>
      </c>
      <c r="I54" s="50" t="s">
        <v>189</v>
      </c>
    </row>
    <row r="55" spans="1:187" ht="30" x14ac:dyDescent="0.25">
      <c r="A55" s="30" t="s">
        <v>8</v>
      </c>
      <c r="B55" s="30" t="s">
        <v>23</v>
      </c>
      <c r="C55" s="30" t="s">
        <v>35</v>
      </c>
      <c r="D55" s="30" t="s">
        <v>181</v>
      </c>
      <c r="E55" s="30" t="s">
        <v>86</v>
      </c>
      <c r="F55" s="30" t="s">
        <v>128</v>
      </c>
      <c r="G55" s="45" t="s">
        <v>183</v>
      </c>
      <c r="H55" s="30">
        <v>131</v>
      </c>
      <c r="I55" s="50" t="s">
        <v>189</v>
      </c>
    </row>
    <row r="56" spans="1:187" ht="30" x14ac:dyDescent="0.25">
      <c r="A56" s="30" t="s">
        <v>8</v>
      </c>
      <c r="B56" s="30" t="s">
        <v>23</v>
      </c>
      <c r="C56" s="30" t="s">
        <v>33</v>
      </c>
      <c r="D56" s="30" t="s">
        <v>137</v>
      </c>
      <c r="E56" s="30" t="s">
        <v>86</v>
      </c>
      <c r="F56" s="30" t="s">
        <v>128</v>
      </c>
      <c r="G56" s="45" t="s">
        <v>184</v>
      </c>
      <c r="H56" s="30">
        <v>22</v>
      </c>
      <c r="I56" s="50" t="s">
        <v>189</v>
      </c>
    </row>
    <row r="57" spans="1:187" ht="45" x14ac:dyDescent="0.25">
      <c r="A57" s="30" t="s">
        <v>8</v>
      </c>
      <c r="B57" s="30" t="s">
        <v>23</v>
      </c>
      <c r="C57" s="30" t="s">
        <v>27</v>
      </c>
      <c r="D57" s="30" t="s">
        <v>149</v>
      </c>
      <c r="E57" s="30" t="s">
        <v>86</v>
      </c>
      <c r="F57" s="30" t="s">
        <v>128</v>
      </c>
      <c r="G57" s="45" t="s">
        <v>185</v>
      </c>
      <c r="H57" s="30">
        <v>39</v>
      </c>
      <c r="I57" s="50" t="s">
        <v>189</v>
      </c>
    </row>
    <row r="58" spans="1:187" ht="30" x14ac:dyDescent="0.25">
      <c r="A58" s="30" t="s">
        <v>8</v>
      </c>
      <c r="B58" s="30" t="s">
        <v>23</v>
      </c>
      <c r="C58" s="30" t="s">
        <v>27</v>
      </c>
      <c r="D58" s="30" t="s">
        <v>153</v>
      </c>
      <c r="E58" s="30" t="s">
        <v>86</v>
      </c>
      <c r="F58" s="30" t="s">
        <v>128</v>
      </c>
      <c r="G58" s="45" t="s">
        <v>186</v>
      </c>
      <c r="H58" s="30">
        <v>103</v>
      </c>
      <c r="I58" s="50" t="s">
        <v>189</v>
      </c>
    </row>
    <row r="59" spans="1:187" ht="45" x14ac:dyDescent="0.25">
      <c r="A59" s="30" t="s">
        <v>8</v>
      </c>
      <c r="B59" s="30" t="s">
        <v>23</v>
      </c>
      <c r="C59" s="30" t="s">
        <v>27</v>
      </c>
      <c r="D59" s="30" t="s">
        <v>153</v>
      </c>
      <c r="E59" s="30" t="s">
        <v>86</v>
      </c>
      <c r="F59" s="30" t="s">
        <v>128</v>
      </c>
      <c r="G59" s="45" t="s">
        <v>187</v>
      </c>
      <c r="H59" s="30">
        <v>103</v>
      </c>
      <c r="I59" s="50" t="s">
        <v>189</v>
      </c>
    </row>
    <row r="60" spans="1:187" ht="30" x14ac:dyDescent="0.25">
      <c r="A60" s="52" t="s">
        <v>8</v>
      </c>
      <c r="B60" s="52" t="s">
        <v>23</v>
      </c>
      <c r="C60" s="52" t="s">
        <v>25</v>
      </c>
      <c r="D60" s="52" t="s">
        <v>165</v>
      </c>
      <c r="E60" s="52" t="s">
        <v>86</v>
      </c>
      <c r="F60" s="52" t="s">
        <v>128</v>
      </c>
      <c r="G60" s="53" t="s">
        <v>188</v>
      </c>
      <c r="H60" s="52">
        <v>21</v>
      </c>
      <c r="I60" s="54" t="s">
        <v>189</v>
      </c>
    </row>
    <row r="61" spans="1:187" s="56" customFormat="1" ht="60" x14ac:dyDescent="0.25">
      <c r="A61" s="55" t="s">
        <v>8</v>
      </c>
      <c r="B61" s="55" t="s">
        <v>42</v>
      </c>
      <c r="C61" s="55" t="s">
        <v>120</v>
      </c>
      <c r="D61" s="55" t="s">
        <v>120</v>
      </c>
      <c r="E61" s="55" t="s">
        <v>93</v>
      </c>
      <c r="F61" s="55" t="s">
        <v>91</v>
      </c>
      <c r="G61" s="55" t="s">
        <v>95</v>
      </c>
      <c r="H61" s="55" t="s">
        <v>120</v>
      </c>
      <c r="I61" s="55" t="s">
        <v>291</v>
      </c>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row>
    <row r="62" spans="1:187" s="56" customFormat="1" ht="45" x14ac:dyDescent="0.25">
      <c r="A62" s="55" t="s">
        <v>8</v>
      </c>
      <c r="B62" s="55" t="s">
        <v>38</v>
      </c>
      <c r="C62" s="55" t="s">
        <v>120</v>
      </c>
      <c r="D62" s="55" t="s">
        <v>120</v>
      </c>
      <c r="E62" s="55" t="s">
        <v>93</v>
      </c>
      <c r="F62" s="55" t="s">
        <v>91</v>
      </c>
      <c r="G62" s="55" t="s">
        <v>94</v>
      </c>
      <c r="H62" s="55" t="s">
        <v>120</v>
      </c>
      <c r="I62" s="55" t="s">
        <v>291</v>
      </c>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row>
    <row r="63" spans="1:187" s="56" customFormat="1" ht="60" x14ac:dyDescent="0.25">
      <c r="A63" s="55" t="s">
        <v>8</v>
      </c>
      <c r="B63" s="55" t="s">
        <v>23</v>
      </c>
      <c r="C63" s="55" t="s">
        <v>120</v>
      </c>
      <c r="D63" s="55" t="s">
        <v>120</v>
      </c>
      <c r="E63" s="55" t="s">
        <v>93</v>
      </c>
      <c r="F63" s="55" t="s">
        <v>91</v>
      </c>
      <c r="G63" s="55" t="s">
        <v>92</v>
      </c>
      <c r="H63" s="55" t="s">
        <v>120</v>
      </c>
      <c r="I63" s="55" t="s">
        <v>291</v>
      </c>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row>
    <row r="64" spans="1:187" s="56" customFormat="1" ht="45" x14ac:dyDescent="0.25">
      <c r="A64" s="55" t="s">
        <v>8</v>
      </c>
      <c r="B64" s="55" t="s">
        <v>57</v>
      </c>
      <c r="C64" s="55" t="s">
        <v>120</v>
      </c>
      <c r="D64" s="55" t="s">
        <v>120</v>
      </c>
      <c r="E64" s="55" t="s">
        <v>93</v>
      </c>
      <c r="F64" s="55" t="s">
        <v>91</v>
      </c>
      <c r="G64" s="55" t="s">
        <v>194</v>
      </c>
      <c r="H64" s="55"/>
      <c r="I64" s="55" t="s">
        <v>291</v>
      </c>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row>
    <row r="65" spans="1:9" x14ac:dyDescent="0.25">
      <c r="H65"/>
    </row>
    <row r="66" spans="1:9" ht="18" x14ac:dyDescent="0.25">
      <c r="A66" s="7" t="s">
        <v>102</v>
      </c>
      <c r="H66"/>
    </row>
    <row r="67" spans="1:9" ht="15.75" x14ac:dyDescent="0.25">
      <c r="A67" s="20" t="s">
        <v>99</v>
      </c>
      <c r="B67" s="21" t="s">
        <v>98</v>
      </c>
      <c r="C67" s="22" t="s">
        <v>101</v>
      </c>
      <c r="E67" s="6"/>
      <c r="H67"/>
    </row>
    <row r="68" spans="1:9" x14ac:dyDescent="0.25">
      <c r="A68" s="23" t="s">
        <v>16</v>
      </c>
      <c r="B68" s="24" t="s">
        <v>62</v>
      </c>
      <c r="C68" s="25">
        <v>3</v>
      </c>
      <c r="H68"/>
    </row>
    <row r="69" spans="1:9" x14ac:dyDescent="0.25">
      <c r="A69" s="23" t="s">
        <v>16</v>
      </c>
      <c r="B69" s="24" t="s">
        <v>21</v>
      </c>
      <c r="C69" s="25">
        <v>37</v>
      </c>
      <c r="H69"/>
    </row>
    <row r="70" spans="1:9" x14ac:dyDescent="0.25">
      <c r="A70" s="23" t="s">
        <v>16</v>
      </c>
      <c r="B70" s="24" t="s">
        <v>5</v>
      </c>
      <c r="C70" s="25">
        <v>4</v>
      </c>
      <c r="H70"/>
    </row>
    <row r="71" spans="1:9" x14ac:dyDescent="0.25">
      <c r="A71" s="23" t="s">
        <v>86</v>
      </c>
      <c r="B71" s="24" t="s">
        <v>78</v>
      </c>
      <c r="C71" s="25">
        <v>7</v>
      </c>
      <c r="H71"/>
    </row>
    <row r="72" spans="1:9" x14ac:dyDescent="0.25">
      <c r="A72" s="23" t="s">
        <v>86</v>
      </c>
      <c r="B72" s="24" t="s">
        <v>67</v>
      </c>
      <c r="C72" s="25">
        <v>110</v>
      </c>
      <c r="H72"/>
    </row>
    <row r="73" spans="1:9" x14ac:dyDescent="0.25">
      <c r="A73" s="26" t="s">
        <v>86</v>
      </c>
      <c r="B73" s="27" t="s">
        <v>128</v>
      </c>
      <c r="C73" s="28">
        <v>3</v>
      </c>
      <c r="H73"/>
    </row>
    <row r="74" spans="1:9" x14ac:dyDescent="0.25">
      <c r="H74"/>
    </row>
    <row r="75" spans="1:9" x14ac:dyDescent="0.25">
      <c r="H75"/>
    </row>
    <row r="76" spans="1:9" x14ac:dyDescent="0.25">
      <c r="H76"/>
    </row>
    <row r="77" spans="1:9" ht="18.75" x14ac:dyDescent="0.3">
      <c r="A77" s="17" t="s">
        <v>100</v>
      </c>
      <c r="H77"/>
    </row>
    <row r="78" spans="1:9" x14ac:dyDescent="0.25">
      <c r="A78" s="33" t="s">
        <v>19</v>
      </c>
      <c r="B78" s="33" t="s">
        <v>18</v>
      </c>
      <c r="C78" s="33" t="s">
        <v>17</v>
      </c>
      <c r="D78" s="33" t="s">
        <v>87</v>
      </c>
      <c r="E78" s="33" t="s">
        <v>99</v>
      </c>
      <c r="F78" s="33" t="s">
        <v>98</v>
      </c>
      <c r="G78" s="33" t="s">
        <v>15</v>
      </c>
      <c r="H78" s="33" t="s">
        <v>85</v>
      </c>
      <c r="I78" s="33" t="s">
        <v>97</v>
      </c>
    </row>
    <row r="79" spans="1:9" x14ac:dyDescent="0.25">
      <c r="A79" s="36" t="s">
        <v>8</v>
      </c>
      <c r="B79" s="36" t="s">
        <v>38</v>
      </c>
      <c r="C79" s="36" t="s">
        <v>84</v>
      </c>
      <c r="D79" s="36" t="s">
        <v>84</v>
      </c>
      <c r="E79" s="36" t="s">
        <v>86</v>
      </c>
      <c r="F79" s="36" t="s">
        <v>78</v>
      </c>
      <c r="G79" s="36" t="s">
        <v>83</v>
      </c>
      <c r="H79" s="36">
        <v>39</v>
      </c>
      <c r="I79" s="36" t="s">
        <v>96</v>
      </c>
    </row>
    <row r="80" spans="1:9" x14ac:dyDescent="0.25">
      <c r="A80" s="36" t="s">
        <v>8</v>
      </c>
      <c r="B80" s="36" t="s">
        <v>38</v>
      </c>
      <c r="C80" s="36" t="s">
        <v>82</v>
      </c>
      <c r="D80" s="36" t="s">
        <v>82</v>
      </c>
      <c r="E80" s="36" t="s">
        <v>86</v>
      </c>
      <c r="F80" s="36" t="s">
        <v>78</v>
      </c>
      <c r="G80" s="36" t="s">
        <v>81</v>
      </c>
      <c r="H80" s="36">
        <v>37</v>
      </c>
      <c r="I80" s="36" t="s">
        <v>96</v>
      </c>
    </row>
    <row r="81" spans="1:9" x14ac:dyDescent="0.25">
      <c r="A81" s="36" t="s">
        <v>8</v>
      </c>
      <c r="B81" s="36" t="s">
        <v>38</v>
      </c>
      <c r="C81" s="36" t="s">
        <v>40</v>
      </c>
      <c r="D81" s="36" t="s">
        <v>40</v>
      </c>
      <c r="E81" s="36" t="s">
        <v>86</v>
      </c>
      <c r="F81" s="36" t="s">
        <v>78</v>
      </c>
      <c r="G81" s="36" t="s">
        <v>77</v>
      </c>
      <c r="H81" s="36">
        <v>42</v>
      </c>
      <c r="I81" s="36" t="s">
        <v>96</v>
      </c>
    </row>
    <row r="82" spans="1:9" x14ac:dyDescent="0.25">
      <c r="A82" s="36" t="s">
        <v>8</v>
      </c>
      <c r="B82" s="36" t="s">
        <v>38</v>
      </c>
      <c r="C82" s="36" t="s">
        <v>39</v>
      </c>
      <c r="D82" s="36" t="s">
        <v>39</v>
      </c>
      <c r="E82" s="36" t="s">
        <v>86</v>
      </c>
      <c r="F82" s="36" t="s">
        <v>78</v>
      </c>
      <c r="G82" s="36" t="s">
        <v>81</v>
      </c>
      <c r="H82" s="36">
        <v>14</v>
      </c>
      <c r="I82" s="36" t="s">
        <v>96</v>
      </c>
    </row>
    <row r="83" spans="1:9" x14ac:dyDescent="0.25">
      <c r="A83" s="36" t="s">
        <v>8</v>
      </c>
      <c r="B83" s="36" t="s">
        <v>38</v>
      </c>
      <c r="C83" s="36" t="s">
        <v>64</v>
      </c>
      <c r="D83" s="36" t="s">
        <v>64</v>
      </c>
      <c r="E83" s="36" t="s">
        <v>86</v>
      </c>
      <c r="F83" s="36" t="s">
        <v>78</v>
      </c>
      <c r="G83" s="36" t="s">
        <v>80</v>
      </c>
      <c r="H83" s="36">
        <v>47</v>
      </c>
      <c r="I83" s="36" t="s">
        <v>96</v>
      </c>
    </row>
    <row r="84" spans="1:9" x14ac:dyDescent="0.25">
      <c r="A84" s="36" t="s">
        <v>8</v>
      </c>
      <c r="B84" s="36" t="s">
        <v>38</v>
      </c>
      <c r="C84" s="36" t="s">
        <v>63</v>
      </c>
      <c r="D84" s="36" t="s">
        <v>63</v>
      </c>
      <c r="E84" s="36" t="s">
        <v>86</v>
      </c>
      <c r="F84" s="36" t="s">
        <v>78</v>
      </c>
      <c r="G84" s="36" t="s">
        <v>80</v>
      </c>
      <c r="H84" s="36">
        <v>55</v>
      </c>
      <c r="I84" s="36" t="s">
        <v>96</v>
      </c>
    </row>
    <row r="85" spans="1:9" x14ac:dyDescent="0.25">
      <c r="A85" s="36" t="s">
        <v>8</v>
      </c>
      <c r="B85" s="36" t="s">
        <v>38</v>
      </c>
      <c r="C85" s="36" t="s">
        <v>79</v>
      </c>
      <c r="D85" s="36" t="s">
        <v>79</v>
      </c>
      <c r="E85" s="36" t="s">
        <v>86</v>
      </c>
      <c r="F85" s="36" t="s">
        <v>78</v>
      </c>
      <c r="G85" s="36" t="s">
        <v>77</v>
      </c>
      <c r="H85" s="36">
        <v>36</v>
      </c>
      <c r="I85" s="36" t="s">
        <v>96</v>
      </c>
    </row>
    <row r="86" spans="1:9" ht="30" x14ac:dyDescent="0.25">
      <c r="A86" s="36" t="s">
        <v>8</v>
      </c>
      <c r="B86" s="36" t="s">
        <v>38</v>
      </c>
      <c r="C86" s="36" t="s">
        <v>39</v>
      </c>
      <c r="D86" s="36" t="s">
        <v>120</v>
      </c>
      <c r="E86" s="36" t="s">
        <v>16</v>
      </c>
      <c r="F86" s="36" t="s">
        <v>62</v>
      </c>
      <c r="G86" s="36" t="s">
        <v>65</v>
      </c>
      <c r="H86" s="36" t="s">
        <v>120</v>
      </c>
      <c r="I86" s="36" t="s">
        <v>112</v>
      </c>
    </row>
    <row r="87" spans="1:9" ht="30" x14ac:dyDescent="0.25">
      <c r="A87" s="36" t="s">
        <v>8</v>
      </c>
      <c r="B87" s="36" t="s">
        <v>38</v>
      </c>
      <c r="C87" s="36" t="s">
        <v>64</v>
      </c>
      <c r="D87" s="36" t="s">
        <v>120</v>
      </c>
      <c r="E87" s="36" t="s">
        <v>16</v>
      </c>
      <c r="F87" s="36" t="s">
        <v>62</v>
      </c>
      <c r="G87" s="36" t="s">
        <v>61</v>
      </c>
      <c r="H87" s="36" t="s">
        <v>120</v>
      </c>
      <c r="I87" s="36" t="s">
        <v>112</v>
      </c>
    </row>
    <row r="88" spans="1:9" ht="30" x14ac:dyDescent="0.25">
      <c r="A88" s="36" t="s">
        <v>8</v>
      </c>
      <c r="B88" s="36" t="s">
        <v>38</v>
      </c>
      <c r="C88" s="36" t="s">
        <v>63</v>
      </c>
      <c r="D88" s="36" t="s">
        <v>120</v>
      </c>
      <c r="E88" s="36" t="s">
        <v>16</v>
      </c>
      <c r="F88" s="36" t="s">
        <v>62</v>
      </c>
      <c r="G88" s="36" t="s">
        <v>61</v>
      </c>
      <c r="H88" s="36" t="s">
        <v>120</v>
      </c>
      <c r="I88" s="36" t="s">
        <v>112</v>
      </c>
    </row>
    <row r="89" spans="1:9" ht="30" x14ac:dyDescent="0.25">
      <c r="A89" s="36" t="s">
        <v>8</v>
      </c>
      <c r="B89" s="36" t="s">
        <v>57</v>
      </c>
      <c r="C89" s="36" t="s">
        <v>60</v>
      </c>
      <c r="D89" s="36" t="s">
        <v>120</v>
      </c>
      <c r="E89" s="36" t="s">
        <v>16</v>
      </c>
      <c r="F89" s="36" t="s">
        <v>21</v>
      </c>
      <c r="G89" s="36" t="s">
        <v>20</v>
      </c>
      <c r="H89" s="36" t="s">
        <v>120</v>
      </c>
      <c r="I89" s="36" t="s">
        <v>113</v>
      </c>
    </row>
    <row r="90" spans="1:9" ht="30" x14ac:dyDescent="0.25">
      <c r="A90" s="36" t="s">
        <v>8</v>
      </c>
      <c r="B90" s="36" t="s">
        <v>57</v>
      </c>
      <c r="C90" s="36" t="s">
        <v>59</v>
      </c>
      <c r="D90" s="36" t="s">
        <v>120</v>
      </c>
      <c r="E90" s="36" t="s">
        <v>16</v>
      </c>
      <c r="F90" s="36" t="s">
        <v>21</v>
      </c>
      <c r="G90" s="36" t="s">
        <v>20</v>
      </c>
      <c r="H90" s="36" t="s">
        <v>120</v>
      </c>
      <c r="I90" s="36" t="s">
        <v>113</v>
      </c>
    </row>
    <row r="91" spans="1:9" ht="30" x14ac:dyDescent="0.25">
      <c r="A91" s="36" t="s">
        <v>8</v>
      </c>
      <c r="B91" s="36" t="s">
        <v>57</v>
      </c>
      <c r="C91" s="36" t="s">
        <v>58</v>
      </c>
      <c r="D91" s="36" t="s">
        <v>120</v>
      </c>
      <c r="E91" s="36" t="s">
        <v>16</v>
      </c>
      <c r="F91" s="36" t="s">
        <v>21</v>
      </c>
      <c r="G91" s="36" t="s">
        <v>20</v>
      </c>
      <c r="H91" s="36" t="s">
        <v>120</v>
      </c>
      <c r="I91" s="36" t="s">
        <v>113</v>
      </c>
    </row>
    <row r="92" spans="1:9" ht="30" x14ac:dyDescent="0.25">
      <c r="A92" s="36" t="s">
        <v>8</v>
      </c>
      <c r="B92" s="36" t="s">
        <v>57</v>
      </c>
      <c r="C92" s="36" t="s">
        <v>56</v>
      </c>
      <c r="D92" s="36" t="s">
        <v>120</v>
      </c>
      <c r="E92" s="36" t="s">
        <v>16</v>
      </c>
      <c r="F92" s="36" t="s">
        <v>21</v>
      </c>
      <c r="G92" s="36" t="s">
        <v>20</v>
      </c>
      <c r="H92" s="36" t="s">
        <v>120</v>
      </c>
      <c r="I92" s="36" t="s">
        <v>113</v>
      </c>
    </row>
    <row r="93" spans="1:9" ht="30" x14ac:dyDescent="0.25">
      <c r="A93" s="36" t="s">
        <v>8</v>
      </c>
      <c r="B93" s="36" t="s">
        <v>42</v>
      </c>
      <c r="C93" s="36" t="s">
        <v>55</v>
      </c>
      <c r="D93" s="36" t="s">
        <v>120</v>
      </c>
      <c r="E93" s="36" t="s">
        <v>16</v>
      </c>
      <c r="F93" s="36" t="s">
        <v>21</v>
      </c>
      <c r="G93" s="36" t="s">
        <v>20</v>
      </c>
      <c r="H93" s="36" t="s">
        <v>120</v>
      </c>
      <c r="I93" s="36" t="s">
        <v>113</v>
      </c>
    </row>
    <row r="94" spans="1:9" ht="30" x14ac:dyDescent="0.25">
      <c r="A94" s="36" t="s">
        <v>8</v>
      </c>
      <c r="B94" s="36" t="s">
        <v>42</v>
      </c>
      <c r="C94" s="36" t="s">
        <v>54</v>
      </c>
      <c r="D94" s="36" t="s">
        <v>120</v>
      </c>
      <c r="E94" s="36" t="s">
        <v>16</v>
      </c>
      <c r="F94" s="36" t="s">
        <v>21</v>
      </c>
      <c r="G94" s="36" t="s">
        <v>20</v>
      </c>
      <c r="H94" s="36" t="s">
        <v>120</v>
      </c>
      <c r="I94" s="36" t="s">
        <v>113</v>
      </c>
    </row>
    <row r="95" spans="1:9" ht="30" x14ac:dyDescent="0.25">
      <c r="A95" s="36" t="s">
        <v>8</v>
      </c>
      <c r="B95" s="36" t="s">
        <v>42</v>
      </c>
      <c r="C95" s="36" t="s">
        <v>53</v>
      </c>
      <c r="D95" s="36" t="s">
        <v>120</v>
      </c>
      <c r="E95" s="36" t="s">
        <v>16</v>
      </c>
      <c r="F95" s="36" t="s">
        <v>21</v>
      </c>
      <c r="G95" s="36" t="s">
        <v>20</v>
      </c>
      <c r="H95" s="36" t="s">
        <v>120</v>
      </c>
      <c r="I95" s="36" t="s">
        <v>113</v>
      </c>
    </row>
    <row r="96" spans="1:9" ht="30" x14ac:dyDescent="0.25">
      <c r="A96" s="36" t="s">
        <v>8</v>
      </c>
      <c r="B96" s="36" t="s">
        <v>42</v>
      </c>
      <c r="C96" s="36" t="s">
        <v>52</v>
      </c>
      <c r="D96" s="36" t="s">
        <v>120</v>
      </c>
      <c r="E96" s="36" t="s">
        <v>16</v>
      </c>
      <c r="F96" s="36" t="s">
        <v>21</v>
      </c>
      <c r="G96" s="36" t="s">
        <v>20</v>
      </c>
      <c r="H96" s="36" t="s">
        <v>120</v>
      </c>
      <c r="I96" s="36" t="s">
        <v>113</v>
      </c>
    </row>
    <row r="97" spans="1:9" ht="30" x14ac:dyDescent="0.25">
      <c r="A97" s="36" t="s">
        <v>8</v>
      </c>
      <c r="B97" s="36" t="s">
        <v>42</v>
      </c>
      <c r="C97" s="36" t="s">
        <v>51</v>
      </c>
      <c r="D97" s="36" t="s">
        <v>120</v>
      </c>
      <c r="E97" s="36" t="s">
        <v>16</v>
      </c>
      <c r="F97" s="36" t="s">
        <v>21</v>
      </c>
      <c r="G97" s="36" t="s">
        <v>20</v>
      </c>
      <c r="H97" s="36" t="s">
        <v>120</v>
      </c>
      <c r="I97" s="36" t="s">
        <v>113</v>
      </c>
    </row>
    <row r="98" spans="1:9" ht="30" x14ac:dyDescent="0.25">
      <c r="A98" s="36" t="s">
        <v>8</v>
      </c>
      <c r="B98" s="36" t="s">
        <v>42</v>
      </c>
      <c r="C98" s="36" t="s">
        <v>50</v>
      </c>
      <c r="D98" s="36" t="s">
        <v>120</v>
      </c>
      <c r="E98" s="36" t="s">
        <v>16</v>
      </c>
      <c r="F98" s="36" t="s">
        <v>21</v>
      </c>
      <c r="G98" s="36" t="s">
        <v>20</v>
      </c>
      <c r="H98" s="36" t="s">
        <v>120</v>
      </c>
      <c r="I98" s="36" t="s">
        <v>113</v>
      </c>
    </row>
    <row r="99" spans="1:9" ht="30" x14ac:dyDescent="0.25">
      <c r="A99" s="36" t="s">
        <v>8</v>
      </c>
      <c r="B99" s="36" t="s">
        <v>42</v>
      </c>
      <c r="C99" s="36" t="s">
        <v>49</v>
      </c>
      <c r="D99" s="36" t="s">
        <v>120</v>
      </c>
      <c r="E99" s="36" t="s">
        <v>16</v>
      </c>
      <c r="F99" s="36" t="s">
        <v>21</v>
      </c>
      <c r="G99" s="36" t="s">
        <v>20</v>
      </c>
      <c r="H99" s="36" t="s">
        <v>120</v>
      </c>
      <c r="I99" s="36" t="s">
        <v>113</v>
      </c>
    </row>
    <row r="100" spans="1:9" ht="30" x14ac:dyDescent="0.25">
      <c r="A100" s="36" t="s">
        <v>8</v>
      </c>
      <c r="B100" s="36" t="s">
        <v>42</v>
      </c>
      <c r="C100" s="36" t="s">
        <v>48</v>
      </c>
      <c r="D100" s="36" t="s">
        <v>120</v>
      </c>
      <c r="E100" s="36" t="s">
        <v>16</v>
      </c>
      <c r="F100" s="36" t="s">
        <v>21</v>
      </c>
      <c r="G100" s="36" t="s">
        <v>20</v>
      </c>
      <c r="H100" s="36" t="s">
        <v>120</v>
      </c>
      <c r="I100" s="36" t="s">
        <v>113</v>
      </c>
    </row>
    <row r="101" spans="1:9" ht="30" x14ac:dyDescent="0.25">
      <c r="A101" s="36" t="s">
        <v>8</v>
      </c>
      <c r="B101" s="36" t="s">
        <v>42</v>
      </c>
      <c r="C101" s="36" t="s">
        <v>47</v>
      </c>
      <c r="D101" s="36" t="s">
        <v>120</v>
      </c>
      <c r="E101" s="36" t="s">
        <v>16</v>
      </c>
      <c r="F101" s="36" t="s">
        <v>21</v>
      </c>
      <c r="G101" s="36" t="s">
        <v>20</v>
      </c>
      <c r="H101" s="36" t="s">
        <v>120</v>
      </c>
      <c r="I101" s="36" t="s">
        <v>113</v>
      </c>
    </row>
    <row r="102" spans="1:9" ht="30" x14ac:dyDescent="0.25">
      <c r="A102" s="36" t="s">
        <v>8</v>
      </c>
      <c r="B102" s="36" t="s">
        <v>42</v>
      </c>
      <c r="C102" s="36" t="s">
        <v>46</v>
      </c>
      <c r="D102" s="36" t="s">
        <v>120</v>
      </c>
      <c r="E102" s="36" t="s">
        <v>16</v>
      </c>
      <c r="F102" s="36" t="s">
        <v>21</v>
      </c>
      <c r="G102" s="36" t="s">
        <v>20</v>
      </c>
      <c r="H102" s="36" t="s">
        <v>120</v>
      </c>
      <c r="I102" s="36" t="s">
        <v>113</v>
      </c>
    </row>
    <row r="103" spans="1:9" ht="30" x14ac:dyDescent="0.25">
      <c r="A103" s="36" t="s">
        <v>8</v>
      </c>
      <c r="B103" s="36" t="s">
        <v>42</v>
      </c>
      <c r="C103" s="36" t="s">
        <v>45</v>
      </c>
      <c r="D103" s="36" t="s">
        <v>120</v>
      </c>
      <c r="E103" s="36" t="s">
        <v>16</v>
      </c>
      <c r="F103" s="36" t="s">
        <v>21</v>
      </c>
      <c r="G103" s="36" t="s">
        <v>20</v>
      </c>
      <c r="H103" s="36" t="s">
        <v>120</v>
      </c>
      <c r="I103" s="36" t="s">
        <v>113</v>
      </c>
    </row>
    <row r="104" spans="1:9" ht="30" x14ac:dyDescent="0.25">
      <c r="A104" s="36" t="s">
        <v>8</v>
      </c>
      <c r="B104" s="36" t="s">
        <v>42</v>
      </c>
      <c r="C104" s="36" t="s">
        <v>44</v>
      </c>
      <c r="D104" s="36" t="s">
        <v>120</v>
      </c>
      <c r="E104" s="36" t="s">
        <v>16</v>
      </c>
      <c r="F104" s="36" t="s">
        <v>21</v>
      </c>
      <c r="G104" s="36" t="s">
        <v>20</v>
      </c>
      <c r="H104" s="36" t="s">
        <v>120</v>
      </c>
      <c r="I104" s="36" t="s">
        <v>113</v>
      </c>
    </row>
    <row r="105" spans="1:9" ht="30" x14ac:dyDescent="0.25">
      <c r="A105" s="36" t="s">
        <v>8</v>
      </c>
      <c r="B105" s="36" t="s">
        <v>42</v>
      </c>
      <c r="C105" s="36" t="s">
        <v>43</v>
      </c>
      <c r="D105" s="36" t="s">
        <v>120</v>
      </c>
      <c r="E105" s="36" t="s">
        <v>16</v>
      </c>
      <c r="F105" s="36" t="s">
        <v>21</v>
      </c>
      <c r="G105" s="36" t="s">
        <v>20</v>
      </c>
      <c r="H105" s="36" t="s">
        <v>120</v>
      </c>
      <c r="I105" s="36" t="s">
        <v>113</v>
      </c>
    </row>
    <row r="106" spans="1:9" ht="30" x14ac:dyDescent="0.25">
      <c r="A106" s="36" t="s">
        <v>8</v>
      </c>
      <c r="B106" s="36" t="s">
        <v>42</v>
      </c>
      <c r="C106" s="36" t="s">
        <v>41</v>
      </c>
      <c r="D106" s="36" t="s">
        <v>120</v>
      </c>
      <c r="E106" s="36" t="s">
        <v>16</v>
      </c>
      <c r="F106" s="36" t="s">
        <v>21</v>
      </c>
      <c r="G106" s="36" t="s">
        <v>20</v>
      </c>
      <c r="H106" s="36" t="s">
        <v>120</v>
      </c>
      <c r="I106" s="36" t="s">
        <v>113</v>
      </c>
    </row>
    <row r="107" spans="1:9" ht="30" x14ac:dyDescent="0.25">
      <c r="A107" s="36" t="s">
        <v>8</v>
      </c>
      <c r="B107" s="36" t="s">
        <v>38</v>
      </c>
      <c r="C107" s="36" t="s">
        <v>40</v>
      </c>
      <c r="D107" s="36" t="s">
        <v>120</v>
      </c>
      <c r="E107" s="36" t="s">
        <v>16</v>
      </c>
      <c r="F107" s="36" t="s">
        <v>21</v>
      </c>
      <c r="G107" s="36" t="s">
        <v>20</v>
      </c>
      <c r="H107" s="36" t="s">
        <v>120</v>
      </c>
      <c r="I107" s="36" t="s">
        <v>113</v>
      </c>
    </row>
    <row r="108" spans="1:9" ht="30" x14ac:dyDescent="0.25">
      <c r="A108" s="36" t="s">
        <v>8</v>
      </c>
      <c r="B108" s="36" t="s">
        <v>38</v>
      </c>
      <c r="C108" s="36" t="s">
        <v>39</v>
      </c>
      <c r="D108" s="36" t="s">
        <v>120</v>
      </c>
      <c r="E108" s="36" t="s">
        <v>16</v>
      </c>
      <c r="F108" s="36" t="s">
        <v>21</v>
      </c>
      <c r="G108" s="36" t="s">
        <v>20</v>
      </c>
      <c r="H108" s="36" t="s">
        <v>120</v>
      </c>
      <c r="I108" s="36" t="s">
        <v>113</v>
      </c>
    </row>
    <row r="109" spans="1:9" ht="30" x14ac:dyDescent="0.25">
      <c r="A109" s="36" t="s">
        <v>8</v>
      </c>
      <c r="B109" s="36" t="s">
        <v>38</v>
      </c>
      <c r="C109" s="36" t="s">
        <v>37</v>
      </c>
      <c r="D109" s="36" t="s">
        <v>120</v>
      </c>
      <c r="E109" s="36" t="s">
        <v>16</v>
      </c>
      <c r="F109" s="36" t="s">
        <v>21</v>
      </c>
      <c r="G109" s="36" t="s">
        <v>20</v>
      </c>
      <c r="H109" s="36" t="s">
        <v>120</v>
      </c>
      <c r="I109" s="36" t="s">
        <v>113</v>
      </c>
    </row>
    <row r="110" spans="1:9" ht="30" x14ac:dyDescent="0.25">
      <c r="A110" s="36" t="s">
        <v>8</v>
      </c>
      <c r="B110" s="36" t="s">
        <v>23</v>
      </c>
      <c r="C110" s="36" t="s">
        <v>36</v>
      </c>
      <c r="D110" s="36" t="s">
        <v>120</v>
      </c>
      <c r="E110" s="36" t="s">
        <v>16</v>
      </c>
      <c r="F110" s="36" t="s">
        <v>21</v>
      </c>
      <c r="G110" s="36" t="s">
        <v>20</v>
      </c>
      <c r="H110" s="36" t="s">
        <v>120</v>
      </c>
      <c r="I110" s="36" t="s">
        <v>113</v>
      </c>
    </row>
    <row r="111" spans="1:9" ht="30" x14ac:dyDescent="0.25">
      <c r="A111" s="36" t="s">
        <v>8</v>
      </c>
      <c r="B111" s="36" t="s">
        <v>23</v>
      </c>
      <c r="C111" s="36" t="s">
        <v>35</v>
      </c>
      <c r="D111" s="36" t="s">
        <v>120</v>
      </c>
      <c r="E111" s="36" t="s">
        <v>16</v>
      </c>
      <c r="F111" s="36" t="s">
        <v>21</v>
      </c>
      <c r="G111" s="36" t="s">
        <v>20</v>
      </c>
      <c r="H111" s="36" t="s">
        <v>120</v>
      </c>
      <c r="I111" s="36" t="s">
        <v>113</v>
      </c>
    </row>
    <row r="112" spans="1:9" ht="30" x14ac:dyDescent="0.25">
      <c r="A112" s="36" t="s">
        <v>8</v>
      </c>
      <c r="B112" s="36" t="s">
        <v>23</v>
      </c>
      <c r="C112" s="36" t="s">
        <v>34</v>
      </c>
      <c r="D112" s="36" t="s">
        <v>120</v>
      </c>
      <c r="E112" s="36" t="s">
        <v>16</v>
      </c>
      <c r="F112" s="36" t="s">
        <v>21</v>
      </c>
      <c r="G112" s="36" t="s">
        <v>20</v>
      </c>
      <c r="H112" s="36" t="s">
        <v>120</v>
      </c>
      <c r="I112" s="36" t="s">
        <v>113</v>
      </c>
    </row>
    <row r="113" spans="1:9" ht="30" x14ac:dyDescent="0.25">
      <c r="A113" s="36" t="s">
        <v>8</v>
      </c>
      <c r="B113" s="36" t="s">
        <v>23</v>
      </c>
      <c r="C113" s="36" t="s">
        <v>33</v>
      </c>
      <c r="D113" s="36" t="s">
        <v>120</v>
      </c>
      <c r="E113" s="36" t="s">
        <v>16</v>
      </c>
      <c r="F113" s="36" t="s">
        <v>21</v>
      </c>
      <c r="G113" s="36" t="s">
        <v>20</v>
      </c>
      <c r="H113" s="36" t="s">
        <v>120</v>
      </c>
      <c r="I113" s="36" t="s">
        <v>113</v>
      </c>
    </row>
    <row r="114" spans="1:9" ht="30" x14ac:dyDescent="0.25">
      <c r="A114" s="36" t="s">
        <v>8</v>
      </c>
      <c r="B114" s="36" t="s">
        <v>23</v>
      </c>
      <c r="C114" s="36" t="s">
        <v>32</v>
      </c>
      <c r="D114" s="36" t="s">
        <v>120</v>
      </c>
      <c r="E114" s="36" t="s">
        <v>16</v>
      </c>
      <c r="F114" s="36" t="s">
        <v>21</v>
      </c>
      <c r="G114" s="36" t="s">
        <v>20</v>
      </c>
      <c r="H114" s="36" t="s">
        <v>120</v>
      </c>
      <c r="I114" s="36" t="s">
        <v>113</v>
      </c>
    </row>
    <row r="115" spans="1:9" ht="30" x14ac:dyDescent="0.25">
      <c r="A115" s="36" t="s">
        <v>8</v>
      </c>
      <c r="B115" s="36" t="s">
        <v>23</v>
      </c>
      <c r="C115" s="36" t="s">
        <v>31</v>
      </c>
      <c r="D115" s="36" t="s">
        <v>120</v>
      </c>
      <c r="E115" s="36" t="s">
        <v>16</v>
      </c>
      <c r="F115" s="36" t="s">
        <v>21</v>
      </c>
      <c r="G115" s="36" t="s">
        <v>20</v>
      </c>
      <c r="H115" s="36" t="s">
        <v>120</v>
      </c>
      <c r="I115" s="36" t="s">
        <v>113</v>
      </c>
    </row>
    <row r="116" spans="1:9" ht="30" x14ac:dyDescent="0.25">
      <c r="A116" s="36" t="s">
        <v>8</v>
      </c>
      <c r="B116" s="36" t="s">
        <v>23</v>
      </c>
      <c r="C116" s="36" t="s">
        <v>30</v>
      </c>
      <c r="D116" s="36" t="s">
        <v>120</v>
      </c>
      <c r="E116" s="36" t="s">
        <v>16</v>
      </c>
      <c r="F116" s="36" t="s">
        <v>21</v>
      </c>
      <c r="G116" s="36" t="s">
        <v>20</v>
      </c>
      <c r="H116" s="36" t="s">
        <v>120</v>
      </c>
      <c r="I116" s="36" t="s">
        <v>113</v>
      </c>
    </row>
    <row r="117" spans="1:9" ht="30" x14ac:dyDescent="0.25">
      <c r="A117" s="36" t="s">
        <v>8</v>
      </c>
      <c r="B117" s="36" t="s">
        <v>23</v>
      </c>
      <c r="C117" s="36" t="s">
        <v>29</v>
      </c>
      <c r="D117" s="36" t="s">
        <v>120</v>
      </c>
      <c r="E117" s="36" t="s">
        <v>16</v>
      </c>
      <c r="F117" s="36" t="s">
        <v>21</v>
      </c>
      <c r="G117" s="36" t="s">
        <v>20</v>
      </c>
      <c r="H117" s="36" t="s">
        <v>120</v>
      </c>
      <c r="I117" s="36" t="s">
        <v>113</v>
      </c>
    </row>
    <row r="118" spans="1:9" ht="30" x14ac:dyDescent="0.25">
      <c r="A118" s="36" t="s">
        <v>8</v>
      </c>
      <c r="B118" s="36" t="s">
        <v>23</v>
      </c>
      <c r="C118" s="36" t="s">
        <v>28</v>
      </c>
      <c r="D118" s="36" t="s">
        <v>120</v>
      </c>
      <c r="E118" s="36" t="s">
        <v>16</v>
      </c>
      <c r="F118" s="36" t="s">
        <v>21</v>
      </c>
      <c r="G118" s="36" t="s">
        <v>20</v>
      </c>
      <c r="H118" s="36" t="s">
        <v>120</v>
      </c>
      <c r="I118" s="36" t="s">
        <v>113</v>
      </c>
    </row>
    <row r="119" spans="1:9" ht="30" x14ac:dyDescent="0.25">
      <c r="A119" s="36" t="s">
        <v>8</v>
      </c>
      <c r="B119" s="36" t="s">
        <v>23</v>
      </c>
      <c r="C119" s="36" t="s">
        <v>27</v>
      </c>
      <c r="D119" s="36" t="s">
        <v>120</v>
      </c>
      <c r="E119" s="36" t="s">
        <v>16</v>
      </c>
      <c r="F119" s="36" t="s">
        <v>21</v>
      </c>
      <c r="G119" s="36" t="s">
        <v>20</v>
      </c>
      <c r="H119" s="36" t="s">
        <v>120</v>
      </c>
      <c r="I119" s="36" t="s">
        <v>113</v>
      </c>
    </row>
    <row r="120" spans="1:9" ht="30" x14ac:dyDescent="0.25">
      <c r="A120" s="36" t="s">
        <v>8</v>
      </c>
      <c r="B120" s="36" t="s">
        <v>23</v>
      </c>
      <c r="C120" s="36" t="s">
        <v>26</v>
      </c>
      <c r="D120" s="36" t="s">
        <v>120</v>
      </c>
      <c r="E120" s="36" t="s">
        <v>16</v>
      </c>
      <c r="F120" s="36" t="s">
        <v>21</v>
      </c>
      <c r="G120" s="36" t="s">
        <v>20</v>
      </c>
      <c r="H120" s="36" t="s">
        <v>120</v>
      </c>
      <c r="I120" s="36" t="s">
        <v>113</v>
      </c>
    </row>
    <row r="121" spans="1:9" ht="30" x14ac:dyDescent="0.25">
      <c r="A121" s="36" t="s">
        <v>8</v>
      </c>
      <c r="B121" s="36" t="s">
        <v>23</v>
      </c>
      <c r="C121" s="36" t="s">
        <v>25</v>
      </c>
      <c r="D121" s="36" t="s">
        <v>120</v>
      </c>
      <c r="E121" s="36" t="s">
        <v>16</v>
      </c>
      <c r="F121" s="36" t="s">
        <v>21</v>
      </c>
      <c r="G121" s="36" t="s">
        <v>20</v>
      </c>
      <c r="H121" s="36" t="s">
        <v>120</v>
      </c>
      <c r="I121" s="36" t="s">
        <v>113</v>
      </c>
    </row>
    <row r="122" spans="1:9" ht="30" x14ac:dyDescent="0.25">
      <c r="A122" s="36" t="s">
        <v>8</v>
      </c>
      <c r="B122" s="36" t="s">
        <v>23</v>
      </c>
      <c r="C122" s="36" t="s">
        <v>24</v>
      </c>
      <c r="D122" s="36" t="s">
        <v>120</v>
      </c>
      <c r="E122" s="36" t="s">
        <v>16</v>
      </c>
      <c r="F122" s="36" t="s">
        <v>21</v>
      </c>
      <c r="G122" s="36" t="s">
        <v>20</v>
      </c>
      <c r="H122" s="36" t="s">
        <v>120</v>
      </c>
      <c r="I122" s="36" t="s">
        <v>113</v>
      </c>
    </row>
    <row r="123" spans="1:9" ht="30" x14ac:dyDescent="0.25">
      <c r="A123" s="36" t="s">
        <v>8</v>
      </c>
      <c r="B123" s="36" t="s">
        <v>23</v>
      </c>
      <c r="C123" s="36" t="s">
        <v>22</v>
      </c>
      <c r="D123" s="36" t="s">
        <v>120</v>
      </c>
      <c r="E123" s="36" t="s">
        <v>16</v>
      </c>
      <c r="F123" s="36" t="s">
        <v>21</v>
      </c>
      <c r="G123" s="36" t="s">
        <v>20</v>
      </c>
      <c r="H123" s="36" t="s">
        <v>120</v>
      </c>
      <c r="I123" s="36" t="s">
        <v>113</v>
      </c>
    </row>
    <row r="124" spans="1:9" ht="30" x14ac:dyDescent="0.25">
      <c r="A124" s="36" t="s">
        <v>8</v>
      </c>
      <c r="B124" s="36" t="s">
        <v>7</v>
      </c>
      <c r="C124" s="36" t="s">
        <v>14</v>
      </c>
      <c r="D124" s="36" t="s">
        <v>120</v>
      </c>
      <c r="E124" s="36" t="s">
        <v>16</v>
      </c>
      <c r="F124" s="36" t="s">
        <v>5</v>
      </c>
      <c r="G124" s="36" t="s">
        <v>13</v>
      </c>
      <c r="H124" s="36" t="s">
        <v>120</v>
      </c>
      <c r="I124" s="36" t="s">
        <v>114</v>
      </c>
    </row>
    <row r="125" spans="1:9" ht="30" x14ac:dyDescent="0.25">
      <c r="A125" s="36" t="s">
        <v>8</v>
      </c>
      <c r="B125" s="36" t="s">
        <v>7</v>
      </c>
      <c r="C125" s="36" t="s">
        <v>12</v>
      </c>
      <c r="D125" s="36" t="s">
        <v>120</v>
      </c>
      <c r="E125" s="36" t="s">
        <v>16</v>
      </c>
      <c r="F125" s="36" t="s">
        <v>5</v>
      </c>
      <c r="G125" s="36" t="s">
        <v>11</v>
      </c>
      <c r="H125" s="36" t="s">
        <v>120</v>
      </c>
      <c r="I125" s="36" t="s">
        <v>114</v>
      </c>
    </row>
    <row r="126" spans="1:9" ht="30" x14ac:dyDescent="0.25">
      <c r="A126" s="36" t="s">
        <v>8</v>
      </c>
      <c r="B126" s="36" t="s">
        <v>7</v>
      </c>
      <c r="C126" s="36" t="s">
        <v>10</v>
      </c>
      <c r="D126" s="36" t="s">
        <v>120</v>
      </c>
      <c r="E126" s="36" t="s">
        <v>16</v>
      </c>
      <c r="F126" s="36" t="s">
        <v>5</v>
      </c>
      <c r="G126" s="36" t="s">
        <v>9</v>
      </c>
      <c r="H126" s="36" t="s">
        <v>120</v>
      </c>
      <c r="I126" s="36" t="s">
        <v>114</v>
      </c>
    </row>
    <row r="127" spans="1:9" ht="45" x14ac:dyDescent="0.25">
      <c r="A127" s="36" t="s">
        <v>8</v>
      </c>
      <c r="B127" s="36" t="s">
        <v>7</v>
      </c>
      <c r="C127" s="36" t="s">
        <v>6</v>
      </c>
      <c r="D127" s="36" t="s">
        <v>120</v>
      </c>
      <c r="E127" s="36" t="s">
        <v>16</v>
      </c>
      <c r="F127" s="36" t="s">
        <v>5</v>
      </c>
      <c r="G127" s="36" t="s">
        <v>4</v>
      </c>
      <c r="H127" s="36" t="s">
        <v>120</v>
      </c>
      <c r="I127" s="36" t="s">
        <v>114</v>
      </c>
    </row>
    <row r="128" spans="1:9" ht="30" x14ac:dyDescent="0.25">
      <c r="A128" s="36" t="s">
        <v>8</v>
      </c>
      <c r="B128" s="36" t="s">
        <v>38</v>
      </c>
      <c r="C128" s="36" t="s">
        <v>195</v>
      </c>
      <c r="D128" s="36" t="s">
        <v>120</v>
      </c>
      <c r="E128" s="36" t="s">
        <v>16</v>
      </c>
      <c r="F128" s="36" t="s">
        <v>21</v>
      </c>
      <c r="G128" s="36" t="s">
        <v>20</v>
      </c>
      <c r="H128" s="36" t="s">
        <v>120</v>
      </c>
      <c r="I128" s="36" t="s">
        <v>113</v>
      </c>
    </row>
    <row r="129" spans="1:9" ht="30" x14ac:dyDescent="0.25">
      <c r="A129" s="36" t="s">
        <v>8</v>
      </c>
      <c r="B129" s="36" t="s">
        <v>38</v>
      </c>
      <c r="C129" s="36" t="s">
        <v>196</v>
      </c>
      <c r="D129" s="36" t="s">
        <v>120</v>
      </c>
      <c r="E129" s="36" t="s">
        <v>16</v>
      </c>
      <c r="F129" s="36" t="s">
        <v>21</v>
      </c>
      <c r="G129" s="36" t="s">
        <v>20</v>
      </c>
      <c r="H129" s="36" t="s">
        <v>120</v>
      </c>
      <c r="I129" s="36" t="s">
        <v>113</v>
      </c>
    </row>
    <row r="130" spans="1:9" x14ac:dyDescent="0.25">
      <c r="A130" s="36" t="s">
        <v>8</v>
      </c>
      <c r="B130" s="36" t="s">
        <v>42</v>
      </c>
      <c r="C130" s="36" t="s">
        <v>197</v>
      </c>
      <c r="D130" s="36" t="s">
        <v>198</v>
      </c>
      <c r="E130" s="36" t="s">
        <v>86</v>
      </c>
      <c r="F130" s="36" t="s">
        <v>67</v>
      </c>
      <c r="G130" s="36" t="s">
        <v>242</v>
      </c>
      <c r="H130" s="36">
        <v>20</v>
      </c>
      <c r="I130" s="36" t="s">
        <v>285</v>
      </c>
    </row>
    <row r="131" spans="1:9" x14ac:dyDescent="0.25">
      <c r="A131" s="36" t="s">
        <v>8</v>
      </c>
      <c r="B131" s="36" t="s">
        <v>42</v>
      </c>
      <c r="C131" s="36" t="s">
        <v>197</v>
      </c>
      <c r="D131" s="36" t="s">
        <v>199</v>
      </c>
      <c r="E131" s="36" t="s">
        <v>86</v>
      </c>
      <c r="F131" s="36" t="s">
        <v>67</v>
      </c>
      <c r="G131" s="36" t="s">
        <v>242</v>
      </c>
      <c r="H131" s="36">
        <v>39</v>
      </c>
      <c r="I131" s="36" t="s">
        <v>285</v>
      </c>
    </row>
    <row r="132" spans="1:9" x14ac:dyDescent="0.25">
      <c r="A132" s="36" t="s">
        <v>8</v>
      </c>
      <c r="B132" s="36" t="s">
        <v>42</v>
      </c>
      <c r="C132" s="36" t="s">
        <v>197</v>
      </c>
      <c r="D132" s="36" t="s">
        <v>200</v>
      </c>
      <c r="E132" s="36" t="s">
        <v>86</v>
      </c>
      <c r="F132" s="36" t="s">
        <v>67</v>
      </c>
      <c r="G132" s="36" t="s">
        <v>242</v>
      </c>
      <c r="H132" s="36">
        <v>48</v>
      </c>
      <c r="I132" s="36" t="s">
        <v>285</v>
      </c>
    </row>
    <row r="133" spans="1:9" x14ac:dyDescent="0.25">
      <c r="A133" s="36" t="s">
        <v>8</v>
      </c>
      <c r="B133" s="36" t="s">
        <v>42</v>
      </c>
      <c r="C133" s="36" t="s">
        <v>201</v>
      </c>
      <c r="D133" s="36" t="s">
        <v>202</v>
      </c>
      <c r="E133" s="36" t="s">
        <v>86</v>
      </c>
      <c r="F133" s="36" t="s">
        <v>67</v>
      </c>
      <c r="G133" s="36" t="s">
        <v>243</v>
      </c>
      <c r="H133" s="36">
        <v>39</v>
      </c>
      <c r="I133" s="36" t="s">
        <v>285</v>
      </c>
    </row>
    <row r="134" spans="1:9" x14ac:dyDescent="0.25">
      <c r="A134" s="36" t="s">
        <v>8</v>
      </c>
      <c r="B134" s="36" t="s">
        <v>42</v>
      </c>
      <c r="C134" s="36" t="s">
        <v>201</v>
      </c>
      <c r="D134" s="36" t="s">
        <v>202</v>
      </c>
      <c r="E134" s="36" t="s">
        <v>86</v>
      </c>
      <c r="F134" s="36" t="s">
        <v>67</v>
      </c>
      <c r="G134" s="36" t="s">
        <v>244</v>
      </c>
      <c r="H134" s="36">
        <v>39</v>
      </c>
      <c r="I134" s="36" t="s">
        <v>285</v>
      </c>
    </row>
    <row r="135" spans="1:9" x14ac:dyDescent="0.25">
      <c r="A135" s="36" t="s">
        <v>8</v>
      </c>
      <c r="B135" s="36" t="s">
        <v>42</v>
      </c>
      <c r="C135" s="36" t="s">
        <v>201</v>
      </c>
      <c r="D135" s="36" t="s">
        <v>203</v>
      </c>
      <c r="E135" s="36" t="s">
        <v>86</v>
      </c>
      <c r="F135" s="36" t="s">
        <v>67</v>
      </c>
      <c r="G135" s="36" t="s">
        <v>245</v>
      </c>
      <c r="H135" s="36">
        <v>70</v>
      </c>
      <c r="I135" s="36" t="s">
        <v>285</v>
      </c>
    </row>
    <row r="136" spans="1:9" x14ac:dyDescent="0.25">
      <c r="A136" s="36" t="s">
        <v>8</v>
      </c>
      <c r="B136" s="36" t="s">
        <v>42</v>
      </c>
      <c r="C136" s="36" t="s">
        <v>201</v>
      </c>
      <c r="D136" s="36" t="s">
        <v>204</v>
      </c>
      <c r="E136" s="36" t="s">
        <v>86</v>
      </c>
      <c r="F136" s="36" t="s">
        <v>67</v>
      </c>
      <c r="G136" s="36" t="s">
        <v>246</v>
      </c>
      <c r="H136" s="36">
        <v>75</v>
      </c>
      <c r="I136" s="36" t="s">
        <v>285</v>
      </c>
    </row>
    <row r="137" spans="1:9" x14ac:dyDescent="0.25">
      <c r="A137" s="36" t="s">
        <v>8</v>
      </c>
      <c r="B137" s="36" t="s">
        <v>42</v>
      </c>
      <c r="C137" s="36" t="s">
        <v>201</v>
      </c>
      <c r="D137" s="36" t="s">
        <v>204</v>
      </c>
      <c r="E137" s="36" t="s">
        <v>86</v>
      </c>
      <c r="F137" s="36" t="s">
        <v>67</v>
      </c>
      <c r="G137" s="36" t="s">
        <v>244</v>
      </c>
      <c r="H137" s="36">
        <v>75</v>
      </c>
      <c r="I137" s="36" t="s">
        <v>285</v>
      </c>
    </row>
    <row r="138" spans="1:9" x14ac:dyDescent="0.25">
      <c r="A138" s="36" t="s">
        <v>8</v>
      </c>
      <c r="B138" s="36" t="s">
        <v>42</v>
      </c>
      <c r="C138" s="36" t="s">
        <v>205</v>
      </c>
      <c r="D138" s="36" t="s">
        <v>206</v>
      </c>
      <c r="E138" s="36" t="s">
        <v>86</v>
      </c>
      <c r="F138" s="36" t="s">
        <v>67</v>
      </c>
      <c r="G138" s="36" t="s">
        <v>246</v>
      </c>
      <c r="H138" s="36">
        <v>21</v>
      </c>
      <c r="I138" s="36" t="s">
        <v>285</v>
      </c>
    </row>
    <row r="139" spans="1:9" x14ac:dyDescent="0.25">
      <c r="A139" s="36" t="s">
        <v>8</v>
      </c>
      <c r="B139" s="36" t="s">
        <v>42</v>
      </c>
      <c r="C139" s="36" t="s">
        <v>205</v>
      </c>
      <c r="D139" s="36" t="s">
        <v>206</v>
      </c>
      <c r="E139" s="36" t="s">
        <v>86</v>
      </c>
      <c r="F139" s="36" t="s">
        <v>67</v>
      </c>
      <c r="G139" s="36" t="s">
        <v>247</v>
      </c>
      <c r="H139" s="36">
        <v>21</v>
      </c>
      <c r="I139" s="36" t="s">
        <v>285</v>
      </c>
    </row>
    <row r="140" spans="1:9" x14ac:dyDescent="0.25">
      <c r="A140" s="36" t="s">
        <v>8</v>
      </c>
      <c r="B140" s="36" t="s">
        <v>42</v>
      </c>
      <c r="C140" s="36" t="s">
        <v>207</v>
      </c>
      <c r="D140" s="36" t="s">
        <v>208</v>
      </c>
      <c r="E140" s="36" t="s">
        <v>86</v>
      </c>
      <c r="F140" s="36" t="s">
        <v>67</v>
      </c>
      <c r="G140" s="36" t="s">
        <v>75</v>
      </c>
      <c r="H140" s="36">
        <v>35</v>
      </c>
      <c r="I140" s="36" t="s">
        <v>285</v>
      </c>
    </row>
    <row r="141" spans="1:9" x14ac:dyDescent="0.25">
      <c r="A141" s="36" t="s">
        <v>8</v>
      </c>
      <c r="B141" s="36" t="s">
        <v>42</v>
      </c>
      <c r="C141" s="36" t="s">
        <v>207</v>
      </c>
      <c r="D141" s="36" t="s">
        <v>208</v>
      </c>
      <c r="E141" s="36" t="s">
        <v>86</v>
      </c>
      <c r="F141" s="36" t="s">
        <v>67</v>
      </c>
      <c r="G141" s="36" t="s">
        <v>248</v>
      </c>
      <c r="H141" s="36">
        <v>35</v>
      </c>
      <c r="I141" s="36" t="s">
        <v>285</v>
      </c>
    </row>
    <row r="142" spans="1:9" x14ac:dyDescent="0.25">
      <c r="A142" s="36" t="s">
        <v>8</v>
      </c>
      <c r="B142" s="36" t="s">
        <v>42</v>
      </c>
      <c r="C142" s="36" t="s">
        <v>207</v>
      </c>
      <c r="D142" s="36" t="s">
        <v>208</v>
      </c>
      <c r="E142" s="36" t="s">
        <v>86</v>
      </c>
      <c r="F142" s="36" t="s">
        <v>67</v>
      </c>
      <c r="G142" s="36" t="s">
        <v>249</v>
      </c>
      <c r="H142" s="36">
        <v>35</v>
      </c>
      <c r="I142" s="36" t="s">
        <v>285</v>
      </c>
    </row>
    <row r="143" spans="1:9" x14ac:dyDescent="0.25">
      <c r="A143" s="36" t="s">
        <v>8</v>
      </c>
      <c r="B143" s="36" t="s">
        <v>42</v>
      </c>
      <c r="C143" s="36" t="s">
        <v>207</v>
      </c>
      <c r="D143" s="36" t="s">
        <v>208</v>
      </c>
      <c r="E143" s="36" t="s">
        <v>86</v>
      </c>
      <c r="F143" s="36" t="s">
        <v>67</v>
      </c>
      <c r="G143" s="36" t="s">
        <v>242</v>
      </c>
      <c r="H143" s="36">
        <v>35</v>
      </c>
      <c r="I143" s="36" t="s">
        <v>285</v>
      </c>
    </row>
    <row r="144" spans="1:9" x14ac:dyDescent="0.25">
      <c r="A144" s="36" t="s">
        <v>8</v>
      </c>
      <c r="B144" s="36" t="s">
        <v>42</v>
      </c>
      <c r="C144" s="36" t="s">
        <v>207</v>
      </c>
      <c r="D144" s="36" t="s">
        <v>208</v>
      </c>
      <c r="E144" s="36" t="s">
        <v>86</v>
      </c>
      <c r="F144" s="36" t="s">
        <v>67</v>
      </c>
      <c r="G144" s="36" t="s">
        <v>250</v>
      </c>
      <c r="H144" s="36">
        <v>35</v>
      </c>
      <c r="I144" s="36" t="s">
        <v>285</v>
      </c>
    </row>
    <row r="145" spans="1:9" x14ac:dyDescent="0.25">
      <c r="A145" s="36" t="s">
        <v>8</v>
      </c>
      <c r="B145" s="36" t="s">
        <v>42</v>
      </c>
      <c r="C145" s="36" t="s">
        <v>207</v>
      </c>
      <c r="D145" s="36" t="s">
        <v>208</v>
      </c>
      <c r="E145" s="36" t="s">
        <v>86</v>
      </c>
      <c r="F145" s="36" t="s">
        <v>67</v>
      </c>
      <c r="G145" s="36" t="s">
        <v>251</v>
      </c>
      <c r="H145" s="36">
        <v>35</v>
      </c>
      <c r="I145" s="36" t="s">
        <v>285</v>
      </c>
    </row>
    <row r="146" spans="1:9" x14ac:dyDescent="0.25">
      <c r="A146" s="36" t="s">
        <v>8</v>
      </c>
      <c r="B146" s="36" t="s">
        <v>42</v>
      </c>
      <c r="C146" s="36" t="s">
        <v>207</v>
      </c>
      <c r="D146" s="36" t="s">
        <v>208</v>
      </c>
      <c r="E146" s="36" t="s">
        <v>86</v>
      </c>
      <c r="F146" s="36" t="s">
        <v>67</v>
      </c>
      <c r="G146" s="36" t="s">
        <v>252</v>
      </c>
      <c r="H146" s="36">
        <v>35</v>
      </c>
      <c r="I146" s="36" t="s">
        <v>285</v>
      </c>
    </row>
    <row r="147" spans="1:9" x14ac:dyDescent="0.25">
      <c r="A147" s="36" t="s">
        <v>8</v>
      </c>
      <c r="B147" s="36" t="s">
        <v>42</v>
      </c>
      <c r="C147" s="36" t="s">
        <v>207</v>
      </c>
      <c r="D147" s="36" t="s">
        <v>209</v>
      </c>
      <c r="E147" s="36" t="s">
        <v>86</v>
      </c>
      <c r="F147" s="36" t="s">
        <v>67</v>
      </c>
      <c r="G147" s="36" t="s">
        <v>75</v>
      </c>
      <c r="H147" s="36">
        <v>51</v>
      </c>
      <c r="I147" s="36" t="s">
        <v>285</v>
      </c>
    </row>
    <row r="148" spans="1:9" x14ac:dyDescent="0.25">
      <c r="A148" s="36" t="s">
        <v>8</v>
      </c>
      <c r="B148" s="36" t="s">
        <v>42</v>
      </c>
      <c r="C148" s="36" t="s">
        <v>207</v>
      </c>
      <c r="D148" s="36" t="s">
        <v>209</v>
      </c>
      <c r="E148" s="36" t="s">
        <v>86</v>
      </c>
      <c r="F148" s="36" t="s">
        <v>67</v>
      </c>
      <c r="G148" s="36" t="s">
        <v>248</v>
      </c>
      <c r="H148" s="36">
        <v>51</v>
      </c>
      <c r="I148" s="36" t="s">
        <v>285</v>
      </c>
    </row>
    <row r="149" spans="1:9" x14ac:dyDescent="0.25">
      <c r="A149" s="36" t="s">
        <v>8</v>
      </c>
      <c r="B149" s="36" t="s">
        <v>42</v>
      </c>
      <c r="C149" s="36" t="s">
        <v>207</v>
      </c>
      <c r="D149" s="36" t="s">
        <v>209</v>
      </c>
      <c r="E149" s="36" t="s">
        <v>86</v>
      </c>
      <c r="F149" s="36" t="s">
        <v>67</v>
      </c>
      <c r="G149" s="36" t="s">
        <v>249</v>
      </c>
      <c r="H149" s="36">
        <v>51</v>
      </c>
      <c r="I149" s="36" t="s">
        <v>285</v>
      </c>
    </row>
    <row r="150" spans="1:9" x14ac:dyDescent="0.25">
      <c r="A150" s="36" t="s">
        <v>8</v>
      </c>
      <c r="B150" s="36" t="s">
        <v>42</v>
      </c>
      <c r="C150" s="36" t="s">
        <v>207</v>
      </c>
      <c r="D150" s="36" t="s">
        <v>209</v>
      </c>
      <c r="E150" s="36" t="s">
        <v>86</v>
      </c>
      <c r="F150" s="36" t="s">
        <v>67</v>
      </c>
      <c r="G150" s="36" t="s">
        <v>242</v>
      </c>
      <c r="H150" s="36">
        <v>51</v>
      </c>
      <c r="I150" s="36" t="s">
        <v>285</v>
      </c>
    </row>
    <row r="151" spans="1:9" x14ac:dyDescent="0.25">
      <c r="A151" s="36" t="s">
        <v>8</v>
      </c>
      <c r="B151" s="36" t="s">
        <v>42</v>
      </c>
      <c r="C151" s="36" t="s">
        <v>207</v>
      </c>
      <c r="D151" s="36" t="s">
        <v>209</v>
      </c>
      <c r="E151" s="36" t="s">
        <v>86</v>
      </c>
      <c r="F151" s="36" t="s">
        <v>67</v>
      </c>
      <c r="G151" s="36" t="s">
        <v>250</v>
      </c>
      <c r="H151" s="36">
        <v>51</v>
      </c>
      <c r="I151" s="36" t="s">
        <v>285</v>
      </c>
    </row>
    <row r="152" spans="1:9" x14ac:dyDescent="0.25">
      <c r="A152" s="36" t="s">
        <v>8</v>
      </c>
      <c r="B152" s="36" t="s">
        <v>42</v>
      </c>
      <c r="C152" s="36" t="s">
        <v>207</v>
      </c>
      <c r="D152" s="36" t="s">
        <v>209</v>
      </c>
      <c r="E152" s="36" t="s">
        <v>86</v>
      </c>
      <c r="F152" s="36" t="s">
        <v>67</v>
      </c>
      <c r="G152" s="36" t="s">
        <v>251</v>
      </c>
      <c r="H152" s="36">
        <v>51</v>
      </c>
      <c r="I152" s="36" t="s">
        <v>285</v>
      </c>
    </row>
    <row r="153" spans="1:9" x14ac:dyDescent="0.25">
      <c r="A153" s="36" t="s">
        <v>8</v>
      </c>
      <c r="B153" s="36" t="s">
        <v>42</v>
      </c>
      <c r="C153" s="36" t="s">
        <v>207</v>
      </c>
      <c r="D153" s="36" t="s">
        <v>209</v>
      </c>
      <c r="E153" s="36" t="s">
        <v>86</v>
      </c>
      <c r="F153" s="36" t="s">
        <v>67</v>
      </c>
      <c r="G153" s="36" t="s">
        <v>252</v>
      </c>
      <c r="H153" s="36">
        <v>51</v>
      </c>
      <c r="I153" s="36" t="s">
        <v>285</v>
      </c>
    </row>
    <row r="154" spans="1:9" x14ac:dyDescent="0.25">
      <c r="A154" s="36" t="s">
        <v>8</v>
      </c>
      <c r="B154" s="36" t="s">
        <v>42</v>
      </c>
      <c r="C154" s="36" t="s">
        <v>207</v>
      </c>
      <c r="D154" s="36" t="s">
        <v>210</v>
      </c>
      <c r="E154" s="36" t="s">
        <v>86</v>
      </c>
      <c r="F154" s="36" t="s">
        <v>67</v>
      </c>
      <c r="G154" s="36" t="s">
        <v>252</v>
      </c>
      <c r="H154" s="36">
        <v>70</v>
      </c>
      <c r="I154" s="36" t="s">
        <v>285</v>
      </c>
    </row>
    <row r="155" spans="1:9" x14ac:dyDescent="0.25">
      <c r="A155" s="36" t="s">
        <v>8</v>
      </c>
      <c r="B155" s="36" t="s">
        <v>42</v>
      </c>
      <c r="C155" s="36" t="s">
        <v>207</v>
      </c>
      <c r="D155" s="36" t="s">
        <v>211</v>
      </c>
      <c r="E155" s="36" t="s">
        <v>86</v>
      </c>
      <c r="F155" s="36" t="s">
        <v>67</v>
      </c>
      <c r="G155" s="36" t="s">
        <v>246</v>
      </c>
      <c r="H155" s="36">
        <v>79</v>
      </c>
      <c r="I155" s="36" t="s">
        <v>285</v>
      </c>
    </row>
    <row r="156" spans="1:9" x14ac:dyDescent="0.25">
      <c r="A156" s="36" t="s">
        <v>8</v>
      </c>
      <c r="B156" s="36" t="s">
        <v>42</v>
      </c>
      <c r="C156" s="36" t="s">
        <v>207</v>
      </c>
      <c r="D156" s="36" t="s">
        <v>212</v>
      </c>
      <c r="E156" s="36" t="s">
        <v>86</v>
      </c>
      <c r="F156" s="36" t="s">
        <v>67</v>
      </c>
      <c r="G156" s="36" t="s">
        <v>253</v>
      </c>
      <c r="H156" s="36">
        <v>84</v>
      </c>
      <c r="I156" s="36" t="s">
        <v>285</v>
      </c>
    </row>
    <row r="157" spans="1:9" x14ac:dyDescent="0.25">
      <c r="A157" s="36" t="s">
        <v>8</v>
      </c>
      <c r="B157" s="36" t="s">
        <v>42</v>
      </c>
      <c r="C157" s="36" t="s">
        <v>207</v>
      </c>
      <c r="D157" s="36" t="s">
        <v>213</v>
      </c>
      <c r="E157" s="36" t="s">
        <v>86</v>
      </c>
      <c r="F157" s="36" t="s">
        <v>67</v>
      </c>
      <c r="G157" s="36" t="s">
        <v>252</v>
      </c>
      <c r="H157" s="36">
        <v>137</v>
      </c>
      <c r="I157" s="36" t="s">
        <v>285</v>
      </c>
    </row>
    <row r="158" spans="1:9" x14ac:dyDescent="0.25">
      <c r="A158" s="36" t="s">
        <v>8</v>
      </c>
      <c r="B158" s="36" t="s">
        <v>42</v>
      </c>
      <c r="C158" s="36" t="s">
        <v>214</v>
      </c>
      <c r="D158" s="36" t="s">
        <v>215</v>
      </c>
      <c r="E158" s="36" t="s">
        <v>86</v>
      </c>
      <c r="F158" s="36" t="s">
        <v>67</v>
      </c>
      <c r="G158" s="36" t="s">
        <v>254</v>
      </c>
      <c r="H158" s="36">
        <v>22</v>
      </c>
      <c r="I158" s="36" t="s">
        <v>285</v>
      </c>
    </row>
    <row r="159" spans="1:9" x14ac:dyDescent="0.25">
      <c r="A159" s="36" t="s">
        <v>8</v>
      </c>
      <c r="B159" s="36" t="s">
        <v>42</v>
      </c>
      <c r="C159" s="36" t="s">
        <v>214</v>
      </c>
      <c r="D159" s="36" t="s">
        <v>215</v>
      </c>
      <c r="E159" s="36" t="s">
        <v>86</v>
      </c>
      <c r="F159" s="36" t="s">
        <v>67</v>
      </c>
      <c r="G159" s="36" t="s">
        <v>255</v>
      </c>
      <c r="H159" s="36">
        <v>22</v>
      </c>
      <c r="I159" s="36" t="s">
        <v>285</v>
      </c>
    </row>
    <row r="160" spans="1:9" x14ac:dyDescent="0.25">
      <c r="A160" s="36" t="s">
        <v>8</v>
      </c>
      <c r="B160" s="36" t="s">
        <v>42</v>
      </c>
      <c r="C160" s="36" t="s">
        <v>214</v>
      </c>
      <c r="D160" s="36" t="s">
        <v>215</v>
      </c>
      <c r="E160" s="36" t="s">
        <v>86</v>
      </c>
      <c r="F160" s="36" t="s">
        <v>67</v>
      </c>
      <c r="G160" s="36" t="s">
        <v>256</v>
      </c>
      <c r="H160" s="36">
        <v>22</v>
      </c>
      <c r="I160" s="36" t="s">
        <v>285</v>
      </c>
    </row>
    <row r="161" spans="1:9" x14ac:dyDescent="0.25">
      <c r="A161" s="36" t="s">
        <v>8</v>
      </c>
      <c r="B161" s="36" t="s">
        <v>42</v>
      </c>
      <c r="C161" s="36" t="s">
        <v>214</v>
      </c>
      <c r="D161" s="36" t="s">
        <v>215</v>
      </c>
      <c r="E161" s="36" t="s">
        <v>86</v>
      </c>
      <c r="F161" s="36" t="s">
        <v>67</v>
      </c>
      <c r="G161" s="36" t="s">
        <v>247</v>
      </c>
      <c r="H161" s="36">
        <v>22</v>
      </c>
      <c r="I161" s="36" t="s">
        <v>285</v>
      </c>
    </row>
    <row r="162" spans="1:9" x14ac:dyDescent="0.25">
      <c r="A162" s="36" t="s">
        <v>8</v>
      </c>
      <c r="B162" s="36" t="s">
        <v>42</v>
      </c>
      <c r="C162" s="36" t="s">
        <v>214</v>
      </c>
      <c r="D162" s="36" t="s">
        <v>215</v>
      </c>
      <c r="E162" s="36" t="s">
        <v>86</v>
      </c>
      <c r="F162" s="36" t="s">
        <v>67</v>
      </c>
      <c r="G162" s="36" t="s">
        <v>257</v>
      </c>
      <c r="H162" s="36">
        <v>22</v>
      </c>
      <c r="I162" s="36" t="s">
        <v>285</v>
      </c>
    </row>
    <row r="163" spans="1:9" x14ac:dyDescent="0.25">
      <c r="A163" s="36" t="s">
        <v>8</v>
      </c>
      <c r="B163" s="36" t="s">
        <v>42</v>
      </c>
      <c r="C163" s="36" t="s">
        <v>214</v>
      </c>
      <c r="D163" s="36" t="s">
        <v>215</v>
      </c>
      <c r="E163" s="36" t="s">
        <v>86</v>
      </c>
      <c r="F163" s="36" t="s">
        <v>67</v>
      </c>
      <c r="G163" s="36" t="s">
        <v>242</v>
      </c>
      <c r="H163" s="36">
        <v>22</v>
      </c>
      <c r="I163" s="36" t="s">
        <v>285</v>
      </c>
    </row>
    <row r="164" spans="1:9" x14ac:dyDescent="0.25">
      <c r="A164" s="36" t="s">
        <v>8</v>
      </c>
      <c r="B164" s="36" t="s">
        <v>42</v>
      </c>
      <c r="C164" s="36" t="s">
        <v>214</v>
      </c>
      <c r="D164" s="36" t="s">
        <v>215</v>
      </c>
      <c r="E164" s="36" t="s">
        <v>86</v>
      </c>
      <c r="F164" s="36" t="s">
        <v>67</v>
      </c>
      <c r="G164" s="36" t="s">
        <v>258</v>
      </c>
      <c r="H164" s="36">
        <v>22</v>
      </c>
      <c r="I164" s="36" t="s">
        <v>285</v>
      </c>
    </row>
    <row r="165" spans="1:9" x14ac:dyDescent="0.25">
      <c r="A165" s="36" t="s">
        <v>8</v>
      </c>
      <c r="B165" s="36" t="s">
        <v>42</v>
      </c>
      <c r="C165" s="36" t="s">
        <v>214</v>
      </c>
      <c r="D165" s="36" t="s">
        <v>216</v>
      </c>
      <c r="E165" s="36" t="s">
        <v>86</v>
      </c>
      <c r="F165" s="36" t="s">
        <v>67</v>
      </c>
      <c r="G165" s="36" t="s">
        <v>259</v>
      </c>
      <c r="H165" s="36">
        <v>45</v>
      </c>
      <c r="I165" s="36" t="s">
        <v>285</v>
      </c>
    </row>
    <row r="166" spans="1:9" x14ac:dyDescent="0.25">
      <c r="A166" s="36" t="s">
        <v>8</v>
      </c>
      <c r="B166" s="36" t="s">
        <v>42</v>
      </c>
      <c r="C166" s="36" t="s">
        <v>214</v>
      </c>
      <c r="D166" s="36" t="s">
        <v>217</v>
      </c>
      <c r="E166" s="36" t="s">
        <v>86</v>
      </c>
      <c r="F166" s="36" t="s">
        <v>67</v>
      </c>
      <c r="G166" s="36" t="s">
        <v>256</v>
      </c>
      <c r="H166" s="36">
        <v>55</v>
      </c>
      <c r="I166" s="36" t="s">
        <v>285</v>
      </c>
    </row>
    <row r="167" spans="1:9" x14ac:dyDescent="0.25">
      <c r="A167" s="36" t="s">
        <v>8</v>
      </c>
      <c r="B167" s="36" t="s">
        <v>42</v>
      </c>
      <c r="C167" s="36" t="s">
        <v>214</v>
      </c>
      <c r="D167" s="36" t="s">
        <v>218</v>
      </c>
      <c r="E167" s="36" t="s">
        <v>86</v>
      </c>
      <c r="F167" s="36" t="s">
        <v>67</v>
      </c>
      <c r="G167" s="36" t="s">
        <v>260</v>
      </c>
      <c r="H167" s="36">
        <v>79</v>
      </c>
      <c r="I167" s="36" t="s">
        <v>285</v>
      </c>
    </row>
    <row r="168" spans="1:9" x14ac:dyDescent="0.25">
      <c r="A168" s="36" t="s">
        <v>8</v>
      </c>
      <c r="B168" s="36" t="s">
        <v>42</v>
      </c>
      <c r="C168" s="36" t="s">
        <v>214</v>
      </c>
      <c r="D168" s="36" t="s">
        <v>219</v>
      </c>
      <c r="E168" s="36" t="s">
        <v>86</v>
      </c>
      <c r="F168" s="36" t="s">
        <v>67</v>
      </c>
      <c r="G168" s="36" t="s">
        <v>254</v>
      </c>
      <c r="H168" s="36">
        <v>84</v>
      </c>
      <c r="I168" s="36" t="s">
        <v>285</v>
      </c>
    </row>
    <row r="169" spans="1:9" x14ac:dyDescent="0.25">
      <c r="A169" s="36" t="s">
        <v>8</v>
      </c>
      <c r="B169" s="36" t="s">
        <v>42</v>
      </c>
      <c r="C169" s="36" t="s">
        <v>214</v>
      </c>
      <c r="D169" s="36" t="s">
        <v>219</v>
      </c>
      <c r="E169" s="36" t="s">
        <v>86</v>
      </c>
      <c r="F169" s="36" t="s">
        <v>67</v>
      </c>
      <c r="G169" s="36" t="s">
        <v>255</v>
      </c>
      <c r="H169" s="36">
        <v>84</v>
      </c>
      <c r="I169" s="36" t="s">
        <v>285</v>
      </c>
    </row>
    <row r="170" spans="1:9" x14ac:dyDescent="0.25">
      <c r="A170" s="36" t="s">
        <v>8</v>
      </c>
      <c r="B170" s="36" t="s">
        <v>42</v>
      </c>
      <c r="C170" s="36" t="s">
        <v>214</v>
      </c>
      <c r="D170" s="36" t="s">
        <v>219</v>
      </c>
      <c r="E170" s="36" t="s">
        <v>86</v>
      </c>
      <c r="F170" s="36" t="s">
        <v>67</v>
      </c>
      <c r="G170" s="36" t="s">
        <v>256</v>
      </c>
      <c r="H170" s="36">
        <v>84</v>
      </c>
      <c r="I170" s="36" t="s">
        <v>285</v>
      </c>
    </row>
    <row r="171" spans="1:9" x14ac:dyDescent="0.25">
      <c r="A171" s="36" t="s">
        <v>8</v>
      </c>
      <c r="B171" s="36" t="s">
        <v>42</v>
      </c>
      <c r="C171" s="36" t="s">
        <v>214</v>
      </c>
      <c r="D171" s="36" t="s">
        <v>219</v>
      </c>
      <c r="E171" s="36" t="s">
        <v>86</v>
      </c>
      <c r="F171" s="36" t="s">
        <v>67</v>
      </c>
      <c r="G171" s="36" t="s">
        <v>247</v>
      </c>
      <c r="H171" s="36">
        <v>84</v>
      </c>
      <c r="I171" s="36" t="s">
        <v>285</v>
      </c>
    </row>
    <row r="172" spans="1:9" x14ac:dyDescent="0.25">
      <c r="A172" s="36" t="s">
        <v>8</v>
      </c>
      <c r="B172" s="36" t="s">
        <v>42</v>
      </c>
      <c r="C172" s="36" t="s">
        <v>214</v>
      </c>
      <c r="D172" s="36" t="s">
        <v>219</v>
      </c>
      <c r="E172" s="36" t="s">
        <v>86</v>
      </c>
      <c r="F172" s="36" t="s">
        <v>67</v>
      </c>
      <c r="G172" s="36" t="s">
        <v>257</v>
      </c>
      <c r="H172" s="36">
        <v>84</v>
      </c>
      <c r="I172" s="36" t="s">
        <v>285</v>
      </c>
    </row>
    <row r="173" spans="1:9" x14ac:dyDescent="0.25">
      <c r="A173" s="36" t="s">
        <v>8</v>
      </c>
      <c r="B173" s="36" t="s">
        <v>42</v>
      </c>
      <c r="C173" s="36" t="s">
        <v>214</v>
      </c>
      <c r="D173" s="36" t="s">
        <v>219</v>
      </c>
      <c r="E173" s="36" t="s">
        <v>86</v>
      </c>
      <c r="F173" s="36" t="s">
        <v>67</v>
      </c>
      <c r="G173" s="36" t="s">
        <v>242</v>
      </c>
      <c r="H173" s="36">
        <v>84</v>
      </c>
      <c r="I173" s="36" t="s">
        <v>285</v>
      </c>
    </row>
    <row r="174" spans="1:9" x14ac:dyDescent="0.25">
      <c r="A174" s="36" t="s">
        <v>8</v>
      </c>
      <c r="B174" s="36" t="s">
        <v>42</v>
      </c>
      <c r="C174" s="36" t="s">
        <v>214</v>
      </c>
      <c r="D174" s="36" t="s">
        <v>219</v>
      </c>
      <c r="E174" s="36" t="s">
        <v>86</v>
      </c>
      <c r="F174" s="36" t="s">
        <v>67</v>
      </c>
      <c r="G174" s="36" t="s">
        <v>258</v>
      </c>
      <c r="H174" s="36">
        <v>84</v>
      </c>
      <c r="I174" s="36" t="s">
        <v>285</v>
      </c>
    </row>
    <row r="175" spans="1:9" x14ac:dyDescent="0.25">
      <c r="A175" s="36" t="s">
        <v>8</v>
      </c>
      <c r="B175" s="36" t="s">
        <v>42</v>
      </c>
      <c r="C175" s="36" t="s">
        <v>220</v>
      </c>
      <c r="D175" s="36" t="s">
        <v>221</v>
      </c>
      <c r="E175" s="36" t="s">
        <v>86</v>
      </c>
      <c r="F175" s="36" t="s">
        <v>67</v>
      </c>
      <c r="G175" s="36" t="s">
        <v>261</v>
      </c>
      <c r="H175" s="36">
        <v>18</v>
      </c>
      <c r="I175" s="36" t="s">
        <v>285</v>
      </c>
    </row>
    <row r="176" spans="1:9" x14ac:dyDescent="0.25">
      <c r="A176" s="36" t="s">
        <v>8</v>
      </c>
      <c r="B176" s="36" t="s">
        <v>42</v>
      </c>
      <c r="C176" s="36" t="s">
        <v>220</v>
      </c>
      <c r="D176" s="36" t="s">
        <v>222</v>
      </c>
      <c r="E176" s="36" t="s">
        <v>86</v>
      </c>
      <c r="F176" s="36" t="s">
        <v>67</v>
      </c>
      <c r="G176" s="36" t="s">
        <v>261</v>
      </c>
      <c r="H176" s="36">
        <v>29</v>
      </c>
      <c r="I176" s="36" t="s">
        <v>285</v>
      </c>
    </row>
    <row r="177" spans="1:9" x14ac:dyDescent="0.25">
      <c r="A177" s="36" t="s">
        <v>8</v>
      </c>
      <c r="B177" s="36" t="s">
        <v>42</v>
      </c>
      <c r="C177" s="36" t="s">
        <v>220</v>
      </c>
      <c r="D177" s="36" t="s">
        <v>223</v>
      </c>
      <c r="E177" s="36" t="s">
        <v>86</v>
      </c>
      <c r="F177" s="36" t="s">
        <v>67</v>
      </c>
      <c r="G177" s="36" t="s">
        <v>262</v>
      </c>
      <c r="H177" s="36">
        <v>68</v>
      </c>
      <c r="I177" s="36" t="s">
        <v>285</v>
      </c>
    </row>
    <row r="178" spans="1:9" x14ac:dyDescent="0.25">
      <c r="A178" s="36" t="s">
        <v>8</v>
      </c>
      <c r="B178" s="36" t="s">
        <v>42</v>
      </c>
      <c r="C178" s="36" t="s">
        <v>220</v>
      </c>
      <c r="D178" s="36" t="s">
        <v>224</v>
      </c>
      <c r="E178" s="36" t="s">
        <v>86</v>
      </c>
      <c r="F178" s="36" t="s">
        <v>67</v>
      </c>
      <c r="G178" s="36" t="s">
        <v>263</v>
      </c>
      <c r="H178" s="36">
        <v>78</v>
      </c>
      <c r="I178" s="36" t="s">
        <v>285</v>
      </c>
    </row>
    <row r="179" spans="1:9" x14ac:dyDescent="0.25">
      <c r="A179" s="36" t="s">
        <v>8</v>
      </c>
      <c r="B179" s="36" t="s">
        <v>42</v>
      </c>
      <c r="C179" s="36" t="s">
        <v>220</v>
      </c>
      <c r="D179" s="36" t="s">
        <v>224</v>
      </c>
      <c r="E179" s="36" t="s">
        <v>86</v>
      </c>
      <c r="F179" s="36" t="s">
        <v>67</v>
      </c>
      <c r="G179" s="36" t="s">
        <v>264</v>
      </c>
      <c r="H179" s="36">
        <v>78</v>
      </c>
      <c r="I179" s="36" t="s">
        <v>285</v>
      </c>
    </row>
    <row r="180" spans="1:9" x14ac:dyDescent="0.25">
      <c r="A180" s="36" t="s">
        <v>8</v>
      </c>
      <c r="B180" s="36" t="s">
        <v>23</v>
      </c>
      <c r="C180" s="36" t="s">
        <v>27</v>
      </c>
      <c r="D180" s="36" t="s">
        <v>74</v>
      </c>
      <c r="E180" s="36" t="s">
        <v>86</v>
      </c>
      <c r="F180" s="36" t="s">
        <v>67</v>
      </c>
      <c r="G180" s="36" t="s">
        <v>265</v>
      </c>
      <c r="H180" s="36">
        <v>165</v>
      </c>
      <c r="I180" s="36" t="s">
        <v>287</v>
      </c>
    </row>
    <row r="181" spans="1:9" x14ac:dyDescent="0.25">
      <c r="A181" s="36" t="s">
        <v>8</v>
      </c>
      <c r="B181" s="36" t="s">
        <v>23</v>
      </c>
      <c r="C181" s="36" t="s">
        <v>27</v>
      </c>
      <c r="D181" s="36" t="s">
        <v>74</v>
      </c>
      <c r="E181" s="36" t="s">
        <v>86</v>
      </c>
      <c r="F181" s="36" t="s">
        <v>67</v>
      </c>
      <c r="G181" s="36" t="s">
        <v>73</v>
      </c>
      <c r="H181" s="36">
        <v>165</v>
      </c>
      <c r="I181" s="36" t="s">
        <v>107</v>
      </c>
    </row>
    <row r="182" spans="1:9" x14ac:dyDescent="0.25">
      <c r="A182" s="36" t="s">
        <v>8</v>
      </c>
      <c r="B182" s="36" t="s">
        <v>23</v>
      </c>
      <c r="C182" s="36" t="s">
        <v>27</v>
      </c>
      <c r="D182" s="36" t="s">
        <v>74</v>
      </c>
      <c r="E182" s="36" t="s">
        <v>86</v>
      </c>
      <c r="F182" s="36" t="s">
        <v>67</v>
      </c>
      <c r="G182" s="36" t="s">
        <v>72</v>
      </c>
      <c r="H182" s="36">
        <v>165</v>
      </c>
      <c r="I182" s="36" t="s">
        <v>109</v>
      </c>
    </row>
    <row r="183" spans="1:9" x14ac:dyDescent="0.25">
      <c r="A183" s="36" t="s">
        <v>8</v>
      </c>
      <c r="B183" s="36" t="s">
        <v>23</v>
      </c>
      <c r="C183" s="36" t="s">
        <v>27</v>
      </c>
      <c r="D183" s="36" t="s">
        <v>74</v>
      </c>
      <c r="E183" s="36" t="s">
        <v>86</v>
      </c>
      <c r="F183" s="36" t="s">
        <v>67</v>
      </c>
      <c r="G183" s="36" t="s">
        <v>70</v>
      </c>
      <c r="H183" s="36">
        <v>165</v>
      </c>
      <c r="I183" s="36" t="s">
        <v>108</v>
      </c>
    </row>
    <row r="184" spans="1:9" x14ac:dyDescent="0.25">
      <c r="A184" s="36" t="s">
        <v>8</v>
      </c>
      <c r="B184" s="36" t="s">
        <v>23</v>
      </c>
      <c r="C184" s="36" t="s">
        <v>22</v>
      </c>
      <c r="D184" s="36" t="s">
        <v>225</v>
      </c>
      <c r="E184" s="36" t="s">
        <v>86</v>
      </c>
      <c r="F184" s="36" t="s">
        <v>67</v>
      </c>
      <c r="G184" s="36" t="s">
        <v>72</v>
      </c>
      <c r="H184" s="36">
        <v>118</v>
      </c>
      <c r="I184" s="36" t="s">
        <v>109</v>
      </c>
    </row>
    <row r="185" spans="1:9" x14ac:dyDescent="0.25">
      <c r="A185" s="36" t="s">
        <v>8</v>
      </c>
      <c r="B185" s="36" t="s">
        <v>23</v>
      </c>
      <c r="C185" s="36" t="s">
        <v>22</v>
      </c>
      <c r="D185" s="36" t="s">
        <v>225</v>
      </c>
      <c r="E185" s="36" t="s">
        <v>86</v>
      </c>
      <c r="F185" s="36" t="s">
        <v>67</v>
      </c>
      <c r="G185" s="36" t="s">
        <v>70</v>
      </c>
      <c r="H185" s="36">
        <v>118</v>
      </c>
      <c r="I185" s="36" t="s">
        <v>108</v>
      </c>
    </row>
    <row r="186" spans="1:9" x14ac:dyDescent="0.25">
      <c r="A186" s="36" t="s">
        <v>8</v>
      </c>
      <c r="B186" s="36" t="s">
        <v>23</v>
      </c>
      <c r="C186" s="36" t="s">
        <v>22</v>
      </c>
      <c r="D186" s="36" t="s">
        <v>68</v>
      </c>
      <c r="E186" s="36" t="s">
        <v>86</v>
      </c>
      <c r="F186" s="36" t="s">
        <v>67</v>
      </c>
      <c r="G186" s="36" t="s">
        <v>69</v>
      </c>
      <c r="H186" s="36">
        <v>128</v>
      </c>
      <c r="I186" s="36" t="s">
        <v>110</v>
      </c>
    </row>
    <row r="187" spans="1:9" x14ac:dyDescent="0.25">
      <c r="A187" s="36" t="s">
        <v>8</v>
      </c>
      <c r="B187" s="36" t="s">
        <v>23</v>
      </c>
      <c r="C187" s="36" t="s">
        <v>22</v>
      </c>
      <c r="D187" s="36" t="s">
        <v>68</v>
      </c>
      <c r="E187" s="36" t="s">
        <v>86</v>
      </c>
      <c r="F187" s="36" t="s">
        <v>67</v>
      </c>
      <c r="G187" s="36" t="s">
        <v>66</v>
      </c>
      <c r="H187" s="36">
        <v>128</v>
      </c>
      <c r="I187" s="36" t="s">
        <v>111</v>
      </c>
    </row>
    <row r="188" spans="1:9" x14ac:dyDescent="0.25">
      <c r="A188" s="36" t="s">
        <v>8</v>
      </c>
      <c r="B188" s="36" t="s">
        <v>23</v>
      </c>
      <c r="C188" s="36" t="s">
        <v>22</v>
      </c>
      <c r="D188" s="36" t="s">
        <v>226</v>
      </c>
      <c r="E188" s="36" t="s">
        <v>86</v>
      </c>
      <c r="F188" s="36" t="s">
        <v>67</v>
      </c>
      <c r="G188" s="36" t="s">
        <v>266</v>
      </c>
      <c r="H188" s="36">
        <v>214</v>
      </c>
      <c r="I188" s="36" t="s">
        <v>286</v>
      </c>
    </row>
    <row r="189" spans="1:9" x14ac:dyDescent="0.25">
      <c r="A189" s="36" t="s">
        <v>8</v>
      </c>
      <c r="B189" s="36" t="s">
        <v>23</v>
      </c>
      <c r="C189" s="36" t="s">
        <v>22</v>
      </c>
      <c r="D189" s="36" t="s">
        <v>226</v>
      </c>
      <c r="E189" s="36" t="s">
        <v>86</v>
      </c>
      <c r="F189" s="36" t="s">
        <v>67</v>
      </c>
      <c r="G189" s="36" t="s">
        <v>267</v>
      </c>
      <c r="H189" s="36">
        <v>214</v>
      </c>
      <c r="I189" s="36" t="s">
        <v>286</v>
      </c>
    </row>
    <row r="190" spans="1:9" x14ac:dyDescent="0.25">
      <c r="A190" s="36" t="s">
        <v>8</v>
      </c>
      <c r="B190" s="36" t="s">
        <v>23</v>
      </c>
      <c r="C190" s="36" t="s">
        <v>22</v>
      </c>
      <c r="D190" s="36" t="s">
        <v>226</v>
      </c>
      <c r="E190" s="36" t="s">
        <v>86</v>
      </c>
      <c r="F190" s="36" t="s">
        <v>67</v>
      </c>
      <c r="G190" s="36" t="s">
        <v>267</v>
      </c>
      <c r="H190" s="36">
        <v>214</v>
      </c>
      <c r="I190" s="36" t="s">
        <v>286</v>
      </c>
    </row>
    <row r="191" spans="1:9" x14ac:dyDescent="0.25">
      <c r="A191" s="36" t="s">
        <v>8</v>
      </c>
      <c r="B191" s="36" t="s">
        <v>23</v>
      </c>
      <c r="C191" s="36" t="s">
        <v>227</v>
      </c>
      <c r="D191" s="36" t="s">
        <v>228</v>
      </c>
      <c r="E191" s="36" t="s">
        <v>86</v>
      </c>
      <c r="F191" s="36" t="s">
        <v>67</v>
      </c>
      <c r="G191" s="36" t="s">
        <v>242</v>
      </c>
      <c r="H191" s="36">
        <v>18</v>
      </c>
      <c r="I191" s="36" t="s">
        <v>285</v>
      </c>
    </row>
    <row r="192" spans="1:9" x14ac:dyDescent="0.25">
      <c r="A192" s="36" t="s">
        <v>8</v>
      </c>
      <c r="B192" s="36" t="s">
        <v>23</v>
      </c>
      <c r="C192" s="36" t="s">
        <v>227</v>
      </c>
      <c r="D192" s="36" t="s">
        <v>229</v>
      </c>
      <c r="E192" s="36" t="s">
        <v>86</v>
      </c>
      <c r="F192" s="36" t="s">
        <v>67</v>
      </c>
      <c r="G192" s="36" t="s">
        <v>268</v>
      </c>
      <c r="H192" s="36">
        <v>41</v>
      </c>
      <c r="I192" s="36" t="s">
        <v>285</v>
      </c>
    </row>
    <row r="193" spans="1:9" x14ac:dyDescent="0.25">
      <c r="A193" s="36" t="s">
        <v>8</v>
      </c>
      <c r="B193" s="36" t="s">
        <v>23</v>
      </c>
      <c r="C193" s="36" t="s">
        <v>227</v>
      </c>
      <c r="D193" s="36" t="s">
        <v>229</v>
      </c>
      <c r="E193" s="36" t="s">
        <v>86</v>
      </c>
      <c r="F193" s="36" t="s">
        <v>67</v>
      </c>
      <c r="G193" s="36" t="s">
        <v>269</v>
      </c>
      <c r="H193" s="36">
        <v>41</v>
      </c>
      <c r="I193" s="36" t="s">
        <v>285</v>
      </c>
    </row>
    <row r="194" spans="1:9" x14ac:dyDescent="0.25">
      <c r="A194" s="36" t="s">
        <v>8</v>
      </c>
      <c r="B194" s="36" t="s">
        <v>23</v>
      </c>
      <c r="C194" s="36" t="s">
        <v>227</v>
      </c>
      <c r="D194" s="36" t="s">
        <v>229</v>
      </c>
      <c r="E194" s="36" t="s">
        <v>86</v>
      </c>
      <c r="F194" s="36" t="s">
        <v>67</v>
      </c>
      <c r="G194" s="36" t="s">
        <v>248</v>
      </c>
      <c r="H194" s="36">
        <v>41</v>
      </c>
      <c r="I194" s="36" t="s">
        <v>285</v>
      </c>
    </row>
    <row r="195" spans="1:9" x14ac:dyDescent="0.25">
      <c r="A195" s="36" t="s">
        <v>8</v>
      </c>
      <c r="B195" s="36" t="s">
        <v>23</v>
      </c>
      <c r="C195" s="36" t="s">
        <v>227</v>
      </c>
      <c r="D195" s="36" t="s">
        <v>229</v>
      </c>
      <c r="E195" s="36" t="s">
        <v>86</v>
      </c>
      <c r="F195" s="36" t="s">
        <v>67</v>
      </c>
      <c r="G195" s="36" t="s">
        <v>270</v>
      </c>
      <c r="H195" s="36">
        <v>41</v>
      </c>
      <c r="I195" s="36" t="s">
        <v>285</v>
      </c>
    </row>
    <row r="196" spans="1:9" x14ac:dyDescent="0.25">
      <c r="A196" s="36" t="s">
        <v>8</v>
      </c>
      <c r="B196" s="36" t="s">
        <v>23</v>
      </c>
      <c r="C196" s="36" t="s">
        <v>227</v>
      </c>
      <c r="D196" s="36" t="s">
        <v>229</v>
      </c>
      <c r="E196" s="36" t="s">
        <v>86</v>
      </c>
      <c r="F196" s="36" t="s">
        <v>67</v>
      </c>
      <c r="G196" s="36" t="s">
        <v>242</v>
      </c>
      <c r="H196" s="36">
        <v>41</v>
      </c>
      <c r="I196" s="36" t="s">
        <v>285</v>
      </c>
    </row>
    <row r="197" spans="1:9" x14ac:dyDescent="0.25">
      <c r="A197" s="36" t="s">
        <v>8</v>
      </c>
      <c r="B197" s="36" t="s">
        <v>23</v>
      </c>
      <c r="C197" s="36" t="s">
        <v>227</v>
      </c>
      <c r="D197" s="36" t="s">
        <v>229</v>
      </c>
      <c r="E197" s="36" t="s">
        <v>86</v>
      </c>
      <c r="F197" s="36" t="s">
        <v>67</v>
      </c>
      <c r="G197" s="36" t="s">
        <v>66</v>
      </c>
      <c r="H197" s="36">
        <v>41</v>
      </c>
      <c r="I197" s="36" t="s">
        <v>285</v>
      </c>
    </row>
    <row r="198" spans="1:9" x14ac:dyDescent="0.25">
      <c r="A198" s="36" t="s">
        <v>8</v>
      </c>
      <c r="B198" s="36" t="s">
        <v>23</v>
      </c>
      <c r="C198" s="36" t="s">
        <v>227</v>
      </c>
      <c r="D198" s="36" t="s">
        <v>229</v>
      </c>
      <c r="E198" s="36" t="s">
        <v>86</v>
      </c>
      <c r="F198" s="36" t="s">
        <v>67</v>
      </c>
      <c r="G198" s="36" t="s">
        <v>271</v>
      </c>
      <c r="H198" s="36">
        <v>41</v>
      </c>
      <c r="I198" s="36" t="s">
        <v>285</v>
      </c>
    </row>
    <row r="199" spans="1:9" x14ac:dyDescent="0.25">
      <c r="A199" s="36" t="s">
        <v>8</v>
      </c>
      <c r="B199" s="36" t="s">
        <v>23</v>
      </c>
      <c r="C199" s="36" t="s">
        <v>227</v>
      </c>
      <c r="D199" s="36" t="s">
        <v>229</v>
      </c>
      <c r="E199" s="36" t="s">
        <v>86</v>
      </c>
      <c r="F199" s="36" t="s">
        <v>67</v>
      </c>
      <c r="G199" s="36" t="s">
        <v>269</v>
      </c>
      <c r="H199" s="36">
        <v>41</v>
      </c>
      <c r="I199" s="36" t="s">
        <v>285</v>
      </c>
    </row>
    <row r="200" spans="1:9" x14ac:dyDescent="0.25">
      <c r="A200" s="36" t="s">
        <v>8</v>
      </c>
      <c r="B200" s="36" t="s">
        <v>23</v>
      </c>
      <c r="C200" s="36" t="s">
        <v>227</v>
      </c>
      <c r="D200" s="36" t="s">
        <v>229</v>
      </c>
      <c r="E200" s="36" t="s">
        <v>86</v>
      </c>
      <c r="F200" s="36" t="s">
        <v>67</v>
      </c>
      <c r="G200" s="36" t="s">
        <v>272</v>
      </c>
      <c r="H200" s="36">
        <v>41</v>
      </c>
      <c r="I200" s="36" t="s">
        <v>285</v>
      </c>
    </row>
    <row r="201" spans="1:9" x14ac:dyDescent="0.25">
      <c r="A201" s="36" t="s">
        <v>8</v>
      </c>
      <c r="B201" s="36" t="s">
        <v>23</v>
      </c>
      <c r="C201" s="36" t="s">
        <v>227</v>
      </c>
      <c r="D201" s="36" t="s">
        <v>229</v>
      </c>
      <c r="E201" s="36" t="s">
        <v>86</v>
      </c>
      <c r="F201" s="36" t="s">
        <v>67</v>
      </c>
      <c r="G201" s="36" t="s">
        <v>245</v>
      </c>
      <c r="H201" s="36">
        <v>41</v>
      </c>
      <c r="I201" s="36" t="s">
        <v>285</v>
      </c>
    </row>
    <row r="202" spans="1:9" x14ac:dyDescent="0.25">
      <c r="A202" s="36" t="s">
        <v>8</v>
      </c>
      <c r="B202" s="36" t="s">
        <v>23</v>
      </c>
      <c r="C202" s="36" t="s">
        <v>227</v>
      </c>
      <c r="D202" s="36" t="s">
        <v>229</v>
      </c>
      <c r="E202" s="36" t="s">
        <v>86</v>
      </c>
      <c r="F202" s="36" t="s">
        <v>67</v>
      </c>
      <c r="G202" s="36" t="s">
        <v>249</v>
      </c>
      <c r="H202" s="36">
        <v>41</v>
      </c>
      <c r="I202" s="36" t="s">
        <v>285</v>
      </c>
    </row>
    <row r="203" spans="1:9" x14ac:dyDescent="0.25">
      <c r="A203" s="36" t="s">
        <v>8</v>
      </c>
      <c r="B203" s="36" t="s">
        <v>23</v>
      </c>
      <c r="C203" s="36" t="s">
        <v>227</v>
      </c>
      <c r="D203" s="36" t="s">
        <v>229</v>
      </c>
      <c r="E203" s="36" t="s">
        <v>86</v>
      </c>
      <c r="F203" s="36" t="s">
        <v>67</v>
      </c>
      <c r="G203" s="36" t="s">
        <v>253</v>
      </c>
      <c r="H203" s="36">
        <v>41</v>
      </c>
      <c r="I203" s="36" t="s">
        <v>285</v>
      </c>
    </row>
    <row r="204" spans="1:9" x14ac:dyDescent="0.25">
      <c r="A204" s="36" t="s">
        <v>8</v>
      </c>
      <c r="B204" s="36" t="s">
        <v>23</v>
      </c>
      <c r="C204" s="36" t="s">
        <v>227</v>
      </c>
      <c r="D204" s="36" t="s">
        <v>229</v>
      </c>
      <c r="E204" s="36" t="s">
        <v>86</v>
      </c>
      <c r="F204" s="36" t="s">
        <v>67</v>
      </c>
      <c r="G204" s="36" t="s">
        <v>273</v>
      </c>
      <c r="H204" s="36">
        <v>41</v>
      </c>
      <c r="I204" s="36" t="s">
        <v>285</v>
      </c>
    </row>
    <row r="205" spans="1:9" x14ac:dyDescent="0.25">
      <c r="A205" s="36" t="s">
        <v>8</v>
      </c>
      <c r="B205" s="36" t="s">
        <v>23</v>
      </c>
      <c r="C205" s="36" t="s">
        <v>227</v>
      </c>
      <c r="D205" s="36" t="s">
        <v>230</v>
      </c>
      <c r="E205" s="36" t="s">
        <v>86</v>
      </c>
      <c r="F205" s="36" t="s">
        <v>67</v>
      </c>
      <c r="G205" s="36" t="s">
        <v>242</v>
      </c>
      <c r="H205" s="36">
        <v>62</v>
      </c>
      <c r="I205" s="36" t="s">
        <v>285</v>
      </c>
    </row>
    <row r="206" spans="1:9" x14ac:dyDescent="0.25">
      <c r="A206" s="36" t="s">
        <v>8</v>
      </c>
      <c r="B206" s="36" t="s">
        <v>23</v>
      </c>
      <c r="C206" s="36" t="s">
        <v>227</v>
      </c>
      <c r="D206" s="36" t="s">
        <v>231</v>
      </c>
      <c r="E206" s="36" t="s">
        <v>86</v>
      </c>
      <c r="F206" s="36" t="s">
        <v>67</v>
      </c>
      <c r="G206" s="36" t="s">
        <v>274</v>
      </c>
      <c r="H206" s="36">
        <v>71</v>
      </c>
      <c r="I206" s="36" t="s">
        <v>285</v>
      </c>
    </row>
    <row r="207" spans="1:9" x14ac:dyDescent="0.25">
      <c r="A207" s="36" t="s">
        <v>8</v>
      </c>
      <c r="B207" s="36" t="s">
        <v>23</v>
      </c>
      <c r="C207" s="36" t="s">
        <v>227</v>
      </c>
      <c r="D207" s="36" t="s">
        <v>231</v>
      </c>
      <c r="E207" s="36" t="s">
        <v>86</v>
      </c>
      <c r="F207" s="36" t="s">
        <v>67</v>
      </c>
      <c r="G207" s="36" t="s">
        <v>275</v>
      </c>
      <c r="H207" s="36">
        <v>71</v>
      </c>
      <c r="I207" s="36" t="s">
        <v>285</v>
      </c>
    </row>
    <row r="208" spans="1:9" x14ac:dyDescent="0.25">
      <c r="A208" s="36" t="s">
        <v>8</v>
      </c>
      <c r="B208" s="36" t="s">
        <v>23</v>
      </c>
      <c r="C208" s="36" t="s">
        <v>227</v>
      </c>
      <c r="D208" s="36" t="s">
        <v>231</v>
      </c>
      <c r="E208" s="36" t="s">
        <v>86</v>
      </c>
      <c r="F208" s="36" t="s">
        <v>67</v>
      </c>
      <c r="G208" s="36" t="s">
        <v>252</v>
      </c>
      <c r="H208" s="36">
        <v>71</v>
      </c>
      <c r="I208" s="36" t="s">
        <v>285</v>
      </c>
    </row>
    <row r="209" spans="1:9" x14ac:dyDescent="0.25">
      <c r="A209" s="36" t="s">
        <v>8</v>
      </c>
      <c r="B209" s="36" t="s">
        <v>23</v>
      </c>
      <c r="C209" s="36" t="s">
        <v>227</v>
      </c>
      <c r="D209" s="36" t="s">
        <v>231</v>
      </c>
      <c r="E209" s="36" t="s">
        <v>86</v>
      </c>
      <c r="F209" s="36" t="s">
        <v>67</v>
      </c>
      <c r="G209" s="36" t="s">
        <v>276</v>
      </c>
      <c r="H209" s="36">
        <v>71</v>
      </c>
      <c r="I209" s="36" t="s">
        <v>285</v>
      </c>
    </row>
    <row r="210" spans="1:9" x14ac:dyDescent="0.25">
      <c r="A210" s="36" t="s">
        <v>8</v>
      </c>
      <c r="B210" s="36" t="s">
        <v>23</v>
      </c>
      <c r="C210" s="36" t="s">
        <v>232</v>
      </c>
      <c r="D210" s="36" t="s">
        <v>203</v>
      </c>
      <c r="E210" s="36" t="s">
        <v>86</v>
      </c>
      <c r="F210" s="36" t="s">
        <v>67</v>
      </c>
      <c r="G210" s="36" t="s">
        <v>275</v>
      </c>
      <c r="H210" s="36">
        <v>131</v>
      </c>
      <c r="I210" s="36" t="s">
        <v>285</v>
      </c>
    </row>
    <row r="211" spans="1:9" x14ac:dyDescent="0.25">
      <c r="A211" s="36" t="s">
        <v>8</v>
      </c>
      <c r="B211" s="36" t="s">
        <v>23</v>
      </c>
      <c r="C211" s="36" t="s">
        <v>232</v>
      </c>
      <c r="D211" s="36" t="s">
        <v>204</v>
      </c>
      <c r="E211" s="36" t="s">
        <v>86</v>
      </c>
      <c r="F211" s="36" t="s">
        <v>67</v>
      </c>
      <c r="G211" s="36" t="s">
        <v>275</v>
      </c>
      <c r="H211" s="36">
        <v>146</v>
      </c>
      <c r="I211" s="36" t="s">
        <v>285</v>
      </c>
    </row>
    <row r="212" spans="1:9" x14ac:dyDescent="0.25">
      <c r="A212" s="36" t="s">
        <v>8</v>
      </c>
      <c r="B212" s="36" t="s">
        <v>23</v>
      </c>
      <c r="C212" s="36" t="s">
        <v>232</v>
      </c>
      <c r="D212" s="36" t="s">
        <v>204</v>
      </c>
      <c r="E212" s="36" t="s">
        <v>86</v>
      </c>
      <c r="F212" s="36" t="s">
        <v>67</v>
      </c>
      <c r="G212" s="36" t="s">
        <v>277</v>
      </c>
      <c r="H212" s="36">
        <v>146</v>
      </c>
      <c r="I212" s="36" t="s">
        <v>285</v>
      </c>
    </row>
    <row r="213" spans="1:9" x14ac:dyDescent="0.25">
      <c r="A213" s="36" t="s">
        <v>8</v>
      </c>
      <c r="B213" s="36" t="s">
        <v>23</v>
      </c>
      <c r="C213" s="36" t="s">
        <v>232</v>
      </c>
      <c r="D213" s="36" t="s">
        <v>204</v>
      </c>
      <c r="E213" s="36" t="s">
        <v>86</v>
      </c>
      <c r="F213" s="36" t="s">
        <v>67</v>
      </c>
      <c r="G213" s="36" t="s">
        <v>277</v>
      </c>
      <c r="H213" s="36">
        <v>146</v>
      </c>
      <c r="I213" s="36" t="s">
        <v>285</v>
      </c>
    </row>
    <row r="214" spans="1:9" x14ac:dyDescent="0.25">
      <c r="A214" s="36" t="s">
        <v>8</v>
      </c>
      <c r="B214" s="36" t="s">
        <v>23</v>
      </c>
      <c r="C214" s="36" t="s">
        <v>233</v>
      </c>
      <c r="D214" s="36" t="s">
        <v>208</v>
      </c>
      <c r="E214" s="36" t="s">
        <v>86</v>
      </c>
      <c r="F214" s="36" t="s">
        <v>67</v>
      </c>
      <c r="G214" s="36" t="s">
        <v>278</v>
      </c>
      <c r="H214" s="36">
        <v>36</v>
      </c>
      <c r="I214" s="36" t="s">
        <v>285</v>
      </c>
    </row>
    <row r="215" spans="1:9" x14ac:dyDescent="0.25">
      <c r="A215" s="36" t="s">
        <v>8</v>
      </c>
      <c r="B215" s="36" t="s">
        <v>23</v>
      </c>
      <c r="C215" s="36" t="s">
        <v>233</v>
      </c>
      <c r="D215" s="36" t="s">
        <v>211</v>
      </c>
      <c r="E215" s="36" t="s">
        <v>86</v>
      </c>
      <c r="F215" s="36" t="s">
        <v>67</v>
      </c>
      <c r="G215" s="36" t="s">
        <v>246</v>
      </c>
      <c r="H215" s="36">
        <v>46</v>
      </c>
      <c r="I215" s="36" t="s">
        <v>285</v>
      </c>
    </row>
    <row r="216" spans="1:9" x14ac:dyDescent="0.25">
      <c r="A216" s="36" t="s">
        <v>8</v>
      </c>
      <c r="B216" s="36" t="s">
        <v>23</v>
      </c>
      <c r="C216" s="36" t="s">
        <v>233</v>
      </c>
      <c r="D216" s="36" t="s">
        <v>212</v>
      </c>
      <c r="E216" s="36" t="s">
        <v>86</v>
      </c>
      <c r="F216" s="36" t="s">
        <v>67</v>
      </c>
      <c r="G216" s="36" t="s">
        <v>253</v>
      </c>
      <c r="H216" s="36">
        <v>51</v>
      </c>
      <c r="I216" s="36" t="s">
        <v>285</v>
      </c>
    </row>
    <row r="217" spans="1:9" ht="30" x14ac:dyDescent="0.25">
      <c r="A217" s="36" t="s">
        <v>8</v>
      </c>
      <c r="B217" s="36" t="s">
        <v>23</v>
      </c>
      <c r="C217" s="36" t="s">
        <v>233</v>
      </c>
      <c r="D217" s="36" t="s">
        <v>234</v>
      </c>
      <c r="E217" s="36" t="s">
        <v>86</v>
      </c>
      <c r="F217" s="36" t="s">
        <v>67</v>
      </c>
      <c r="G217" s="36" t="s">
        <v>279</v>
      </c>
      <c r="H217" s="36">
        <v>60</v>
      </c>
      <c r="I217" s="36" t="s">
        <v>285</v>
      </c>
    </row>
    <row r="218" spans="1:9" ht="30" x14ac:dyDescent="0.25">
      <c r="A218" s="36" t="s">
        <v>8</v>
      </c>
      <c r="B218" s="36" t="s">
        <v>23</v>
      </c>
      <c r="C218" s="36" t="s">
        <v>233</v>
      </c>
      <c r="D218" s="36" t="s">
        <v>235</v>
      </c>
      <c r="E218" s="36" t="s">
        <v>86</v>
      </c>
      <c r="F218" s="36" t="s">
        <v>67</v>
      </c>
      <c r="G218" s="36" t="s">
        <v>280</v>
      </c>
      <c r="H218" s="36">
        <v>70</v>
      </c>
      <c r="I218" s="36" t="s">
        <v>285</v>
      </c>
    </row>
    <row r="219" spans="1:9" x14ac:dyDescent="0.25">
      <c r="A219" s="36" t="s">
        <v>8</v>
      </c>
      <c r="B219" s="36" t="s">
        <v>23</v>
      </c>
      <c r="C219" s="36" t="s">
        <v>233</v>
      </c>
      <c r="D219" s="36" t="s">
        <v>236</v>
      </c>
      <c r="E219" s="36" t="s">
        <v>86</v>
      </c>
      <c r="F219" s="36" t="s">
        <v>67</v>
      </c>
      <c r="G219" s="36" t="s">
        <v>272</v>
      </c>
      <c r="H219" s="36">
        <v>114</v>
      </c>
      <c r="I219" s="36" t="s">
        <v>285</v>
      </c>
    </row>
    <row r="220" spans="1:9" x14ac:dyDescent="0.25">
      <c r="A220" s="36" t="s">
        <v>8</v>
      </c>
      <c r="B220" s="36" t="s">
        <v>23</v>
      </c>
      <c r="C220" s="36" t="s">
        <v>233</v>
      </c>
      <c r="D220" s="36" t="s">
        <v>236</v>
      </c>
      <c r="E220" s="36" t="s">
        <v>86</v>
      </c>
      <c r="F220" s="36" t="s">
        <v>67</v>
      </c>
      <c r="G220" s="36" t="s">
        <v>281</v>
      </c>
      <c r="H220" s="36">
        <v>114</v>
      </c>
      <c r="I220" s="36" t="s">
        <v>285</v>
      </c>
    </row>
    <row r="221" spans="1:9" x14ac:dyDescent="0.25">
      <c r="A221" s="36" t="s">
        <v>8</v>
      </c>
      <c r="B221" s="36" t="s">
        <v>23</v>
      </c>
      <c r="C221" s="36" t="s">
        <v>233</v>
      </c>
      <c r="D221" s="36" t="s">
        <v>236</v>
      </c>
      <c r="E221" s="36" t="s">
        <v>86</v>
      </c>
      <c r="F221" s="36" t="s">
        <v>67</v>
      </c>
      <c r="G221" s="36" t="s">
        <v>242</v>
      </c>
      <c r="H221" s="36">
        <v>114</v>
      </c>
      <c r="I221" s="36" t="s">
        <v>285</v>
      </c>
    </row>
    <row r="222" spans="1:9" x14ac:dyDescent="0.25">
      <c r="A222" s="36" t="s">
        <v>8</v>
      </c>
      <c r="B222" s="36" t="s">
        <v>23</v>
      </c>
      <c r="C222" s="36" t="s">
        <v>233</v>
      </c>
      <c r="D222" s="36" t="s">
        <v>236</v>
      </c>
      <c r="E222" s="36" t="s">
        <v>86</v>
      </c>
      <c r="F222" s="36" t="s">
        <v>67</v>
      </c>
      <c r="G222" s="36" t="s">
        <v>242</v>
      </c>
      <c r="H222" s="36">
        <v>114</v>
      </c>
      <c r="I222" s="36" t="s">
        <v>285</v>
      </c>
    </row>
    <row r="223" spans="1:9" x14ac:dyDescent="0.25">
      <c r="A223" s="36" t="s">
        <v>8</v>
      </c>
      <c r="B223" s="36" t="s">
        <v>23</v>
      </c>
      <c r="C223" s="36" t="s">
        <v>233</v>
      </c>
      <c r="D223" s="36" t="s">
        <v>236</v>
      </c>
      <c r="E223" s="36" t="s">
        <v>86</v>
      </c>
      <c r="F223" s="36" t="s">
        <v>67</v>
      </c>
      <c r="G223" s="36" t="s">
        <v>282</v>
      </c>
      <c r="H223" s="36">
        <v>114</v>
      </c>
      <c r="I223" s="36" t="s">
        <v>285</v>
      </c>
    </row>
    <row r="224" spans="1:9" x14ac:dyDescent="0.25">
      <c r="A224" s="36" t="s">
        <v>8</v>
      </c>
      <c r="B224" s="36" t="s">
        <v>23</v>
      </c>
      <c r="C224" s="36" t="s">
        <v>237</v>
      </c>
      <c r="D224" s="36" t="s">
        <v>223</v>
      </c>
      <c r="E224" s="36" t="s">
        <v>86</v>
      </c>
      <c r="F224" s="36" t="s">
        <v>67</v>
      </c>
      <c r="G224" s="36" t="s">
        <v>283</v>
      </c>
      <c r="H224" s="36">
        <v>58</v>
      </c>
      <c r="I224" s="36" t="s">
        <v>285</v>
      </c>
    </row>
    <row r="225" spans="1:9" x14ac:dyDescent="0.25">
      <c r="A225" s="36" t="s">
        <v>8</v>
      </c>
      <c r="B225" s="36" t="s">
        <v>23</v>
      </c>
      <c r="C225" s="36" t="s">
        <v>237</v>
      </c>
      <c r="D225" s="36" t="s">
        <v>238</v>
      </c>
      <c r="E225" s="36" t="s">
        <v>86</v>
      </c>
      <c r="F225" s="36" t="s">
        <v>67</v>
      </c>
      <c r="G225" s="36" t="s">
        <v>283</v>
      </c>
      <c r="H225" s="36">
        <v>68</v>
      </c>
      <c r="I225" s="36" t="s">
        <v>285</v>
      </c>
    </row>
    <row r="226" spans="1:9" x14ac:dyDescent="0.25">
      <c r="A226" s="36" t="s">
        <v>8</v>
      </c>
      <c r="B226" s="36" t="s">
        <v>23</v>
      </c>
      <c r="C226" s="36" t="s">
        <v>239</v>
      </c>
      <c r="D226" s="36" t="s">
        <v>215</v>
      </c>
      <c r="E226" s="36" t="s">
        <v>86</v>
      </c>
      <c r="F226" s="36" t="s">
        <v>67</v>
      </c>
      <c r="G226" s="36" t="s">
        <v>254</v>
      </c>
      <c r="H226" s="36">
        <v>20</v>
      </c>
      <c r="I226" s="36" t="s">
        <v>285</v>
      </c>
    </row>
    <row r="227" spans="1:9" x14ac:dyDescent="0.25">
      <c r="A227" s="36" t="s">
        <v>8</v>
      </c>
      <c r="B227" s="36" t="s">
        <v>23</v>
      </c>
      <c r="C227" s="36" t="s">
        <v>239</v>
      </c>
      <c r="D227" s="36" t="s">
        <v>215</v>
      </c>
      <c r="E227" s="36" t="s">
        <v>86</v>
      </c>
      <c r="F227" s="36" t="s">
        <v>67</v>
      </c>
      <c r="G227" s="36" t="s">
        <v>255</v>
      </c>
      <c r="H227" s="36">
        <v>20</v>
      </c>
      <c r="I227" s="36" t="s">
        <v>285</v>
      </c>
    </row>
    <row r="228" spans="1:9" x14ac:dyDescent="0.25">
      <c r="A228" s="36" t="s">
        <v>8</v>
      </c>
      <c r="B228" s="36" t="s">
        <v>23</v>
      </c>
      <c r="C228" s="36" t="s">
        <v>239</v>
      </c>
      <c r="D228" s="36" t="s">
        <v>215</v>
      </c>
      <c r="E228" s="36" t="s">
        <v>86</v>
      </c>
      <c r="F228" s="36" t="s">
        <v>67</v>
      </c>
      <c r="G228" s="36" t="s">
        <v>256</v>
      </c>
      <c r="H228" s="36">
        <v>20</v>
      </c>
      <c r="I228" s="36" t="s">
        <v>285</v>
      </c>
    </row>
    <row r="229" spans="1:9" x14ac:dyDescent="0.25">
      <c r="A229" s="36" t="s">
        <v>8</v>
      </c>
      <c r="B229" s="36" t="s">
        <v>23</v>
      </c>
      <c r="C229" s="36" t="s">
        <v>239</v>
      </c>
      <c r="D229" s="36" t="s">
        <v>215</v>
      </c>
      <c r="E229" s="36" t="s">
        <v>86</v>
      </c>
      <c r="F229" s="36" t="s">
        <v>67</v>
      </c>
      <c r="G229" s="36" t="s">
        <v>247</v>
      </c>
      <c r="H229" s="36">
        <v>20</v>
      </c>
      <c r="I229" s="36" t="s">
        <v>285</v>
      </c>
    </row>
    <row r="230" spans="1:9" x14ac:dyDescent="0.25">
      <c r="A230" s="36" t="s">
        <v>8</v>
      </c>
      <c r="B230" s="36" t="s">
        <v>23</v>
      </c>
      <c r="C230" s="36" t="s">
        <v>239</v>
      </c>
      <c r="D230" s="36" t="s">
        <v>215</v>
      </c>
      <c r="E230" s="36" t="s">
        <v>86</v>
      </c>
      <c r="F230" s="36" t="s">
        <v>67</v>
      </c>
      <c r="G230" s="36" t="s">
        <v>257</v>
      </c>
      <c r="H230" s="36">
        <v>20</v>
      </c>
      <c r="I230" s="36" t="s">
        <v>285</v>
      </c>
    </row>
    <row r="231" spans="1:9" x14ac:dyDescent="0.25">
      <c r="A231" s="36" t="s">
        <v>8</v>
      </c>
      <c r="B231" s="36" t="s">
        <v>23</v>
      </c>
      <c r="C231" s="36" t="s">
        <v>239</v>
      </c>
      <c r="D231" s="36" t="s">
        <v>215</v>
      </c>
      <c r="E231" s="36" t="s">
        <v>86</v>
      </c>
      <c r="F231" s="36" t="s">
        <v>67</v>
      </c>
      <c r="G231" s="36" t="s">
        <v>242</v>
      </c>
      <c r="H231" s="36">
        <v>20</v>
      </c>
      <c r="I231" s="36" t="s">
        <v>285</v>
      </c>
    </row>
    <row r="232" spans="1:9" x14ac:dyDescent="0.25">
      <c r="A232" s="36" t="s">
        <v>8</v>
      </c>
      <c r="B232" s="36" t="s">
        <v>23</v>
      </c>
      <c r="C232" s="36" t="s">
        <v>239</v>
      </c>
      <c r="D232" s="36" t="s">
        <v>215</v>
      </c>
      <c r="E232" s="36" t="s">
        <v>86</v>
      </c>
      <c r="F232" s="36" t="s">
        <v>67</v>
      </c>
      <c r="G232" s="36" t="s">
        <v>258</v>
      </c>
      <c r="H232" s="36">
        <v>20</v>
      </c>
      <c r="I232" s="36" t="s">
        <v>285</v>
      </c>
    </row>
    <row r="233" spans="1:9" x14ac:dyDescent="0.25">
      <c r="A233" s="36" t="s">
        <v>8</v>
      </c>
      <c r="B233" s="36" t="s">
        <v>23</v>
      </c>
      <c r="C233" s="36" t="s">
        <v>239</v>
      </c>
      <c r="D233" s="36" t="s">
        <v>216</v>
      </c>
      <c r="E233" s="36" t="s">
        <v>86</v>
      </c>
      <c r="F233" s="36" t="s">
        <v>67</v>
      </c>
      <c r="G233" s="36" t="s">
        <v>278</v>
      </c>
      <c r="H233" s="36">
        <v>43</v>
      </c>
      <c r="I233" s="36" t="s">
        <v>285</v>
      </c>
    </row>
    <row r="234" spans="1:9" x14ac:dyDescent="0.25">
      <c r="A234" s="36" t="s">
        <v>8</v>
      </c>
      <c r="B234" s="36" t="s">
        <v>23</v>
      </c>
      <c r="C234" s="36" t="s">
        <v>239</v>
      </c>
      <c r="D234" s="36" t="s">
        <v>240</v>
      </c>
      <c r="E234" s="36" t="s">
        <v>86</v>
      </c>
      <c r="F234" s="36" t="s">
        <v>67</v>
      </c>
      <c r="G234" s="36" t="s">
        <v>278</v>
      </c>
      <c r="H234" s="36">
        <v>53</v>
      </c>
      <c r="I234" s="36" t="s">
        <v>285</v>
      </c>
    </row>
    <row r="235" spans="1:9" x14ac:dyDescent="0.25">
      <c r="A235" s="36" t="s">
        <v>8</v>
      </c>
      <c r="B235" s="36" t="s">
        <v>23</v>
      </c>
      <c r="C235" s="36" t="s">
        <v>239</v>
      </c>
      <c r="D235" s="36" t="s">
        <v>240</v>
      </c>
      <c r="E235" s="36" t="s">
        <v>86</v>
      </c>
      <c r="F235" s="36" t="s">
        <v>67</v>
      </c>
      <c r="G235" s="36" t="s">
        <v>280</v>
      </c>
      <c r="H235" s="36">
        <v>53</v>
      </c>
      <c r="I235" s="36" t="s">
        <v>285</v>
      </c>
    </row>
    <row r="236" spans="1:9" x14ac:dyDescent="0.25">
      <c r="A236" s="36" t="s">
        <v>8</v>
      </c>
      <c r="B236" s="36" t="s">
        <v>23</v>
      </c>
      <c r="C236" s="36" t="s">
        <v>239</v>
      </c>
      <c r="D236" s="36" t="s">
        <v>240</v>
      </c>
      <c r="E236" s="36" t="s">
        <v>86</v>
      </c>
      <c r="F236" s="36" t="s">
        <v>67</v>
      </c>
      <c r="G236" s="36" t="s">
        <v>284</v>
      </c>
      <c r="H236" s="36">
        <v>53</v>
      </c>
      <c r="I236" s="36" t="s">
        <v>285</v>
      </c>
    </row>
    <row r="237" spans="1:9" x14ac:dyDescent="0.25">
      <c r="A237" s="36" t="s">
        <v>8</v>
      </c>
      <c r="B237" s="36" t="s">
        <v>23</v>
      </c>
      <c r="C237" s="36" t="s">
        <v>239</v>
      </c>
      <c r="D237" s="36" t="s">
        <v>240</v>
      </c>
      <c r="E237" s="36" t="s">
        <v>86</v>
      </c>
      <c r="F237" s="36" t="s">
        <v>67</v>
      </c>
      <c r="G237" s="36" t="s">
        <v>280</v>
      </c>
      <c r="H237" s="36">
        <v>53</v>
      </c>
      <c r="I237" s="36" t="s">
        <v>285</v>
      </c>
    </row>
    <row r="238" spans="1:9" x14ac:dyDescent="0.25">
      <c r="A238" s="36" t="s">
        <v>8</v>
      </c>
      <c r="B238" s="36" t="s">
        <v>23</v>
      </c>
      <c r="C238" s="36" t="s">
        <v>239</v>
      </c>
      <c r="D238" s="36" t="s">
        <v>218</v>
      </c>
      <c r="E238" s="36" t="s">
        <v>86</v>
      </c>
      <c r="F238" s="36" t="s">
        <v>67</v>
      </c>
      <c r="G238" s="36" t="s">
        <v>254</v>
      </c>
      <c r="H238" s="36">
        <v>70</v>
      </c>
      <c r="I238" s="36" t="s">
        <v>285</v>
      </c>
    </row>
    <row r="239" spans="1:9" x14ac:dyDescent="0.25">
      <c r="A239" s="36" t="s">
        <v>8</v>
      </c>
      <c r="B239" s="36" t="s">
        <v>23</v>
      </c>
      <c r="C239" s="36" t="s">
        <v>239</v>
      </c>
      <c r="D239" s="36" t="s">
        <v>241</v>
      </c>
      <c r="E239" s="36" t="s">
        <v>86</v>
      </c>
      <c r="F239" s="36" t="s">
        <v>67</v>
      </c>
      <c r="G239" s="36" t="s">
        <v>262</v>
      </c>
      <c r="H239" s="36">
        <v>77</v>
      </c>
      <c r="I239" s="36" t="s">
        <v>285</v>
      </c>
    </row>
    <row r="240" spans="1:9" ht="30" x14ac:dyDescent="0.25">
      <c r="A240" s="36" t="s">
        <v>8</v>
      </c>
      <c r="B240" s="36" t="s">
        <v>57</v>
      </c>
      <c r="C240" s="36" t="s">
        <v>292</v>
      </c>
      <c r="D240" s="36" t="s">
        <v>293</v>
      </c>
      <c r="E240" s="36" t="s">
        <v>86</v>
      </c>
      <c r="F240" s="36" t="s">
        <v>128</v>
      </c>
      <c r="G240" s="36" t="s">
        <v>294</v>
      </c>
      <c r="H240" s="36">
        <v>126</v>
      </c>
      <c r="I240" s="36" t="s">
        <v>297</v>
      </c>
    </row>
    <row r="241" spans="1:9" ht="30" x14ac:dyDescent="0.25">
      <c r="A241" s="36" t="s">
        <v>8</v>
      </c>
      <c r="B241" s="36" t="s">
        <v>57</v>
      </c>
      <c r="C241" s="36" t="s">
        <v>292</v>
      </c>
      <c r="D241" s="36" t="s">
        <v>295</v>
      </c>
      <c r="E241" s="36" t="s">
        <v>86</v>
      </c>
      <c r="F241" s="36" t="s">
        <v>128</v>
      </c>
      <c r="G241" s="36" t="s">
        <v>294</v>
      </c>
      <c r="H241" s="36">
        <v>134</v>
      </c>
      <c r="I241" s="36" t="s">
        <v>297</v>
      </c>
    </row>
    <row r="242" spans="1:9" ht="30" x14ac:dyDescent="0.25">
      <c r="A242" s="36" t="s">
        <v>8</v>
      </c>
      <c r="B242" s="36" t="s">
        <v>42</v>
      </c>
      <c r="C242" s="36" t="s">
        <v>201</v>
      </c>
      <c r="D242" s="36" t="s">
        <v>202</v>
      </c>
      <c r="E242" s="36" t="s">
        <v>86</v>
      </c>
      <c r="F242" s="36" t="s">
        <v>128</v>
      </c>
      <c r="G242" s="36" t="s">
        <v>296</v>
      </c>
      <c r="H242" s="36">
        <v>39</v>
      </c>
      <c r="I242" s="36" t="s">
        <v>297</v>
      </c>
    </row>
    <row r="243" spans="1:9" x14ac:dyDescent="0.25">
      <c r="A243" s="33"/>
      <c r="B243" s="33"/>
      <c r="C243" s="33"/>
      <c r="D243" s="33"/>
      <c r="E243" s="33"/>
      <c r="F243" s="33"/>
      <c r="G243" s="33"/>
      <c r="H243"/>
      <c r="I243" s="33"/>
    </row>
    <row r="244" spans="1:9" x14ac:dyDescent="0.25">
      <c r="A244" s="33"/>
      <c r="B244" s="33"/>
      <c r="C244" s="33"/>
      <c r="D244" s="33"/>
      <c r="E244" s="33"/>
      <c r="F244" s="33"/>
      <c r="G244" s="33"/>
      <c r="H244"/>
      <c r="I244" s="33"/>
    </row>
    <row r="245" spans="1:9" x14ac:dyDescent="0.25">
      <c r="A245" s="33"/>
      <c r="B245" s="33"/>
      <c r="C245" s="33"/>
      <c r="D245" s="33"/>
      <c r="E245" s="33"/>
      <c r="F245" s="33"/>
      <c r="G245" s="33"/>
      <c r="H245"/>
      <c r="I245" s="33"/>
    </row>
    <row r="246" spans="1:9" x14ac:dyDescent="0.25">
      <c r="A246" s="33"/>
      <c r="B246" s="33"/>
      <c r="C246" s="33"/>
      <c r="D246" s="33"/>
      <c r="E246" s="33"/>
      <c r="F246" s="33"/>
      <c r="G246" s="33"/>
      <c r="H246"/>
      <c r="I246" s="33"/>
    </row>
    <row r="247" spans="1:9" x14ac:dyDescent="0.25">
      <c r="A247" s="33"/>
      <c r="B247" s="33"/>
      <c r="C247" s="33"/>
      <c r="D247" s="33"/>
      <c r="E247" s="33"/>
      <c r="F247" s="33"/>
      <c r="G247" s="33"/>
      <c r="H247"/>
      <c r="I247" s="33"/>
    </row>
    <row r="248" spans="1:9" x14ac:dyDescent="0.25">
      <c r="A248" s="33"/>
      <c r="B248" s="33"/>
      <c r="C248" s="33"/>
      <c r="D248" s="33"/>
      <c r="E248" s="33"/>
      <c r="F248" s="33"/>
      <c r="G248" s="33"/>
      <c r="H248"/>
      <c r="I248" s="33"/>
    </row>
    <row r="249" spans="1:9" x14ac:dyDescent="0.25">
      <c r="A249" s="33"/>
      <c r="B249" s="33"/>
      <c r="C249" s="33"/>
      <c r="D249" s="33"/>
      <c r="E249" s="33"/>
      <c r="F249" s="33"/>
      <c r="G249" s="33"/>
      <c r="H249"/>
      <c r="I249" s="33"/>
    </row>
    <row r="250" spans="1:9" x14ac:dyDescent="0.25">
      <c r="A250" s="33"/>
      <c r="B250" s="33"/>
      <c r="C250" s="33"/>
      <c r="D250" s="33"/>
      <c r="E250" s="33"/>
      <c r="F250" s="33"/>
      <c r="G250" s="33"/>
      <c r="H250"/>
      <c r="I250" s="33"/>
    </row>
    <row r="251" spans="1:9" x14ac:dyDescent="0.25">
      <c r="A251" s="33"/>
      <c r="B251" s="33"/>
      <c r="C251" s="33"/>
      <c r="D251" s="33"/>
      <c r="E251" s="33"/>
      <c r="F251" s="33"/>
      <c r="G251" s="33"/>
      <c r="H251"/>
      <c r="I251" s="33"/>
    </row>
    <row r="252" spans="1:9" x14ac:dyDescent="0.25">
      <c r="A252" s="33"/>
      <c r="B252" s="33"/>
      <c r="C252" s="33"/>
      <c r="D252" s="33"/>
      <c r="E252" s="33"/>
      <c r="F252" s="33"/>
      <c r="G252" s="33"/>
      <c r="H252"/>
      <c r="I252" s="33"/>
    </row>
    <row r="253" spans="1:9" x14ac:dyDescent="0.25">
      <c r="A253" s="33"/>
      <c r="B253" s="33"/>
      <c r="C253" s="33"/>
      <c r="D253" s="33"/>
      <c r="E253" s="33"/>
      <c r="F253" s="33"/>
      <c r="G253" s="33"/>
      <c r="H253"/>
      <c r="I253" s="33"/>
    </row>
    <row r="254" spans="1:9" x14ac:dyDescent="0.25">
      <c r="A254" s="33"/>
      <c r="B254" s="33"/>
      <c r="C254" s="33"/>
      <c r="D254" s="33"/>
      <c r="E254" s="33"/>
      <c r="F254" s="33"/>
      <c r="G254" s="33"/>
      <c r="H254"/>
      <c r="I254" s="33"/>
    </row>
    <row r="255" spans="1:9" x14ac:dyDescent="0.25">
      <c r="A255" s="33"/>
      <c r="B255" s="33"/>
      <c r="C255" s="33"/>
      <c r="D255" s="33"/>
      <c r="E255" s="33"/>
      <c r="F255" s="33"/>
      <c r="G255" s="33"/>
      <c r="H255"/>
      <c r="I255" s="33"/>
    </row>
    <row r="256" spans="1:9" x14ac:dyDescent="0.25">
      <c r="A256" s="35"/>
      <c r="B256" s="35"/>
      <c r="C256" s="35"/>
      <c r="D256" s="35"/>
      <c r="E256" s="35"/>
      <c r="F256" s="35"/>
      <c r="G256" s="35"/>
      <c r="H256"/>
      <c r="I256" s="35"/>
    </row>
    <row r="257" spans="8:8" x14ac:dyDescent="0.25">
      <c r="H257"/>
    </row>
    <row r="258" spans="8:8" x14ac:dyDescent="0.25">
      <c r="H258"/>
    </row>
    <row r="259" spans="8:8" x14ac:dyDescent="0.25">
      <c r="H259"/>
    </row>
    <row r="260" spans="8:8" x14ac:dyDescent="0.25">
      <c r="H260"/>
    </row>
    <row r="261" spans="8:8" x14ac:dyDescent="0.25">
      <c r="H261"/>
    </row>
    <row r="262" spans="8:8" x14ac:dyDescent="0.25">
      <c r="H262"/>
    </row>
  </sheetData>
  <mergeCells count="1">
    <mergeCell ref="A2:U2"/>
  </mergeCells>
  <phoneticPr fontId="11" type="noConversion"/>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22C4-6FFB-4DCC-AE7A-8F06DDC51410}">
  <dimension ref="A1:T111"/>
  <sheetViews>
    <sheetView zoomScale="70" zoomScaleNormal="70" workbookViewId="0">
      <selection activeCell="G2" sqref="G2"/>
    </sheetView>
  </sheetViews>
  <sheetFormatPr defaultRowHeight="15" x14ac:dyDescent="0.25"/>
  <cols>
    <col min="3" max="3" width="18.42578125" bestFit="1" customWidth="1"/>
    <col min="4" max="4" width="21.5703125" bestFit="1" customWidth="1"/>
    <col min="17" max="17" width="47.140625" bestFit="1" customWidth="1"/>
  </cols>
  <sheetData>
    <row r="1" spans="1:20" x14ac:dyDescent="0.25">
      <c r="A1" t="s">
        <v>19</v>
      </c>
      <c r="B1" t="s">
        <v>18</v>
      </c>
      <c r="C1" t="s">
        <v>17</v>
      </c>
      <c r="D1" t="s">
        <v>87</v>
      </c>
      <c r="E1" t="s">
        <v>86</v>
      </c>
      <c r="F1" t="s">
        <v>15</v>
      </c>
      <c r="G1" t="s">
        <v>85</v>
      </c>
    </row>
    <row r="2" spans="1:20" x14ac:dyDescent="0.25">
      <c r="A2" t="s">
        <v>8</v>
      </c>
      <c r="B2" t="s">
        <v>42</v>
      </c>
      <c r="C2" t="s">
        <v>197</v>
      </c>
      <c r="D2" t="s">
        <v>198</v>
      </c>
      <c r="E2" t="s">
        <v>67</v>
      </c>
      <c r="F2" t="s">
        <v>242</v>
      </c>
      <c r="G2">
        <v>20</v>
      </c>
      <c r="K2" t="str">
        <f>IF(D2=Q2,"EQUALS","UNEQUAL")</f>
        <v>EQUALS</v>
      </c>
      <c r="N2" t="s">
        <v>8</v>
      </c>
      <c r="O2" t="s">
        <v>42</v>
      </c>
      <c r="P2" t="s">
        <v>197</v>
      </c>
      <c r="Q2" t="s">
        <v>198</v>
      </c>
      <c r="R2" t="s">
        <v>67</v>
      </c>
      <c r="S2" t="s">
        <v>242</v>
      </c>
      <c r="T2" t="s">
        <v>85</v>
      </c>
    </row>
    <row r="3" spans="1:20" x14ac:dyDescent="0.25">
      <c r="A3" t="s">
        <v>8</v>
      </c>
      <c r="B3" t="s">
        <v>42</v>
      </c>
      <c r="C3" t="s">
        <v>197</v>
      </c>
      <c r="D3" t="s">
        <v>199</v>
      </c>
      <c r="E3" t="s">
        <v>67</v>
      </c>
      <c r="F3" t="s">
        <v>242</v>
      </c>
      <c r="G3">
        <v>39</v>
      </c>
      <c r="K3" t="str">
        <f t="shared" ref="K3:K66" si="0">IF(D3=Q3,"EQUALS","UNEQUAL")</f>
        <v>EQUALS</v>
      </c>
      <c r="N3" t="s">
        <v>8</v>
      </c>
      <c r="O3" t="s">
        <v>42</v>
      </c>
      <c r="P3" t="s">
        <v>197</v>
      </c>
      <c r="Q3" t="s">
        <v>199</v>
      </c>
      <c r="R3" t="s">
        <v>67</v>
      </c>
      <c r="S3" t="s">
        <v>242</v>
      </c>
      <c r="T3">
        <v>20</v>
      </c>
    </row>
    <row r="4" spans="1:20" x14ac:dyDescent="0.25">
      <c r="A4" t="s">
        <v>8</v>
      </c>
      <c r="B4" t="s">
        <v>42</v>
      </c>
      <c r="C4" t="s">
        <v>197</v>
      </c>
      <c r="D4" t="s">
        <v>200</v>
      </c>
      <c r="E4" t="s">
        <v>67</v>
      </c>
      <c r="F4" t="s">
        <v>242</v>
      </c>
      <c r="G4">
        <v>48</v>
      </c>
      <c r="K4" t="str">
        <f t="shared" si="0"/>
        <v>EQUALS</v>
      </c>
      <c r="N4" t="s">
        <v>8</v>
      </c>
      <c r="O4" t="s">
        <v>42</v>
      </c>
      <c r="P4" t="s">
        <v>197</v>
      </c>
      <c r="Q4" t="s">
        <v>200</v>
      </c>
      <c r="R4" t="s">
        <v>67</v>
      </c>
      <c r="S4" t="s">
        <v>242</v>
      </c>
      <c r="T4">
        <v>39</v>
      </c>
    </row>
    <row r="5" spans="1:20" x14ac:dyDescent="0.25">
      <c r="A5" t="s">
        <v>8</v>
      </c>
      <c r="B5" t="s">
        <v>42</v>
      </c>
      <c r="C5" t="s">
        <v>201</v>
      </c>
      <c r="D5" t="s">
        <v>202</v>
      </c>
      <c r="E5" t="s">
        <v>67</v>
      </c>
      <c r="F5" t="s">
        <v>243</v>
      </c>
      <c r="G5">
        <v>39</v>
      </c>
      <c r="K5" t="str">
        <f t="shared" si="0"/>
        <v>EQUALS</v>
      </c>
      <c r="N5" t="s">
        <v>8</v>
      </c>
      <c r="O5" t="s">
        <v>42</v>
      </c>
      <c r="P5" t="s">
        <v>201</v>
      </c>
      <c r="Q5" t="s">
        <v>202</v>
      </c>
      <c r="R5" t="s">
        <v>67</v>
      </c>
      <c r="S5" t="s">
        <v>243</v>
      </c>
      <c r="T5">
        <v>48</v>
      </c>
    </row>
    <row r="6" spans="1:20" x14ac:dyDescent="0.25">
      <c r="A6" t="s">
        <v>8</v>
      </c>
      <c r="B6" t="s">
        <v>42</v>
      </c>
      <c r="C6" t="s">
        <v>201</v>
      </c>
      <c r="D6" t="s">
        <v>202</v>
      </c>
      <c r="E6" t="s">
        <v>67</v>
      </c>
      <c r="F6" t="s">
        <v>244</v>
      </c>
      <c r="G6">
        <v>39</v>
      </c>
      <c r="K6" t="str">
        <f t="shared" si="0"/>
        <v>EQUALS</v>
      </c>
      <c r="N6" t="s">
        <v>8</v>
      </c>
      <c r="O6" t="s">
        <v>42</v>
      </c>
      <c r="P6" t="s">
        <v>201</v>
      </c>
      <c r="Q6" t="s">
        <v>202</v>
      </c>
      <c r="R6" t="s">
        <v>67</v>
      </c>
      <c r="S6" t="s">
        <v>244</v>
      </c>
      <c r="T6">
        <v>39</v>
      </c>
    </row>
    <row r="7" spans="1:20" x14ac:dyDescent="0.25">
      <c r="A7" t="s">
        <v>8</v>
      </c>
      <c r="B7" t="s">
        <v>42</v>
      </c>
      <c r="C7" t="s">
        <v>201</v>
      </c>
      <c r="D7" t="s">
        <v>203</v>
      </c>
      <c r="E7" t="s">
        <v>67</v>
      </c>
      <c r="F7" t="s">
        <v>245</v>
      </c>
      <c r="G7">
        <v>70</v>
      </c>
      <c r="K7" t="str">
        <f t="shared" si="0"/>
        <v>EQUALS</v>
      </c>
      <c r="N7" t="s">
        <v>8</v>
      </c>
      <c r="O7" t="s">
        <v>42</v>
      </c>
      <c r="P7" t="s">
        <v>201</v>
      </c>
      <c r="Q7" t="s">
        <v>203</v>
      </c>
      <c r="R7" t="s">
        <v>67</v>
      </c>
      <c r="S7" t="s">
        <v>245</v>
      </c>
      <c r="T7">
        <v>39</v>
      </c>
    </row>
    <row r="8" spans="1:20" x14ac:dyDescent="0.25">
      <c r="A8" t="s">
        <v>8</v>
      </c>
      <c r="B8" t="s">
        <v>42</v>
      </c>
      <c r="C8" t="s">
        <v>201</v>
      </c>
      <c r="D8" t="s">
        <v>204</v>
      </c>
      <c r="E8" t="s">
        <v>67</v>
      </c>
      <c r="F8" t="s">
        <v>246</v>
      </c>
      <c r="G8">
        <v>75</v>
      </c>
      <c r="K8" t="str">
        <f t="shared" si="0"/>
        <v>EQUALS</v>
      </c>
      <c r="N8" t="s">
        <v>8</v>
      </c>
      <c r="O8" t="s">
        <v>42</v>
      </c>
      <c r="P8" t="s">
        <v>201</v>
      </c>
      <c r="Q8" t="s">
        <v>204</v>
      </c>
      <c r="R8" t="s">
        <v>67</v>
      </c>
      <c r="S8" t="s">
        <v>246</v>
      </c>
      <c r="T8">
        <v>70</v>
      </c>
    </row>
    <row r="9" spans="1:20" x14ac:dyDescent="0.25">
      <c r="A9" t="s">
        <v>8</v>
      </c>
      <c r="B9" t="s">
        <v>42</v>
      </c>
      <c r="C9" t="s">
        <v>201</v>
      </c>
      <c r="D9" t="s">
        <v>204</v>
      </c>
      <c r="E9" t="s">
        <v>67</v>
      </c>
      <c r="F9" t="s">
        <v>244</v>
      </c>
      <c r="G9">
        <v>75</v>
      </c>
      <c r="K9" t="str">
        <f t="shared" si="0"/>
        <v>EQUALS</v>
      </c>
      <c r="N9" t="s">
        <v>8</v>
      </c>
      <c r="O9" t="s">
        <v>42</v>
      </c>
      <c r="P9" t="s">
        <v>201</v>
      </c>
      <c r="Q9" t="s">
        <v>204</v>
      </c>
      <c r="R9" t="s">
        <v>67</v>
      </c>
      <c r="S9" t="s">
        <v>244</v>
      </c>
      <c r="T9">
        <v>75</v>
      </c>
    </row>
    <row r="10" spans="1:20" x14ac:dyDescent="0.25">
      <c r="A10" t="s">
        <v>8</v>
      </c>
      <c r="B10" t="s">
        <v>42</v>
      </c>
      <c r="C10" t="s">
        <v>205</v>
      </c>
      <c r="D10" t="s">
        <v>206</v>
      </c>
      <c r="E10" t="s">
        <v>67</v>
      </c>
      <c r="F10" t="s">
        <v>246</v>
      </c>
      <c r="G10">
        <v>21</v>
      </c>
      <c r="K10" t="str">
        <f t="shared" si="0"/>
        <v>EQUALS</v>
      </c>
      <c r="N10" t="s">
        <v>8</v>
      </c>
      <c r="O10" t="s">
        <v>42</v>
      </c>
      <c r="P10" t="s">
        <v>205</v>
      </c>
      <c r="Q10" t="s">
        <v>206</v>
      </c>
      <c r="R10" t="s">
        <v>67</v>
      </c>
      <c r="S10" t="s">
        <v>246</v>
      </c>
      <c r="T10">
        <v>75</v>
      </c>
    </row>
    <row r="11" spans="1:20" x14ac:dyDescent="0.25">
      <c r="A11" t="s">
        <v>8</v>
      </c>
      <c r="B11" t="s">
        <v>42</v>
      </c>
      <c r="C11" t="s">
        <v>205</v>
      </c>
      <c r="D11" t="s">
        <v>206</v>
      </c>
      <c r="E11" t="s">
        <v>67</v>
      </c>
      <c r="F11" t="s">
        <v>247</v>
      </c>
      <c r="G11">
        <v>21</v>
      </c>
      <c r="K11" t="str">
        <f t="shared" si="0"/>
        <v>EQUALS</v>
      </c>
      <c r="N11" t="s">
        <v>8</v>
      </c>
      <c r="O11" t="s">
        <v>42</v>
      </c>
      <c r="P11" t="s">
        <v>205</v>
      </c>
      <c r="Q11" t="s">
        <v>206</v>
      </c>
      <c r="R11" t="s">
        <v>67</v>
      </c>
      <c r="S11" t="s">
        <v>247</v>
      </c>
      <c r="T11">
        <v>21</v>
      </c>
    </row>
    <row r="12" spans="1:20" x14ac:dyDescent="0.25">
      <c r="A12" t="s">
        <v>8</v>
      </c>
      <c r="B12" t="s">
        <v>42</v>
      </c>
      <c r="C12" t="s">
        <v>207</v>
      </c>
      <c r="D12" t="s">
        <v>208</v>
      </c>
      <c r="E12" t="s">
        <v>67</v>
      </c>
      <c r="F12" t="s">
        <v>75</v>
      </c>
      <c r="G12">
        <v>35</v>
      </c>
      <c r="K12" t="str">
        <f t="shared" si="0"/>
        <v>EQUALS</v>
      </c>
      <c r="N12" t="s">
        <v>8</v>
      </c>
      <c r="O12" t="s">
        <v>42</v>
      </c>
      <c r="P12" t="s">
        <v>207</v>
      </c>
      <c r="Q12" t="s">
        <v>208</v>
      </c>
      <c r="R12" t="s">
        <v>67</v>
      </c>
      <c r="S12" t="s">
        <v>75</v>
      </c>
      <c r="T12">
        <v>21</v>
      </c>
    </row>
    <row r="13" spans="1:20" x14ac:dyDescent="0.25">
      <c r="A13" t="s">
        <v>8</v>
      </c>
      <c r="B13" t="s">
        <v>42</v>
      </c>
      <c r="C13" t="s">
        <v>207</v>
      </c>
      <c r="D13" t="s">
        <v>208</v>
      </c>
      <c r="E13" t="s">
        <v>67</v>
      </c>
      <c r="F13" t="s">
        <v>248</v>
      </c>
      <c r="G13">
        <v>35</v>
      </c>
      <c r="K13" t="str">
        <f t="shared" si="0"/>
        <v>EQUALS</v>
      </c>
      <c r="N13" t="s">
        <v>8</v>
      </c>
      <c r="O13" t="s">
        <v>42</v>
      </c>
      <c r="P13" t="s">
        <v>207</v>
      </c>
      <c r="Q13" t="s">
        <v>208</v>
      </c>
      <c r="R13" t="s">
        <v>67</v>
      </c>
      <c r="S13" t="s">
        <v>248</v>
      </c>
      <c r="T13">
        <v>35</v>
      </c>
    </row>
    <row r="14" spans="1:20" x14ac:dyDescent="0.25">
      <c r="A14" t="s">
        <v>8</v>
      </c>
      <c r="B14" t="s">
        <v>42</v>
      </c>
      <c r="C14" t="s">
        <v>207</v>
      </c>
      <c r="D14" t="s">
        <v>208</v>
      </c>
      <c r="E14" t="s">
        <v>67</v>
      </c>
      <c r="F14" t="s">
        <v>249</v>
      </c>
      <c r="G14">
        <v>35</v>
      </c>
      <c r="K14" t="str">
        <f t="shared" si="0"/>
        <v>EQUALS</v>
      </c>
      <c r="N14" t="s">
        <v>8</v>
      </c>
      <c r="O14" t="s">
        <v>42</v>
      </c>
      <c r="P14" t="s">
        <v>207</v>
      </c>
      <c r="Q14" t="s">
        <v>208</v>
      </c>
      <c r="R14" t="s">
        <v>67</v>
      </c>
      <c r="S14" t="s">
        <v>249</v>
      </c>
      <c r="T14">
        <v>35</v>
      </c>
    </row>
    <row r="15" spans="1:20" x14ac:dyDescent="0.25">
      <c r="A15" t="s">
        <v>8</v>
      </c>
      <c r="B15" t="s">
        <v>42</v>
      </c>
      <c r="C15" t="s">
        <v>207</v>
      </c>
      <c r="D15" t="s">
        <v>208</v>
      </c>
      <c r="E15" t="s">
        <v>67</v>
      </c>
      <c r="F15" t="s">
        <v>242</v>
      </c>
      <c r="G15">
        <v>35</v>
      </c>
      <c r="K15" t="str">
        <f t="shared" si="0"/>
        <v>EQUALS</v>
      </c>
      <c r="N15" t="s">
        <v>8</v>
      </c>
      <c r="O15" t="s">
        <v>42</v>
      </c>
      <c r="P15" t="s">
        <v>207</v>
      </c>
      <c r="Q15" t="s">
        <v>208</v>
      </c>
      <c r="R15" t="s">
        <v>67</v>
      </c>
      <c r="S15" t="s">
        <v>242</v>
      </c>
      <c r="T15">
        <v>35</v>
      </c>
    </row>
    <row r="16" spans="1:20" x14ac:dyDescent="0.25">
      <c r="A16" t="s">
        <v>8</v>
      </c>
      <c r="B16" t="s">
        <v>42</v>
      </c>
      <c r="C16" t="s">
        <v>207</v>
      </c>
      <c r="D16" t="s">
        <v>208</v>
      </c>
      <c r="E16" t="s">
        <v>67</v>
      </c>
      <c r="F16" t="s">
        <v>250</v>
      </c>
      <c r="G16">
        <v>35</v>
      </c>
      <c r="K16" t="str">
        <f t="shared" si="0"/>
        <v>EQUALS</v>
      </c>
      <c r="N16" t="s">
        <v>8</v>
      </c>
      <c r="O16" t="s">
        <v>42</v>
      </c>
      <c r="P16" t="s">
        <v>207</v>
      </c>
      <c r="Q16" t="s">
        <v>208</v>
      </c>
      <c r="R16" t="s">
        <v>67</v>
      </c>
      <c r="S16" t="s">
        <v>250</v>
      </c>
      <c r="T16">
        <v>35</v>
      </c>
    </row>
    <row r="17" spans="1:20" x14ac:dyDescent="0.25">
      <c r="A17" t="s">
        <v>8</v>
      </c>
      <c r="B17" t="s">
        <v>42</v>
      </c>
      <c r="C17" t="s">
        <v>207</v>
      </c>
      <c r="D17" t="s">
        <v>208</v>
      </c>
      <c r="E17" t="s">
        <v>67</v>
      </c>
      <c r="F17" t="s">
        <v>251</v>
      </c>
      <c r="G17">
        <v>35</v>
      </c>
      <c r="K17" t="str">
        <f t="shared" si="0"/>
        <v>EQUALS</v>
      </c>
      <c r="N17" t="s">
        <v>8</v>
      </c>
      <c r="O17" t="s">
        <v>42</v>
      </c>
      <c r="P17" t="s">
        <v>207</v>
      </c>
      <c r="Q17" t="s">
        <v>208</v>
      </c>
      <c r="R17" t="s">
        <v>67</v>
      </c>
      <c r="S17" t="s">
        <v>251</v>
      </c>
      <c r="T17">
        <v>35</v>
      </c>
    </row>
    <row r="18" spans="1:20" x14ac:dyDescent="0.25">
      <c r="A18" t="s">
        <v>8</v>
      </c>
      <c r="B18" t="s">
        <v>42</v>
      </c>
      <c r="C18" t="s">
        <v>207</v>
      </c>
      <c r="D18" t="s">
        <v>208</v>
      </c>
      <c r="E18" t="s">
        <v>67</v>
      </c>
      <c r="F18" t="s">
        <v>252</v>
      </c>
      <c r="G18">
        <v>35</v>
      </c>
      <c r="K18" t="str">
        <f t="shared" si="0"/>
        <v>EQUALS</v>
      </c>
      <c r="N18" t="s">
        <v>8</v>
      </c>
      <c r="O18" t="s">
        <v>42</v>
      </c>
      <c r="P18" t="s">
        <v>207</v>
      </c>
      <c r="Q18" t="s">
        <v>208</v>
      </c>
      <c r="R18" t="s">
        <v>67</v>
      </c>
      <c r="S18" t="s">
        <v>252</v>
      </c>
      <c r="T18">
        <v>35</v>
      </c>
    </row>
    <row r="19" spans="1:20" x14ac:dyDescent="0.25">
      <c r="A19" t="s">
        <v>8</v>
      </c>
      <c r="B19" t="s">
        <v>42</v>
      </c>
      <c r="C19" t="s">
        <v>207</v>
      </c>
      <c r="D19" t="s">
        <v>209</v>
      </c>
      <c r="E19" t="s">
        <v>67</v>
      </c>
      <c r="F19" t="s">
        <v>75</v>
      </c>
      <c r="G19">
        <v>51</v>
      </c>
      <c r="K19" t="str">
        <f t="shared" si="0"/>
        <v>EQUALS</v>
      </c>
      <c r="N19" t="s">
        <v>8</v>
      </c>
      <c r="O19" t="s">
        <v>42</v>
      </c>
      <c r="P19" t="s">
        <v>207</v>
      </c>
      <c r="Q19" t="s">
        <v>209</v>
      </c>
      <c r="R19" t="s">
        <v>67</v>
      </c>
      <c r="S19" t="s">
        <v>75</v>
      </c>
      <c r="T19">
        <v>35</v>
      </c>
    </row>
    <row r="20" spans="1:20" x14ac:dyDescent="0.25">
      <c r="A20" t="s">
        <v>8</v>
      </c>
      <c r="B20" t="s">
        <v>42</v>
      </c>
      <c r="C20" t="s">
        <v>207</v>
      </c>
      <c r="D20" t="s">
        <v>209</v>
      </c>
      <c r="E20" t="s">
        <v>67</v>
      </c>
      <c r="F20" t="s">
        <v>248</v>
      </c>
      <c r="G20">
        <v>51</v>
      </c>
      <c r="K20" t="str">
        <f t="shared" si="0"/>
        <v>EQUALS</v>
      </c>
      <c r="N20" t="s">
        <v>8</v>
      </c>
      <c r="O20" t="s">
        <v>42</v>
      </c>
      <c r="P20" t="s">
        <v>207</v>
      </c>
      <c r="Q20" t="s">
        <v>209</v>
      </c>
      <c r="R20" t="s">
        <v>67</v>
      </c>
      <c r="S20" t="s">
        <v>248</v>
      </c>
      <c r="T20">
        <v>51</v>
      </c>
    </row>
    <row r="21" spans="1:20" x14ac:dyDescent="0.25">
      <c r="A21" t="s">
        <v>8</v>
      </c>
      <c r="B21" t="s">
        <v>42</v>
      </c>
      <c r="C21" t="s">
        <v>207</v>
      </c>
      <c r="D21" t="s">
        <v>209</v>
      </c>
      <c r="E21" t="s">
        <v>67</v>
      </c>
      <c r="F21" t="s">
        <v>249</v>
      </c>
      <c r="G21">
        <v>51</v>
      </c>
      <c r="K21" t="str">
        <f t="shared" si="0"/>
        <v>EQUALS</v>
      </c>
      <c r="N21" t="s">
        <v>8</v>
      </c>
      <c r="O21" t="s">
        <v>42</v>
      </c>
      <c r="P21" t="s">
        <v>207</v>
      </c>
      <c r="Q21" t="s">
        <v>209</v>
      </c>
      <c r="R21" t="s">
        <v>67</v>
      </c>
      <c r="S21" t="s">
        <v>249</v>
      </c>
      <c r="T21">
        <v>51</v>
      </c>
    </row>
    <row r="22" spans="1:20" x14ac:dyDescent="0.25">
      <c r="A22" t="s">
        <v>8</v>
      </c>
      <c r="B22" t="s">
        <v>42</v>
      </c>
      <c r="C22" t="s">
        <v>207</v>
      </c>
      <c r="D22" t="s">
        <v>209</v>
      </c>
      <c r="E22" t="s">
        <v>67</v>
      </c>
      <c r="F22" t="s">
        <v>242</v>
      </c>
      <c r="G22">
        <v>51</v>
      </c>
      <c r="K22" t="str">
        <f t="shared" si="0"/>
        <v>EQUALS</v>
      </c>
      <c r="N22" t="s">
        <v>8</v>
      </c>
      <c r="O22" t="s">
        <v>42</v>
      </c>
      <c r="P22" t="s">
        <v>207</v>
      </c>
      <c r="Q22" t="s">
        <v>209</v>
      </c>
      <c r="R22" t="s">
        <v>67</v>
      </c>
      <c r="S22" t="s">
        <v>242</v>
      </c>
      <c r="T22">
        <v>51</v>
      </c>
    </row>
    <row r="23" spans="1:20" x14ac:dyDescent="0.25">
      <c r="A23" t="s">
        <v>8</v>
      </c>
      <c r="B23" t="s">
        <v>42</v>
      </c>
      <c r="C23" t="s">
        <v>207</v>
      </c>
      <c r="D23" t="s">
        <v>209</v>
      </c>
      <c r="E23" t="s">
        <v>67</v>
      </c>
      <c r="F23" t="s">
        <v>250</v>
      </c>
      <c r="G23">
        <v>51</v>
      </c>
      <c r="K23" t="str">
        <f t="shared" si="0"/>
        <v>EQUALS</v>
      </c>
      <c r="N23" t="s">
        <v>8</v>
      </c>
      <c r="O23" t="s">
        <v>42</v>
      </c>
      <c r="P23" t="s">
        <v>207</v>
      </c>
      <c r="Q23" t="s">
        <v>209</v>
      </c>
      <c r="R23" t="s">
        <v>67</v>
      </c>
      <c r="S23" t="s">
        <v>250</v>
      </c>
      <c r="T23">
        <v>51</v>
      </c>
    </row>
    <row r="24" spans="1:20" x14ac:dyDescent="0.25">
      <c r="A24" t="s">
        <v>8</v>
      </c>
      <c r="B24" t="s">
        <v>42</v>
      </c>
      <c r="C24" t="s">
        <v>207</v>
      </c>
      <c r="D24" t="s">
        <v>209</v>
      </c>
      <c r="E24" t="s">
        <v>67</v>
      </c>
      <c r="F24" t="s">
        <v>251</v>
      </c>
      <c r="G24">
        <v>51</v>
      </c>
      <c r="K24" t="str">
        <f t="shared" si="0"/>
        <v>EQUALS</v>
      </c>
      <c r="N24" t="s">
        <v>8</v>
      </c>
      <c r="O24" t="s">
        <v>42</v>
      </c>
      <c r="P24" t="s">
        <v>207</v>
      </c>
      <c r="Q24" t="s">
        <v>209</v>
      </c>
      <c r="R24" t="s">
        <v>67</v>
      </c>
      <c r="S24" t="s">
        <v>251</v>
      </c>
      <c r="T24">
        <v>51</v>
      </c>
    </row>
    <row r="25" spans="1:20" x14ac:dyDescent="0.25">
      <c r="A25" t="s">
        <v>8</v>
      </c>
      <c r="B25" t="s">
        <v>42</v>
      </c>
      <c r="C25" t="s">
        <v>207</v>
      </c>
      <c r="D25" t="s">
        <v>209</v>
      </c>
      <c r="E25" t="s">
        <v>67</v>
      </c>
      <c r="F25" t="s">
        <v>252</v>
      </c>
      <c r="G25">
        <v>51</v>
      </c>
      <c r="K25" t="str">
        <f t="shared" si="0"/>
        <v>EQUALS</v>
      </c>
      <c r="N25" t="s">
        <v>8</v>
      </c>
      <c r="O25" t="s">
        <v>42</v>
      </c>
      <c r="P25" t="s">
        <v>207</v>
      </c>
      <c r="Q25" t="s">
        <v>209</v>
      </c>
      <c r="R25" t="s">
        <v>67</v>
      </c>
      <c r="S25" t="s">
        <v>252</v>
      </c>
      <c r="T25">
        <v>51</v>
      </c>
    </row>
    <row r="26" spans="1:20" x14ac:dyDescent="0.25">
      <c r="A26" t="s">
        <v>8</v>
      </c>
      <c r="B26" t="s">
        <v>42</v>
      </c>
      <c r="C26" t="s">
        <v>207</v>
      </c>
      <c r="D26" t="s">
        <v>210</v>
      </c>
      <c r="E26" t="s">
        <v>67</v>
      </c>
      <c r="F26" t="s">
        <v>252</v>
      </c>
      <c r="G26">
        <v>70</v>
      </c>
      <c r="K26" t="str">
        <f t="shared" si="0"/>
        <v>EQUALS</v>
      </c>
      <c r="N26" t="s">
        <v>8</v>
      </c>
      <c r="O26" t="s">
        <v>42</v>
      </c>
      <c r="P26" t="s">
        <v>207</v>
      </c>
      <c r="Q26" t="s">
        <v>210</v>
      </c>
      <c r="R26" t="s">
        <v>67</v>
      </c>
      <c r="S26" t="s">
        <v>252</v>
      </c>
      <c r="T26">
        <v>51</v>
      </c>
    </row>
    <row r="27" spans="1:20" x14ac:dyDescent="0.25">
      <c r="A27" t="s">
        <v>8</v>
      </c>
      <c r="B27" t="s">
        <v>42</v>
      </c>
      <c r="C27" t="s">
        <v>207</v>
      </c>
      <c r="D27" t="s">
        <v>211</v>
      </c>
      <c r="E27" t="s">
        <v>67</v>
      </c>
      <c r="F27" t="s">
        <v>246</v>
      </c>
      <c r="G27">
        <v>79</v>
      </c>
      <c r="K27" t="str">
        <f t="shared" si="0"/>
        <v>EQUALS</v>
      </c>
      <c r="N27" t="s">
        <v>8</v>
      </c>
      <c r="O27" t="s">
        <v>42</v>
      </c>
      <c r="P27" t="s">
        <v>207</v>
      </c>
      <c r="Q27" t="s">
        <v>211</v>
      </c>
      <c r="R27" t="s">
        <v>67</v>
      </c>
      <c r="S27" t="s">
        <v>246</v>
      </c>
      <c r="T27">
        <v>70</v>
      </c>
    </row>
    <row r="28" spans="1:20" x14ac:dyDescent="0.25">
      <c r="A28" t="s">
        <v>8</v>
      </c>
      <c r="B28" t="s">
        <v>42</v>
      </c>
      <c r="C28" t="s">
        <v>207</v>
      </c>
      <c r="D28" t="s">
        <v>212</v>
      </c>
      <c r="E28" t="s">
        <v>67</v>
      </c>
      <c r="F28" t="s">
        <v>253</v>
      </c>
      <c r="G28">
        <v>84</v>
      </c>
      <c r="K28" t="str">
        <f t="shared" si="0"/>
        <v>EQUALS</v>
      </c>
      <c r="N28" t="s">
        <v>8</v>
      </c>
      <c r="O28" t="s">
        <v>42</v>
      </c>
      <c r="P28" t="s">
        <v>207</v>
      </c>
      <c r="Q28" t="s">
        <v>212</v>
      </c>
      <c r="R28" t="s">
        <v>67</v>
      </c>
      <c r="S28" t="s">
        <v>253</v>
      </c>
      <c r="T28">
        <v>79</v>
      </c>
    </row>
    <row r="29" spans="1:20" x14ac:dyDescent="0.25">
      <c r="A29" t="s">
        <v>8</v>
      </c>
      <c r="B29" t="s">
        <v>42</v>
      </c>
      <c r="C29" t="s">
        <v>207</v>
      </c>
      <c r="D29" t="s">
        <v>213</v>
      </c>
      <c r="E29" t="s">
        <v>67</v>
      </c>
      <c r="F29" t="s">
        <v>252</v>
      </c>
      <c r="G29">
        <v>137</v>
      </c>
      <c r="K29" t="str">
        <f t="shared" si="0"/>
        <v>EQUALS</v>
      </c>
      <c r="N29" t="s">
        <v>8</v>
      </c>
      <c r="O29" t="s">
        <v>42</v>
      </c>
      <c r="P29" t="s">
        <v>207</v>
      </c>
      <c r="Q29" t="s">
        <v>213</v>
      </c>
      <c r="R29" t="s">
        <v>67</v>
      </c>
      <c r="S29" t="s">
        <v>252</v>
      </c>
      <c r="T29">
        <v>84</v>
      </c>
    </row>
    <row r="30" spans="1:20" x14ac:dyDescent="0.25">
      <c r="A30" t="s">
        <v>8</v>
      </c>
      <c r="B30" t="s">
        <v>42</v>
      </c>
      <c r="C30" t="s">
        <v>214</v>
      </c>
      <c r="D30" t="s">
        <v>215</v>
      </c>
      <c r="E30" t="s">
        <v>67</v>
      </c>
      <c r="F30" t="s">
        <v>254</v>
      </c>
      <c r="G30">
        <v>22</v>
      </c>
      <c r="K30" t="str">
        <f t="shared" si="0"/>
        <v>EQUALS</v>
      </c>
      <c r="N30" t="s">
        <v>8</v>
      </c>
      <c r="O30" t="s">
        <v>42</v>
      </c>
      <c r="P30" t="s">
        <v>214</v>
      </c>
      <c r="Q30" t="s">
        <v>215</v>
      </c>
      <c r="R30" t="s">
        <v>67</v>
      </c>
      <c r="S30" t="s">
        <v>254</v>
      </c>
      <c r="T30">
        <v>137</v>
      </c>
    </row>
    <row r="31" spans="1:20" x14ac:dyDescent="0.25">
      <c r="A31" t="s">
        <v>8</v>
      </c>
      <c r="B31" t="s">
        <v>42</v>
      </c>
      <c r="C31" t="s">
        <v>214</v>
      </c>
      <c r="D31" t="s">
        <v>215</v>
      </c>
      <c r="E31" t="s">
        <v>67</v>
      </c>
      <c r="F31" t="s">
        <v>255</v>
      </c>
      <c r="G31">
        <v>22</v>
      </c>
      <c r="K31" t="str">
        <f t="shared" si="0"/>
        <v>EQUALS</v>
      </c>
      <c r="N31" t="s">
        <v>8</v>
      </c>
      <c r="O31" t="s">
        <v>42</v>
      </c>
      <c r="P31" t="s">
        <v>214</v>
      </c>
      <c r="Q31" t="s">
        <v>215</v>
      </c>
      <c r="R31" t="s">
        <v>67</v>
      </c>
      <c r="S31" t="s">
        <v>255</v>
      </c>
      <c r="T31">
        <v>22</v>
      </c>
    </row>
    <row r="32" spans="1:20" x14ac:dyDescent="0.25">
      <c r="A32" t="s">
        <v>8</v>
      </c>
      <c r="B32" t="s">
        <v>42</v>
      </c>
      <c r="C32" t="s">
        <v>214</v>
      </c>
      <c r="D32" t="s">
        <v>215</v>
      </c>
      <c r="E32" t="s">
        <v>67</v>
      </c>
      <c r="F32" t="s">
        <v>256</v>
      </c>
      <c r="G32">
        <v>22</v>
      </c>
      <c r="K32" t="str">
        <f t="shared" si="0"/>
        <v>EQUALS</v>
      </c>
      <c r="N32" t="s">
        <v>8</v>
      </c>
      <c r="O32" t="s">
        <v>42</v>
      </c>
      <c r="P32" t="s">
        <v>214</v>
      </c>
      <c r="Q32" t="s">
        <v>215</v>
      </c>
      <c r="R32" t="s">
        <v>67</v>
      </c>
      <c r="S32" t="s">
        <v>256</v>
      </c>
      <c r="T32">
        <v>22</v>
      </c>
    </row>
    <row r="33" spans="1:20" x14ac:dyDescent="0.25">
      <c r="A33" t="s">
        <v>8</v>
      </c>
      <c r="B33" t="s">
        <v>42</v>
      </c>
      <c r="C33" t="s">
        <v>214</v>
      </c>
      <c r="D33" t="s">
        <v>215</v>
      </c>
      <c r="E33" t="s">
        <v>67</v>
      </c>
      <c r="F33" t="s">
        <v>247</v>
      </c>
      <c r="G33">
        <v>22</v>
      </c>
      <c r="K33" t="str">
        <f t="shared" si="0"/>
        <v>EQUALS</v>
      </c>
      <c r="N33" t="s">
        <v>8</v>
      </c>
      <c r="O33" t="s">
        <v>42</v>
      </c>
      <c r="P33" t="s">
        <v>214</v>
      </c>
      <c r="Q33" t="s">
        <v>215</v>
      </c>
      <c r="R33" t="s">
        <v>67</v>
      </c>
      <c r="S33" t="s">
        <v>247</v>
      </c>
      <c r="T33">
        <v>22</v>
      </c>
    </row>
    <row r="34" spans="1:20" x14ac:dyDescent="0.25">
      <c r="A34" t="s">
        <v>8</v>
      </c>
      <c r="B34" t="s">
        <v>42</v>
      </c>
      <c r="C34" t="s">
        <v>214</v>
      </c>
      <c r="D34" t="s">
        <v>215</v>
      </c>
      <c r="E34" t="s">
        <v>67</v>
      </c>
      <c r="F34" t="s">
        <v>257</v>
      </c>
      <c r="G34">
        <v>22</v>
      </c>
      <c r="K34" t="str">
        <f t="shared" si="0"/>
        <v>EQUALS</v>
      </c>
      <c r="N34" t="s">
        <v>8</v>
      </c>
      <c r="O34" t="s">
        <v>42</v>
      </c>
      <c r="P34" t="s">
        <v>214</v>
      </c>
      <c r="Q34" t="s">
        <v>215</v>
      </c>
      <c r="R34" t="s">
        <v>67</v>
      </c>
      <c r="S34" t="s">
        <v>257</v>
      </c>
      <c r="T34">
        <v>22</v>
      </c>
    </row>
    <row r="35" spans="1:20" x14ac:dyDescent="0.25">
      <c r="A35" t="s">
        <v>8</v>
      </c>
      <c r="B35" t="s">
        <v>42</v>
      </c>
      <c r="C35" t="s">
        <v>214</v>
      </c>
      <c r="D35" t="s">
        <v>215</v>
      </c>
      <c r="E35" t="s">
        <v>67</v>
      </c>
      <c r="F35" t="s">
        <v>242</v>
      </c>
      <c r="G35">
        <v>22</v>
      </c>
      <c r="K35" t="str">
        <f t="shared" si="0"/>
        <v>EQUALS</v>
      </c>
      <c r="N35" t="s">
        <v>8</v>
      </c>
      <c r="O35" t="s">
        <v>42</v>
      </c>
      <c r="P35" t="s">
        <v>214</v>
      </c>
      <c r="Q35" t="s">
        <v>215</v>
      </c>
      <c r="R35" t="s">
        <v>67</v>
      </c>
      <c r="S35" t="s">
        <v>242</v>
      </c>
      <c r="T35">
        <v>22</v>
      </c>
    </row>
    <row r="36" spans="1:20" x14ac:dyDescent="0.25">
      <c r="A36" t="s">
        <v>8</v>
      </c>
      <c r="B36" t="s">
        <v>42</v>
      </c>
      <c r="C36" t="s">
        <v>214</v>
      </c>
      <c r="D36" t="s">
        <v>215</v>
      </c>
      <c r="E36" t="s">
        <v>67</v>
      </c>
      <c r="F36" t="s">
        <v>258</v>
      </c>
      <c r="G36">
        <v>22</v>
      </c>
      <c r="K36" t="str">
        <f t="shared" si="0"/>
        <v>EQUALS</v>
      </c>
      <c r="N36" t="s">
        <v>8</v>
      </c>
      <c r="O36" t="s">
        <v>42</v>
      </c>
      <c r="P36" t="s">
        <v>214</v>
      </c>
      <c r="Q36" t="s">
        <v>215</v>
      </c>
      <c r="R36" t="s">
        <v>67</v>
      </c>
      <c r="S36" t="s">
        <v>258</v>
      </c>
      <c r="T36">
        <v>22</v>
      </c>
    </row>
    <row r="37" spans="1:20" x14ac:dyDescent="0.25">
      <c r="A37" t="s">
        <v>8</v>
      </c>
      <c r="B37" t="s">
        <v>42</v>
      </c>
      <c r="C37" t="s">
        <v>214</v>
      </c>
      <c r="D37" t="s">
        <v>216</v>
      </c>
      <c r="E37" t="s">
        <v>67</v>
      </c>
      <c r="F37" t="s">
        <v>259</v>
      </c>
      <c r="G37">
        <v>45</v>
      </c>
      <c r="K37" t="str">
        <f t="shared" si="0"/>
        <v>EQUALS</v>
      </c>
      <c r="N37" t="s">
        <v>8</v>
      </c>
      <c r="O37" t="s">
        <v>42</v>
      </c>
      <c r="P37" t="s">
        <v>214</v>
      </c>
      <c r="Q37" t="s">
        <v>216</v>
      </c>
      <c r="R37" t="s">
        <v>67</v>
      </c>
      <c r="S37" t="s">
        <v>259</v>
      </c>
      <c r="T37">
        <v>22</v>
      </c>
    </row>
    <row r="38" spans="1:20" x14ac:dyDescent="0.25">
      <c r="A38" t="s">
        <v>8</v>
      </c>
      <c r="B38" t="s">
        <v>42</v>
      </c>
      <c r="C38" t="s">
        <v>214</v>
      </c>
      <c r="D38" t="s">
        <v>217</v>
      </c>
      <c r="E38" t="s">
        <v>67</v>
      </c>
      <c r="F38" t="s">
        <v>256</v>
      </c>
      <c r="G38">
        <v>55</v>
      </c>
      <c r="K38" t="str">
        <f t="shared" si="0"/>
        <v>EQUALS</v>
      </c>
      <c r="N38" t="s">
        <v>8</v>
      </c>
      <c r="O38" t="s">
        <v>42</v>
      </c>
      <c r="P38" t="s">
        <v>214</v>
      </c>
      <c r="Q38" t="s">
        <v>217</v>
      </c>
      <c r="R38" t="s">
        <v>67</v>
      </c>
      <c r="S38" t="s">
        <v>256</v>
      </c>
      <c r="T38">
        <v>45</v>
      </c>
    </row>
    <row r="39" spans="1:20" x14ac:dyDescent="0.25">
      <c r="A39" t="s">
        <v>8</v>
      </c>
      <c r="B39" t="s">
        <v>42</v>
      </c>
      <c r="C39" t="s">
        <v>214</v>
      </c>
      <c r="D39" t="s">
        <v>218</v>
      </c>
      <c r="E39" t="s">
        <v>67</v>
      </c>
      <c r="F39" t="s">
        <v>260</v>
      </c>
      <c r="G39">
        <v>79</v>
      </c>
      <c r="K39" t="str">
        <f t="shared" si="0"/>
        <v>EQUALS</v>
      </c>
      <c r="N39" t="s">
        <v>8</v>
      </c>
      <c r="O39" t="s">
        <v>42</v>
      </c>
      <c r="P39" t="s">
        <v>214</v>
      </c>
      <c r="Q39" t="s">
        <v>218</v>
      </c>
      <c r="R39" t="s">
        <v>67</v>
      </c>
      <c r="S39" t="s">
        <v>260</v>
      </c>
      <c r="T39">
        <v>55</v>
      </c>
    </row>
    <row r="40" spans="1:20" x14ac:dyDescent="0.25">
      <c r="A40" t="s">
        <v>8</v>
      </c>
      <c r="B40" t="s">
        <v>42</v>
      </c>
      <c r="C40" t="s">
        <v>214</v>
      </c>
      <c r="D40" t="s">
        <v>219</v>
      </c>
      <c r="E40" t="s">
        <v>67</v>
      </c>
      <c r="F40" t="s">
        <v>254</v>
      </c>
      <c r="G40">
        <v>84</v>
      </c>
      <c r="K40" t="str">
        <f t="shared" si="0"/>
        <v>EQUALS</v>
      </c>
      <c r="N40" t="s">
        <v>8</v>
      </c>
      <c r="O40" t="s">
        <v>42</v>
      </c>
      <c r="P40" t="s">
        <v>214</v>
      </c>
      <c r="Q40" t="s">
        <v>219</v>
      </c>
      <c r="R40" t="s">
        <v>67</v>
      </c>
      <c r="S40" t="s">
        <v>254</v>
      </c>
      <c r="T40">
        <v>79</v>
      </c>
    </row>
    <row r="41" spans="1:20" x14ac:dyDescent="0.25">
      <c r="A41" t="s">
        <v>8</v>
      </c>
      <c r="B41" t="s">
        <v>42</v>
      </c>
      <c r="C41" t="s">
        <v>214</v>
      </c>
      <c r="D41" t="s">
        <v>219</v>
      </c>
      <c r="E41" t="s">
        <v>67</v>
      </c>
      <c r="F41" t="s">
        <v>255</v>
      </c>
      <c r="G41">
        <v>84</v>
      </c>
      <c r="K41" t="str">
        <f t="shared" si="0"/>
        <v>EQUALS</v>
      </c>
      <c r="N41" t="s">
        <v>8</v>
      </c>
      <c r="O41" t="s">
        <v>42</v>
      </c>
      <c r="P41" t="s">
        <v>214</v>
      </c>
      <c r="Q41" t="s">
        <v>219</v>
      </c>
      <c r="R41" t="s">
        <v>67</v>
      </c>
      <c r="S41" t="s">
        <v>255</v>
      </c>
      <c r="T41">
        <v>84</v>
      </c>
    </row>
    <row r="42" spans="1:20" x14ac:dyDescent="0.25">
      <c r="A42" t="s">
        <v>8</v>
      </c>
      <c r="B42" t="s">
        <v>42</v>
      </c>
      <c r="C42" t="s">
        <v>214</v>
      </c>
      <c r="D42" t="s">
        <v>219</v>
      </c>
      <c r="E42" t="s">
        <v>67</v>
      </c>
      <c r="F42" t="s">
        <v>256</v>
      </c>
      <c r="G42">
        <v>84</v>
      </c>
      <c r="K42" t="str">
        <f t="shared" si="0"/>
        <v>EQUALS</v>
      </c>
      <c r="N42" t="s">
        <v>8</v>
      </c>
      <c r="O42" t="s">
        <v>42</v>
      </c>
      <c r="P42" t="s">
        <v>214</v>
      </c>
      <c r="Q42" t="s">
        <v>219</v>
      </c>
      <c r="R42" t="s">
        <v>67</v>
      </c>
      <c r="S42" t="s">
        <v>256</v>
      </c>
      <c r="T42">
        <v>84</v>
      </c>
    </row>
    <row r="43" spans="1:20" x14ac:dyDescent="0.25">
      <c r="A43" t="s">
        <v>8</v>
      </c>
      <c r="B43" t="s">
        <v>42</v>
      </c>
      <c r="C43" t="s">
        <v>214</v>
      </c>
      <c r="D43" t="s">
        <v>219</v>
      </c>
      <c r="E43" t="s">
        <v>67</v>
      </c>
      <c r="F43" t="s">
        <v>247</v>
      </c>
      <c r="G43">
        <v>84</v>
      </c>
      <c r="K43" t="str">
        <f t="shared" si="0"/>
        <v>EQUALS</v>
      </c>
      <c r="N43" t="s">
        <v>8</v>
      </c>
      <c r="O43" t="s">
        <v>42</v>
      </c>
      <c r="P43" t="s">
        <v>214</v>
      </c>
      <c r="Q43" t="s">
        <v>219</v>
      </c>
      <c r="R43" t="s">
        <v>67</v>
      </c>
      <c r="S43" t="s">
        <v>247</v>
      </c>
      <c r="T43">
        <v>84</v>
      </c>
    </row>
    <row r="44" spans="1:20" x14ac:dyDescent="0.25">
      <c r="A44" t="s">
        <v>8</v>
      </c>
      <c r="B44" t="s">
        <v>42</v>
      </c>
      <c r="C44" t="s">
        <v>214</v>
      </c>
      <c r="D44" t="s">
        <v>219</v>
      </c>
      <c r="E44" t="s">
        <v>67</v>
      </c>
      <c r="F44" t="s">
        <v>257</v>
      </c>
      <c r="G44">
        <v>84</v>
      </c>
      <c r="K44" t="str">
        <f t="shared" si="0"/>
        <v>EQUALS</v>
      </c>
      <c r="N44" t="s">
        <v>8</v>
      </c>
      <c r="O44" t="s">
        <v>42</v>
      </c>
      <c r="P44" t="s">
        <v>214</v>
      </c>
      <c r="Q44" t="s">
        <v>219</v>
      </c>
      <c r="R44" t="s">
        <v>67</v>
      </c>
      <c r="S44" t="s">
        <v>257</v>
      </c>
      <c r="T44">
        <v>84</v>
      </c>
    </row>
    <row r="45" spans="1:20" x14ac:dyDescent="0.25">
      <c r="A45" t="s">
        <v>8</v>
      </c>
      <c r="B45" t="s">
        <v>42</v>
      </c>
      <c r="C45" t="s">
        <v>214</v>
      </c>
      <c r="D45" t="s">
        <v>219</v>
      </c>
      <c r="E45" t="s">
        <v>67</v>
      </c>
      <c r="F45" t="s">
        <v>242</v>
      </c>
      <c r="G45">
        <v>84</v>
      </c>
      <c r="K45" t="str">
        <f t="shared" si="0"/>
        <v>EQUALS</v>
      </c>
      <c r="N45" t="s">
        <v>8</v>
      </c>
      <c r="O45" t="s">
        <v>42</v>
      </c>
      <c r="P45" t="s">
        <v>214</v>
      </c>
      <c r="Q45" t="s">
        <v>219</v>
      </c>
      <c r="R45" t="s">
        <v>67</v>
      </c>
      <c r="S45" t="s">
        <v>242</v>
      </c>
      <c r="T45">
        <v>84</v>
      </c>
    </row>
    <row r="46" spans="1:20" x14ac:dyDescent="0.25">
      <c r="A46" t="s">
        <v>8</v>
      </c>
      <c r="B46" t="s">
        <v>42</v>
      </c>
      <c r="C46" t="s">
        <v>214</v>
      </c>
      <c r="D46" t="s">
        <v>219</v>
      </c>
      <c r="E46" t="s">
        <v>67</v>
      </c>
      <c r="F46" t="s">
        <v>258</v>
      </c>
      <c r="G46">
        <v>84</v>
      </c>
      <c r="K46" t="str">
        <f t="shared" si="0"/>
        <v>EQUALS</v>
      </c>
      <c r="N46" t="s">
        <v>8</v>
      </c>
      <c r="O46" t="s">
        <v>42</v>
      </c>
      <c r="P46" t="s">
        <v>214</v>
      </c>
      <c r="Q46" t="s">
        <v>219</v>
      </c>
      <c r="R46" t="s">
        <v>67</v>
      </c>
      <c r="S46" t="s">
        <v>258</v>
      </c>
      <c r="T46">
        <v>84</v>
      </c>
    </row>
    <row r="47" spans="1:20" x14ac:dyDescent="0.25">
      <c r="A47" t="s">
        <v>8</v>
      </c>
      <c r="B47" t="s">
        <v>42</v>
      </c>
      <c r="C47" t="s">
        <v>220</v>
      </c>
      <c r="D47" t="s">
        <v>221</v>
      </c>
      <c r="E47" t="s">
        <v>67</v>
      </c>
      <c r="F47" t="s">
        <v>261</v>
      </c>
      <c r="G47">
        <v>18</v>
      </c>
      <c r="K47" t="str">
        <f t="shared" si="0"/>
        <v>EQUALS</v>
      </c>
      <c r="N47" t="s">
        <v>8</v>
      </c>
      <c r="O47" t="s">
        <v>42</v>
      </c>
      <c r="P47" t="s">
        <v>220</v>
      </c>
      <c r="Q47" t="s">
        <v>221</v>
      </c>
      <c r="R47" t="s">
        <v>67</v>
      </c>
      <c r="S47" t="s">
        <v>261</v>
      </c>
      <c r="T47">
        <v>84</v>
      </c>
    </row>
    <row r="48" spans="1:20" x14ac:dyDescent="0.25">
      <c r="A48" t="s">
        <v>8</v>
      </c>
      <c r="B48" t="s">
        <v>42</v>
      </c>
      <c r="C48" t="s">
        <v>220</v>
      </c>
      <c r="D48" t="s">
        <v>222</v>
      </c>
      <c r="E48" t="s">
        <v>67</v>
      </c>
      <c r="F48" t="s">
        <v>261</v>
      </c>
      <c r="G48">
        <v>29</v>
      </c>
      <c r="K48" t="str">
        <f t="shared" si="0"/>
        <v>EQUALS</v>
      </c>
      <c r="N48" t="s">
        <v>8</v>
      </c>
      <c r="O48" t="s">
        <v>42</v>
      </c>
      <c r="P48" t="s">
        <v>220</v>
      </c>
      <c r="Q48" t="s">
        <v>222</v>
      </c>
      <c r="R48" t="s">
        <v>67</v>
      </c>
      <c r="S48" t="s">
        <v>261</v>
      </c>
      <c r="T48">
        <v>18</v>
      </c>
    </row>
    <row r="49" spans="1:20" x14ac:dyDescent="0.25">
      <c r="A49" t="s">
        <v>8</v>
      </c>
      <c r="B49" t="s">
        <v>42</v>
      </c>
      <c r="C49" t="s">
        <v>220</v>
      </c>
      <c r="D49" t="s">
        <v>223</v>
      </c>
      <c r="E49" t="s">
        <v>67</v>
      </c>
      <c r="F49" t="s">
        <v>262</v>
      </c>
      <c r="G49">
        <v>68</v>
      </c>
      <c r="K49" t="str">
        <f t="shared" si="0"/>
        <v>EQUALS</v>
      </c>
      <c r="N49" t="s">
        <v>8</v>
      </c>
      <c r="O49" t="s">
        <v>42</v>
      </c>
      <c r="P49" t="s">
        <v>220</v>
      </c>
      <c r="Q49" t="s">
        <v>223</v>
      </c>
      <c r="R49" t="s">
        <v>67</v>
      </c>
      <c r="S49" t="s">
        <v>262</v>
      </c>
      <c r="T49">
        <v>29</v>
      </c>
    </row>
    <row r="50" spans="1:20" x14ac:dyDescent="0.25">
      <c r="A50" t="s">
        <v>8</v>
      </c>
      <c r="B50" t="s">
        <v>42</v>
      </c>
      <c r="C50" t="s">
        <v>220</v>
      </c>
      <c r="D50" t="s">
        <v>224</v>
      </c>
      <c r="E50" t="s">
        <v>67</v>
      </c>
      <c r="F50" t="s">
        <v>263</v>
      </c>
      <c r="G50">
        <v>78</v>
      </c>
      <c r="K50" t="str">
        <f t="shared" si="0"/>
        <v>EQUALS</v>
      </c>
      <c r="N50" t="s">
        <v>8</v>
      </c>
      <c r="O50" t="s">
        <v>42</v>
      </c>
      <c r="P50" t="s">
        <v>220</v>
      </c>
      <c r="Q50" t="s">
        <v>224</v>
      </c>
      <c r="R50" t="s">
        <v>67</v>
      </c>
      <c r="S50" t="s">
        <v>263</v>
      </c>
      <c r="T50">
        <v>68</v>
      </c>
    </row>
    <row r="51" spans="1:20" x14ac:dyDescent="0.25">
      <c r="A51" t="s">
        <v>8</v>
      </c>
      <c r="B51" t="s">
        <v>42</v>
      </c>
      <c r="C51" t="s">
        <v>220</v>
      </c>
      <c r="D51" t="s">
        <v>224</v>
      </c>
      <c r="E51" t="s">
        <v>67</v>
      </c>
      <c r="F51" t="s">
        <v>264</v>
      </c>
      <c r="G51">
        <v>78</v>
      </c>
      <c r="K51" t="str">
        <f t="shared" si="0"/>
        <v>EQUALS</v>
      </c>
      <c r="N51" t="s">
        <v>8</v>
      </c>
      <c r="O51" t="s">
        <v>42</v>
      </c>
      <c r="P51" t="s">
        <v>220</v>
      </c>
      <c r="Q51" t="s">
        <v>224</v>
      </c>
      <c r="R51" t="s">
        <v>67</v>
      </c>
      <c r="S51" t="s">
        <v>264</v>
      </c>
      <c r="T51">
        <v>78</v>
      </c>
    </row>
    <row r="52" spans="1:20" x14ac:dyDescent="0.25">
      <c r="A52" t="s">
        <v>8</v>
      </c>
      <c r="B52" t="s">
        <v>23</v>
      </c>
      <c r="C52" t="s">
        <v>27</v>
      </c>
      <c r="D52" t="s">
        <v>74</v>
      </c>
      <c r="E52" t="s">
        <v>67</v>
      </c>
      <c r="F52" t="s">
        <v>265</v>
      </c>
      <c r="G52">
        <v>165</v>
      </c>
      <c r="K52" t="str">
        <f t="shared" si="0"/>
        <v>EQUALS</v>
      </c>
      <c r="N52" t="s">
        <v>8</v>
      </c>
      <c r="O52" t="s">
        <v>23</v>
      </c>
      <c r="P52" t="s">
        <v>27</v>
      </c>
      <c r="Q52" t="s">
        <v>74</v>
      </c>
      <c r="R52" t="s">
        <v>67</v>
      </c>
      <c r="S52" t="s">
        <v>265</v>
      </c>
      <c r="T52">
        <v>165</v>
      </c>
    </row>
    <row r="53" spans="1:20" x14ac:dyDescent="0.25">
      <c r="A53" t="s">
        <v>8</v>
      </c>
      <c r="B53" t="s">
        <v>23</v>
      </c>
      <c r="C53" t="s">
        <v>27</v>
      </c>
      <c r="D53" t="s">
        <v>74</v>
      </c>
      <c r="E53" t="s">
        <v>67</v>
      </c>
      <c r="F53" t="s">
        <v>73</v>
      </c>
      <c r="G53">
        <v>165</v>
      </c>
      <c r="K53" t="str">
        <f t="shared" si="0"/>
        <v>EQUALS</v>
      </c>
      <c r="N53" t="s">
        <v>8</v>
      </c>
      <c r="O53" t="s">
        <v>23</v>
      </c>
      <c r="P53" t="s">
        <v>27</v>
      </c>
      <c r="Q53" t="s">
        <v>74</v>
      </c>
      <c r="R53" t="s">
        <v>67</v>
      </c>
      <c r="S53" t="s">
        <v>72</v>
      </c>
      <c r="T53">
        <v>165</v>
      </c>
    </row>
    <row r="54" spans="1:20" x14ac:dyDescent="0.25">
      <c r="A54" t="s">
        <v>8</v>
      </c>
      <c r="B54" t="s">
        <v>23</v>
      </c>
      <c r="C54" t="s">
        <v>27</v>
      </c>
      <c r="D54" t="s">
        <v>74</v>
      </c>
      <c r="E54" t="s">
        <v>67</v>
      </c>
      <c r="F54" t="s">
        <v>72</v>
      </c>
      <c r="G54">
        <v>165</v>
      </c>
      <c r="K54" t="str">
        <f t="shared" si="0"/>
        <v>EQUALS</v>
      </c>
      <c r="N54" t="s">
        <v>8</v>
      </c>
      <c r="O54" t="s">
        <v>23</v>
      </c>
      <c r="P54" t="s">
        <v>27</v>
      </c>
      <c r="Q54" t="s">
        <v>74</v>
      </c>
      <c r="R54" t="s">
        <v>67</v>
      </c>
      <c r="S54" t="s">
        <v>70</v>
      </c>
      <c r="T54">
        <v>165</v>
      </c>
    </row>
    <row r="55" spans="1:20" x14ac:dyDescent="0.25">
      <c r="A55" t="s">
        <v>8</v>
      </c>
      <c r="B55" t="s">
        <v>23</v>
      </c>
      <c r="C55" t="s">
        <v>27</v>
      </c>
      <c r="D55" t="s">
        <v>74</v>
      </c>
      <c r="E55" t="s">
        <v>67</v>
      </c>
      <c r="F55" t="s">
        <v>70</v>
      </c>
      <c r="G55">
        <v>165</v>
      </c>
      <c r="K55" t="str">
        <f t="shared" si="0"/>
        <v>UNEQUAL</v>
      </c>
      <c r="N55" t="s">
        <v>8</v>
      </c>
      <c r="O55" t="s">
        <v>23</v>
      </c>
      <c r="P55" t="s">
        <v>22</v>
      </c>
      <c r="Q55" t="s">
        <v>225</v>
      </c>
      <c r="R55" t="s">
        <v>67</v>
      </c>
      <c r="S55" t="s">
        <v>72</v>
      </c>
      <c r="T55">
        <v>118</v>
      </c>
    </row>
    <row r="56" spans="1:20" x14ac:dyDescent="0.25">
      <c r="A56" t="s">
        <v>8</v>
      </c>
      <c r="B56" t="s">
        <v>23</v>
      </c>
      <c r="C56" t="s">
        <v>22</v>
      </c>
      <c r="D56" t="s">
        <v>225</v>
      </c>
      <c r="E56" t="s">
        <v>67</v>
      </c>
      <c r="F56" t="s">
        <v>72</v>
      </c>
      <c r="G56">
        <v>118</v>
      </c>
      <c r="K56" t="str">
        <f t="shared" si="0"/>
        <v>EQUALS</v>
      </c>
      <c r="N56" t="s">
        <v>8</v>
      </c>
      <c r="O56" t="s">
        <v>23</v>
      </c>
      <c r="P56" t="s">
        <v>22</v>
      </c>
      <c r="Q56" t="s">
        <v>225</v>
      </c>
      <c r="R56" t="s">
        <v>67</v>
      </c>
      <c r="S56" t="s">
        <v>70</v>
      </c>
      <c r="T56">
        <v>118</v>
      </c>
    </row>
    <row r="57" spans="1:20" x14ac:dyDescent="0.25">
      <c r="A57" t="s">
        <v>8</v>
      </c>
      <c r="B57" t="s">
        <v>23</v>
      </c>
      <c r="C57" t="s">
        <v>22</v>
      </c>
      <c r="D57" t="s">
        <v>225</v>
      </c>
      <c r="E57" t="s">
        <v>67</v>
      </c>
      <c r="F57" t="s">
        <v>70</v>
      </c>
      <c r="G57">
        <v>118</v>
      </c>
      <c r="K57" t="str">
        <f t="shared" si="0"/>
        <v>UNEQUAL</v>
      </c>
      <c r="N57" t="s">
        <v>8</v>
      </c>
      <c r="O57" t="s">
        <v>23</v>
      </c>
      <c r="P57" t="s">
        <v>22</v>
      </c>
      <c r="Q57" t="s">
        <v>226</v>
      </c>
      <c r="R57" t="s">
        <v>67</v>
      </c>
      <c r="S57" t="s">
        <v>266</v>
      </c>
      <c r="T57">
        <v>214</v>
      </c>
    </row>
    <row r="58" spans="1:20" x14ac:dyDescent="0.25">
      <c r="A58" t="s">
        <v>8</v>
      </c>
      <c r="B58" t="s">
        <v>23</v>
      </c>
      <c r="C58" t="s">
        <v>22</v>
      </c>
      <c r="D58" t="s">
        <v>68</v>
      </c>
      <c r="E58" t="s">
        <v>67</v>
      </c>
      <c r="F58" t="s">
        <v>69</v>
      </c>
      <c r="G58">
        <v>128</v>
      </c>
      <c r="K58" t="str">
        <f t="shared" si="0"/>
        <v>UNEQUAL</v>
      </c>
      <c r="N58" t="s">
        <v>8</v>
      </c>
      <c r="O58" t="s">
        <v>23</v>
      </c>
      <c r="P58" t="s">
        <v>22</v>
      </c>
      <c r="Q58" t="s">
        <v>226</v>
      </c>
      <c r="R58" t="s">
        <v>67</v>
      </c>
      <c r="S58" t="s">
        <v>267</v>
      </c>
      <c r="T58">
        <v>214</v>
      </c>
    </row>
    <row r="59" spans="1:20" x14ac:dyDescent="0.25">
      <c r="A59" t="s">
        <v>8</v>
      </c>
      <c r="B59" t="s">
        <v>23</v>
      </c>
      <c r="C59" t="s">
        <v>22</v>
      </c>
      <c r="D59" t="s">
        <v>68</v>
      </c>
      <c r="E59" t="s">
        <v>67</v>
      </c>
      <c r="F59" t="s">
        <v>66</v>
      </c>
      <c r="G59">
        <v>128</v>
      </c>
      <c r="K59" t="str">
        <f t="shared" si="0"/>
        <v>UNEQUAL</v>
      </c>
      <c r="N59" t="s">
        <v>8</v>
      </c>
      <c r="O59" t="s">
        <v>23</v>
      </c>
      <c r="P59" t="s">
        <v>227</v>
      </c>
      <c r="Q59" t="s">
        <v>229</v>
      </c>
      <c r="R59" t="s">
        <v>67</v>
      </c>
      <c r="S59" t="s">
        <v>268</v>
      </c>
      <c r="T59">
        <v>41</v>
      </c>
    </row>
    <row r="60" spans="1:20" x14ac:dyDescent="0.25">
      <c r="A60" t="s">
        <v>8</v>
      </c>
      <c r="B60" t="s">
        <v>23</v>
      </c>
      <c r="C60" t="s">
        <v>22</v>
      </c>
      <c r="D60" t="s">
        <v>226</v>
      </c>
      <c r="E60" t="s">
        <v>67</v>
      </c>
      <c r="F60" t="s">
        <v>266</v>
      </c>
      <c r="G60">
        <v>214</v>
      </c>
      <c r="K60" t="str">
        <f t="shared" si="0"/>
        <v>UNEQUAL</v>
      </c>
      <c r="N60" t="s">
        <v>8</v>
      </c>
      <c r="O60" t="s">
        <v>23</v>
      </c>
      <c r="P60" t="s">
        <v>227</v>
      </c>
      <c r="Q60" t="s">
        <v>229</v>
      </c>
      <c r="R60" t="s">
        <v>67</v>
      </c>
      <c r="S60" t="s">
        <v>269</v>
      </c>
      <c r="T60">
        <v>41</v>
      </c>
    </row>
    <row r="61" spans="1:20" x14ac:dyDescent="0.25">
      <c r="A61" t="s">
        <v>8</v>
      </c>
      <c r="B61" t="s">
        <v>23</v>
      </c>
      <c r="C61" t="s">
        <v>22</v>
      </c>
      <c r="D61" t="s">
        <v>226</v>
      </c>
      <c r="E61" t="s">
        <v>67</v>
      </c>
      <c r="F61" t="s">
        <v>267</v>
      </c>
      <c r="G61">
        <v>214</v>
      </c>
      <c r="K61" t="str">
        <f t="shared" si="0"/>
        <v>UNEQUAL</v>
      </c>
      <c r="N61" t="s">
        <v>8</v>
      </c>
      <c r="O61" t="s">
        <v>23</v>
      </c>
      <c r="P61" t="s">
        <v>227</v>
      </c>
      <c r="Q61" t="s">
        <v>229</v>
      </c>
      <c r="R61" t="s">
        <v>67</v>
      </c>
      <c r="S61" t="s">
        <v>248</v>
      </c>
      <c r="T61">
        <v>41</v>
      </c>
    </row>
    <row r="62" spans="1:20" x14ac:dyDescent="0.25">
      <c r="A62" t="s">
        <v>8</v>
      </c>
      <c r="B62" t="s">
        <v>23</v>
      </c>
      <c r="C62" t="s">
        <v>22</v>
      </c>
      <c r="D62" t="s">
        <v>226</v>
      </c>
      <c r="E62" t="s">
        <v>67</v>
      </c>
      <c r="F62" t="s">
        <v>267</v>
      </c>
      <c r="G62">
        <v>214</v>
      </c>
      <c r="K62" t="str">
        <f t="shared" si="0"/>
        <v>UNEQUAL</v>
      </c>
      <c r="N62" t="s">
        <v>8</v>
      </c>
      <c r="O62" t="s">
        <v>23</v>
      </c>
      <c r="P62" t="s">
        <v>227</v>
      </c>
      <c r="Q62" t="s">
        <v>229</v>
      </c>
      <c r="R62" t="s">
        <v>67</v>
      </c>
      <c r="S62" t="s">
        <v>270</v>
      </c>
      <c r="T62">
        <v>41</v>
      </c>
    </row>
    <row r="63" spans="1:20" x14ac:dyDescent="0.25">
      <c r="A63" t="s">
        <v>8</v>
      </c>
      <c r="B63" t="s">
        <v>23</v>
      </c>
      <c r="C63" t="s">
        <v>227</v>
      </c>
      <c r="D63" t="s">
        <v>228</v>
      </c>
      <c r="E63" t="s">
        <v>67</v>
      </c>
      <c r="F63" t="s">
        <v>242</v>
      </c>
      <c r="G63">
        <v>18</v>
      </c>
      <c r="K63" t="str">
        <f t="shared" si="0"/>
        <v>UNEQUAL</v>
      </c>
      <c r="N63" t="s">
        <v>8</v>
      </c>
      <c r="O63" t="s">
        <v>23</v>
      </c>
      <c r="P63" t="s">
        <v>227</v>
      </c>
      <c r="Q63" t="s">
        <v>229</v>
      </c>
      <c r="R63" t="s">
        <v>67</v>
      </c>
      <c r="S63" t="s">
        <v>242</v>
      </c>
      <c r="T63">
        <v>41</v>
      </c>
    </row>
    <row r="64" spans="1:20" x14ac:dyDescent="0.25">
      <c r="A64" t="s">
        <v>8</v>
      </c>
      <c r="B64" t="s">
        <v>23</v>
      </c>
      <c r="C64" t="s">
        <v>227</v>
      </c>
      <c r="D64" t="s">
        <v>229</v>
      </c>
      <c r="E64" t="s">
        <v>67</v>
      </c>
      <c r="F64" t="s">
        <v>268</v>
      </c>
      <c r="G64">
        <v>41</v>
      </c>
      <c r="K64" t="str">
        <f t="shared" si="0"/>
        <v>EQUALS</v>
      </c>
      <c r="N64" t="s">
        <v>8</v>
      </c>
      <c r="O64" t="s">
        <v>23</v>
      </c>
      <c r="P64" t="s">
        <v>227</v>
      </c>
      <c r="Q64" t="s">
        <v>229</v>
      </c>
      <c r="R64" t="s">
        <v>67</v>
      </c>
      <c r="S64" t="s">
        <v>66</v>
      </c>
      <c r="T64">
        <v>41</v>
      </c>
    </row>
    <row r="65" spans="1:20" x14ac:dyDescent="0.25">
      <c r="A65" t="s">
        <v>8</v>
      </c>
      <c r="B65" t="s">
        <v>23</v>
      </c>
      <c r="C65" t="s">
        <v>227</v>
      </c>
      <c r="D65" t="s">
        <v>229</v>
      </c>
      <c r="E65" t="s">
        <v>67</v>
      </c>
      <c r="F65" t="s">
        <v>269</v>
      </c>
      <c r="G65">
        <v>41</v>
      </c>
      <c r="K65" t="str">
        <f t="shared" si="0"/>
        <v>EQUALS</v>
      </c>
      <c r="N65" t="s">
        <v>8</v>
      </c>
      <c r="O65" t="s">
        <v>23</v>
      </c>
      <c r="P65" t="s">
        <v>227</v>
      </c>
      <c r="Q65" t="s">
        <v>229</v>
      </c>
      <c r="R65" t="s">
        <v>67</v>
      </c>
      <c r="S65" t="s">
        <v>271</v>
      </c>
      <c r="T65">
        <v>41</v>
      </c>
    </row>
    <row r="66" spans="1:20" x14ac:dyDescent="0.25">
      <c r="A66" t="s">
        <v>8</v>
      </c>
      <c r="B66" t="s">
        <v>23</v>
      </c>
      <c r="C66" t="s">
        <v>227</v>
      </c>
      <c r="D66" t="s">
        <v>229</v>
      </c>
      <c r="E66" t="s">
        <v>67</v>
      </c>
      <c r="F66" t="s">
        <v>248</v>
      </c>
      <c r="G66">
        <v>41</v>
      </c>
      <c r="K66" t="str">
        <f t="shared" si="0"/>
        <v>EQUALS</v>
      </c>
      <c r="N66" t="s">
        <v>8</v>
      </c>
      <c r="O66" t="s">
        <v>23</v>
      </c>
      <c r="P66" t="s">
        <v>227</v>
      </c>
      <c r="Q66" t="s">
        <v>229</v>
      </c>
      <c r="R66" t="s">
        <v>67</v>
      </c>
      <c r="S66" t="s">
        <v>269</v>
      </c>
      <c r="T66">
        <v>41</v>
      </c>
    </row>
    <row r="67" spans="1:20" x14ac:dyDescent="0.25">
      <c r="A67" t="s">
        <v>8</v>
      </c>
      <c r="B67" t="s">
        <v>23</v>
      </c>
      <c r="C67" t="s">
        <v>227</v>
      </c>
      <c r="D67" t="s">
        <v>229</v>
      </c>
      <c r="E67" t="s">
        <v>67</v>
      </c>
      <c r="F67" t="s">
        <v>270</v>
      </c>
      <c r="G67">
        <v>41</v>
      </c>
      <c r="K67" t="str">
        <f t="shared" ref="K67:K106" si="1">IF(D67=Q67,"EQUALS","UNEQUAL")</f>
        <v>EQUALS</v>
      </c>
      <c r="N67" t="s">
        <v>8</v>
      </c>
      <c r="O67" t="s">
        <v>23</v>
      </c>
      <c r="P67" t="s">
        <v>227</v>
      </c>
      <c r="Q67" t="s">
        <v>229</v>
      </c>
      <c r="R67" t="s">
        <v>67</v>
      </c>
      <c r="S67" t="s">
        <v>272</v>
      </c>
      <c r="T67">
        <v>41</v>
      </c>
    </row>
    <row r="68" spans="1:20" x14ac:dyDescent="0.25">
      <c r="A68" t="s">
        <v>8</v>
      </c>
      <c r="B68" t="s">
        <v>23</v>
      </c>
      <c r="C68" t="s">
        <v>227</v>
      </c>
      <c r="D68" t="s">
        <v>229</v>
      </c>
      <c r="E68" t="s">
        <v>67</v>
      </c>
      <c r="F68" t="s">
        <v>242</v>
      </c>
      <c r="G68">
        <v>41</v>
      </c>
      <c r="K68" t="str">
        <f t="shared" si="1"/>
        <v>EQUALS</v>
      </c>
      <c r="N68" t="s">
        <v>8</v>
      </c>
      <c r="O68" t="s">
        <v>23</v>
      </c>
      <c r="P68" t="s">
        <v>227</v>
      </c>
      <c r="Q68" t="s">
        <v>229</v>
      </c>
      <c r="R68" t="s">
        <v>67</v>
      </c>
      <c r="S68" t="s">
        <v>245</v>
      </c>
      <c r="T68">
        <v>41</v>
      </c>
    </row>
    <row r="69" spans="1:20" x14ac:dyDescent="0.25">
      <c r="A69" t="s">
        <v>8</v>
      </c>
      <c r="B69" t="s">
        <v>23</v>
      </c>
      <c r="C69" t="s">
        <v>227</v>
      </c>
      <c r="D69" t="s">
        <v>229</v>
      </c>
      <c r="E69" t="s">
        <v>67</v>
      </c>
      <c r="F69" t="s">
        <v>66</v>
      </c>
      <c r="G69">
        <v>41</v>
      </c>
      <c r="K69" t="str">
        <f t="shared" si="1"/>
        <v>EQUALS</v>
      </c>
      <c r="N69" t="s">
        <v>8</v>
      </c>
      <c r="O69" t="s">
        <v>23</v>
      </c>
      <c r="P69" t="s">
        <v>227</v>
      </c>
      <c r="Q69" t="s">
        <v>229</v>
      </c>
      <c r="R69" t="s">
        <v>67</v>
      </c>
      <c r="S69" t="s">
        <v>249</v>
      </c>
      <c r="T69">
        <v>41</v>
      </c>
    </row>
    <row r="70" spans="1:20" x14ac:dyDescent="0.25">
      <c r="A70" t="s">
        <v>8</v>
      </c>
      <c r="B70" t="s">
        <v>23</v>
      </c>
      <c r="C70" t="s">
        <v>227</v>
      </c>
      <c r="D70" t="s">
        <v>229</v>
      </c>
      <c r="E70" t="s">
        <v>67</v>
      </c>
      <c r="F70" t="s">
        <v>271</v>
      </c>
      <c r="G70">
        <v>41</v>
      </c>
      <c r="K70" t="str">
        <f t="shared" si="1"/>
        <v>EQUALS</v>
      </c>
      <c r="N70" t="s">
        <v>8</v>
      </c>
      <c r="O70" t="s">
        <v>23</v>
      </c>
      <c r="P70" t="s">
        <v>227</v>
      </c>
      <c r="Q70" t="s">
        <v>229</v>
      </c>
      <c r="R70" t="s">
        <v>67</v>
      </c>
      <c r="S70" t="s">
        <v>253</v>
      </c>
      <c r="T70">
        <v>41</v>
      </c>
    </row>
    <row r="71" spans="1:20" x14ac:dyDescent="0.25">
      <c r="A71" t="s">
        <v>8</v>
      </c>
      <c r="B71" t="s">
        <v>23</v>
      </c>
      <c r="C71" t="s">
        <v>227</v>
      </c>
      <c r="D71" t="s">
        <v>229</v>
      </c>
      <c r="E71" t="s">
        <v>67</v>
      </c>
      <c r="F71" t="s">
        <v>269</v>
      </c>
      <c r="G71">
        <v>41</v>
      </c>
      <c r="K71" t="str">
        <f t="shared" si="1"/>
        <v>EQUALS</v>
      </c>
      <c r="N71" t="s">
        <v>8</v>
      </c>
      <c r="O71" t="s">
        <v>23</v>
      </c>
      <c r="P71" t="s">
        <v>227</v>
      </c>
      <c r="Q71" t="s">
        <v>229</v>
      </c>
      <c r="R71" t="s">
        <v>67</v>
      </c>
      <c r="S71" t="s">
        <v>273</v>
      </c>
      <c r="T71">
        <v>41</v>
      </c>
    </row>
    <row r="72" spans="1:20" x14ac:dyDescent="0.25">
      <c r="A72" t="s">
        <v>8</v>
      </c>
      <c r="B72" t="s">
        <v>23</v>
      </c>
      <c r="C72" t="s">
        <v>227</v>
      </c>
      <c r="D72" t="s">
        <v>229</v>
      </c>
      <c r="E72" t="s">
        <v>67</v>
      </c>
      <c r="F72" t="s">
        <v>272</v>
      </c>
      <c r="G72">
        <v>41</v>
      </c>
      <c r="K72" t="str">
        <f t="shared" si="1"/>
        <v>UNEQUAL</v>
      </c>
      <c r="N72" t="s">
        <v>8</v>
      </c>
      <c r="O72" t="s">
        <v>23</v>
      </c>
      <c r="P72" t="s">
        <v>227</v>
      </c>
      <c r="Q72" t="s">
        <v>230</v>
      </c>
      <c r="R72" t="s">
        <v>67</v>
      </c>
      <c r="S72" t="s">
        <v>242</v>
      </c>
      <c r="T72">
        <v>62</v>
      </c>
    </row>
    <row r="73" spans="1:20" x14ac:dyDescent="0.25">
      <c r="A73" t="s">
        <v>8</v>
      </c>
      <c r="B73" t="s">
        <v>23</v>
      </c>
      <c r="C73" t="s">
        <v>227</v>
      </c>
      <c r="D73" t="s">
        <v>229</v>
      </c>
      <c r="E73" t="s">
        <v>67</v>
      </c>
      <c r="F73" t="s">
        <v>245</v>
      </c>
      <c r="G73">
        <v>41</v>
      </c>
      <c r="K73" t="str">
        <f t="shared" si="1"/>
        <v>UNEQUAL</v>
      </c>
      <c r="N73" t="s">
        <v>8</v>
      </c>
      <c r="O73" t="s">
        <v>23</v>
      </c>
      <c r="P73" t="s">
        <v>227</v>
      </c>
      <c r="Q73" t="s">
        <v>231</v>
      </c>
      <c r="R73" t="s">
        <v>67</v>
      </c>
      <c r="S73" t="s">
        <v>274</v>
      </c>
      <c r="T73">
        <v>71</v>
      </c>
    </row>
    <row r="74" spans="1:20" x14ac:dyDescent="0.25">
      <c r="A74" t="s">
        <v>8</v>
      </c>
      <c r="B74" t="s">
        <v>23</v>
      </c>
      <c r="C74" t="s">
        <v>227</v>
      </c>
      <c r="D74" t="s">
        <v>229</v>
      </c>
      <c r="E74" t="s">
        <v>67</v>
      </c>
      <c r="F74" t="s">
        <v>249</v>
      </c>
      <c r="G74">
        <v>41</v>
      </c>
      <c r="K74" t="str">
        <f t="shared" si="1"/>
        <v>UNEQUAL</v>
      </c>
      <c r="N74" t="s">
        <v>8</v>
      </c>
      <c r="O74" t="s">
        <v>23</v>
      </c>
      <c r="P74" t="s">
        <v>227</v>
      </c>
      <c r="Q74" t="s">
        <v>231</v>
      </c>
      <c r="R74" t="s">
        <v>67</v>
      </c>
      <c r="S74" t="s">
        <v>275</v>
      </c>
      <c r="T74">
        <v>71</v>
      </c>
    </row>
    <row r="75" spans="1:20" x14ac:dyDescent="0.25">
      <c r="A75" t="s">
        <v>8</v>
      </c>
      <c r="B75" t="s">
        <v>23</v>
      </c>
      <c r="C75" t="s">
        <v>227</v>
      </c>
      <c r="D75" t="s">
        <v>229</v>
      </c>
      <c r="E75" t="s">
        <v>67</v>
      </c>
      <c r="F75" t="s">
        <v>253</v>
      </c>
      <c r="G75">
        <v>41</v>
      </c>
      <c r="K75" t="str">
        <f t="shared" si="1"/>
        <v>UNEQUAL</v>
      </c>
      <c r="N75" t="s">
        <v>8</v>
      </c>
      <c r="O75" t="s">
        <v>23</v>
      </c>
      <c r="P75" t="s">
        <v>227</v>
      </c>
      <c r="Q75" t="s">
        <v>231</v>
      </c>
      <c r="R75" t="s">
        <v>67</v>
      </c>
      <c r="S75" t="s">
        <v>252</v>
      </c>
      <c r="T75">
        <v>71</v>
      </c>
    </row>
    <row r="76" spans="1:20" x14ac:dyDescent="0.25">
      <c r="A76" t="s">
        <v>8</v>
      </c>
      <c r="B76" t="s">
        <v>23</v>
      </c>
      <c r="C76" t="s">
        <v>227</v>
      </c>
      <c r="D76" t="s">
        <v>229</v>
      </c>
      <c r="E76" t="s">
        <v>67</v>
      </c>
      <c r="F76" t="s">
        <v>273</v>
      </c>
      <c r="G76">
        <v>41</v>
      </c>
      <c r="K76" t="str">
        <f t="shared" si="1"/>
        <v>UNEQUAL</v>
      </c>
      <c r="N76" t="s">
        <v>8</v>
      </c>
      <c r="O76" t="s">
        <v>23</v>
      </c>
      <c r="P76" t="s">
        <v>227</v>
      </c>
      <c r="Q76" t="s">
        <v>231</v>
      </c>
      <c r="R76" t="s">
        <v>67</v>
      </c>
      <c r="S76" t="s">
        <v>276</v>
      </c>
      <c r="T76">
        <v>71</v>
      </c>
    </row>
    <row r="77" spans="1:20" x14ac:dyDescent="0.25">
      <c r="A77" t="s">
        <v>8</v>
      </c>
      <c r="B77" t="s">
        <v>23</v>
      </c>
      <c r="C77" t="s">
        <v>227</v>
      </c>
      <c r="D77" t="s">
        <v>230</v>
      </c>
      <c r="E77" t="s">
        <v>67</v>
      </c>
      <c r="F77" t="s">
        <v>242</v>
      </c>
      <c r="G77">
        <v>62</v>
      </c>
      <c r="K77" t="str">
        <f t="shared" si="1"/>
        <v>UNEQUAL</v>
      </c>
      <c r="N77" t="s">
        <v>8</v>
      </c>
      <c r="O77" t="s">
        <v>23</v>
      </c>
      <c r="P77" t="s">
        <v>232</v>
      </c>
      <c r="Q77" t="s">
        <v>203</v>
      </c>
      <c r="R77" t="s">
        <v>67</v>
      </c>
      <c r="S77" t="s">
        <v>275</v>
      </c>
      <c r="T77">
        <v>131</v>
      </c>
    </row>
    <row r="78" spans="1:20" x14ac:dyDescent="0.25">
      <c r="A78" t="s">
        <v>8</v>
      </c>
      <c r="B78" t="s">
        <v>23</v>
      </c>
      <c r="C78" t="s">
        <v>227</v>
      </c>
      <c r="D78" t="s">
        <v>231</v>
      </c>
      <c r="E78" t="s">
        <v>67</v>
      </c>
      <c r="F78" t="s">
        <v>274</v>
      </c>
      <c r="G78">
        <v>71</v>
      </c>
      <c r="K78" t="str">
        <f t="shared" si="1"/>
        <v>UNEQUAL</v>
      </c>
      <c r="N78" t="s">
        <v>8</v>
      </c>
      <c r="O78" t="s">
        <v>23</v>
      </c>
      <c r="P78" t="s">
        <v>232</v>
      </c>
      <c r="Q78" t="s">
        <v>204</v>
      </c>
      <c r="R78" t="s">
        <v>67</v>
      </c>
      <c r="S78" t="s">
        <v>275</v>
      </c>
      <c r="T78">
        <v>146</v>
      </c>
    </row>
    <row r="79" spans="1:20" x14ac:dyDescent="0.25">
      <c r="A79" t="s">
        <v>8</v>
      </c>
      <c r="B79" t="s">
        <v>23</v>
      </c>
      <c r="C79" t="s">
        <v>227</v>
      </c>
      <c r="D79" t="s">
        <v>231</v>
      </c>
      <c r="E79" t="s">
        <v>67</v>
      </c>
      <c r="F79" t="s">
        <v>275</v>
      </c>
      <c r="G79">
        <v>71</v>
      </c>
      <c r="K79" t="str">
        <f t="shared" si="1"/>
        <v>UNEQUAL</v>
      </c>
      <c r="N79" t="s">
        <v>8</v>
      </c>
      <c r="O79" t="s">
        <v>23</v>
      </c>
      <c r="P79" t="s">
        <v>232</v>
      </c>
      <c r="Q79" t="s">
        <v>204</v>
      </c>
      <c r="R79" t="s">
        <v>67</v>
      </c>
      <c r="S79" t="s">
        <v>277</v>
      </c>
      <c r="T79">
        <v>146</v>
      </c>
    </row>
    <row r="80" spans="1:20" x14ac:dyDescent="0.25">
      <c r="A80" t="s">
        <v>8</v>
      </c>
      <c r="B80" t="s">
        <v>23</v>
      </c>
      <c r="C80" t="s">
        <v>227</v>
      </c>
      <c r="D80" t="s">
        <v>231</v>
      </c>
      <c r="E80" t="s">
        <v>67</v>
      </c>
      <c r="F80" t="s">
        <v>252</v>
      </c>
      <c r="G80">
        <v>71</v>
      </c>
      <c r="K80" t="str">
        <f t="shared" si="1"/>
        <v>UNEQUAL</v>
      </c>
      <c r="N80" t="s">
        <v>8</v>
      </c>
      <c r="O80" t="s">
        <v>23</v>
      </c>
      <c r="P80" t="s">
        <v>232</v>
      </c>
      <c r="Q80" t="s">
        <v>204</v>
      </c>
      <c r="R80" t="s">
        <v>67</v>
      </c>
      <c r="S80" t="s">
        <v>277</v>
      </c>
      <c r="T80">
        <v>146</v>
      </c>
    </row>
    <row r="81" spans="1:20" x14ac:dyDescent="0.25">
      <c r="A81" t="s">
        <v>8</v>
      </c>
      <c r="B81" t="s">
        <v>23</v>
      </c>
      <c r="C81" t="s">
        <v>227</v>
      </c>
      <c r="D81" t="s">
        <v>231</v>
      </c>
      <c r="E81" t="s">
        <v>67</v>
      </c>
      <c r="F81" t="s">
        <v>276</v>
      </c>
      <c r="G81">
        <v>71</v>
      </c>
      <c r="K81" t="str">
        <f t="shared" si="1"/>
        <v>UNEQUAL</v>
      </c>
      <c r="N81" t="s">
        <v>8</v>
      </c>
      <c r="O81" t="s">
        <v>23</v>
      </c>
      <c r="P81" t="s">
        <v>233</v>
      </c>
      <c r="Q81" t="s">
        <v>208</v>
      </c>
      <c r="R81" t="s">
        <v>67</v>
      </c>
      <c r="S81" t="s">
        <v>278</v>
      </c>
      <c r="T81">
        <v>36</v>
      </c>
    </row>
    <row r="82" spans="1:20" x14ac:dyDescent="0.25">
      <c r="A82" t="s">
        <v>8</v>
      </c>
      <c r="B82" t="s">
        <v>23</v>
      </c>
      <c r="C82" t="s">
        <v>232</v>
      </c>
      <c r="D82" t="s">
        <v>203</v>
      </c>
      <c r="E82" t="s">
        <v>67</v>
      </c>
      <c r="F82" t="s">
        <v>275</v>
      </c>
      <c r="G82">
        <v>131</v>
      </c>
      <c r="K82" t="str">
        <f t="shared" si="1"/>
        <v>UNEQUAL</v>
      </c>
      <c r="N82" t="s">
        <v>8</v>
      </c>
      <c r="O82" t="s">
        <v>23</v>
      </c>
      <c r="P82" t="s">
        <v>233</v>
      </c>
      <c r="Q82" t="s">
        <v>211</v>
      </c>
      <c r="R82" t="s">
        <v>67</v>
      </c>
      <c r="S82" t="s">
        <v>246</v>
      </c>
      <c r="T82">
        <v>46</v>
      </c>
    </row>
    <row r="83" spans="1:20" x14ac:dyDescent="0.25">
      <c r="A83" t="s">
        <v>8</v>
      </c>
      <c r="B83" t="s">
        <v>23</v>
      </c>
      <c r="C83" t="s">
        <v>232</v>
      </c>
      <c r="D83" t="s">
        <v>204</v>
      </c>
      <c r="E83" t="s">
        <v>67</v>
      </c>
      <c r="F83" t="s">
        <v>275</v>
      </c>
      <c r="G83">
        <v>146</v>
      </c>
      <c r="K83" t="str">
        <f t="shared" si="1"/>
        <v>UNEQUAL</v>
      </c>
      <c r="N83" t="s">
        <v>8</v>
      </c>
      <c r="O83" t="s">
        <v>23</v>
      </c>
      <c r="P83" t="s">
        <v>233</v>
      </c>
      <c r="Q83" t="s">
        <v>212</v>
      </c>
      <c r="R83" t="s">
        <v>67</v>
      </c>
      <c r="S83" t="s">
        <v>253</v>
      </c>
      <c r="T83">
        <v>51</v>
      </c>
    </row>
    <row r="84" spans="1:20" x14ac:dyDescent="0.25">
      <c r="A84" t="s">
        <v>8</v>
      </c>
      <c r="B84" t="s">
        <v>23</v>
      </c>
      <c r="C84" t="s">
        <v>232</v>
      </c>
      <c r="D84" t="s">
        <v>204</v>
      </c>
      <c r="E84" t="s">
        <v>67</v>
      </c>
      <c r="F84" t="s">
        <v>277</v>
      </c>
      <c r="G84">
        <v>146</v>
      </c>
      <c r="K84" t="str">
        <f t="shared" si="1"/>
        <v>UNEQUAL</v>
      </c>
      <c r="N84" t="s">
        <v>8</v>
      </c>
      <c r="O84" t="s">
        <v>23</v>
      </c>
      <c r="P84" t="s">
        <v>233</v>
      </c>
      <c r="Q84" t="s">
        <v>234</v>
      </c>
      <c r="R84" t="s">
        <v>67</v>
      </c>
      <c r="S84" t="s">
        <v>279</v>
      </c>
      <c r="T84">
        <v>60</v>
      </c>
    </row>
    <row r="85" spans="1:20" x14ac:dyDescent="0.25">
      <c r="A85" t="s">
        <v>8</v>
      </c>
      <c r="B85" t="s">
        <v>23</v>
      </c>
      <c r="C85" t="s">
        <v>232</v>
      </c>
      <c r="D85" t="s">
        <v>204</v>
      </c>
      <c r="E85" t="s">
        <v>67</v>
      </c>
      <c r="F85" t="s">
        <v>277</v>
      </c>
      <c r="G85">
        <v>146</v>
      </c>
      <c r="K85" t="str">
        <f t="shared" si="1"/>
        <v>UNEQUAL</v>
      </c>
      <c r="N85" t="s">
        <v>8</v>
      </c>
      <c r="O85" t="s">
        <v>23</v>
      </c>
      <c r="P85" t="s">
        <v>233</v>
      </c>
      <c r="Q85" t="s">
        <v>235</v>
      </c>
      <c r="R85" t="s">
        <v>67</v>
      </c>
      <c r="S85" t="s">
        <v>280</v>
      </c>
      <c r="T85">
        <v>70</v>
      </c>
    </row>
    <row r="86" spans="1:20" x14ac:dyDescent="0.25">
      <c r="A86" t="s">
        <v>8</v>
      </c>
      <c r="B86" t="s">
        <v>23</v>
      </c>
      <c r="C86" t="s">
        <v>233</v>
      </c>
      <c r="D86" t="s">
        <v>208</v>
      </c>
      <c r="E86" t="s">
        <v>67</v>
      </c>
      <c r="F86" t="s">
        <v>278</v>
      </c>
      <c r="G86">
        <v>36</v>
      </c>
      <c r="K86" t="str">
        <f t="shared" si="1"/>
        <v>UNEQUAL</v>
      </c>
      <c r="N86" t="s">
        <v>8</v>
      </c>
      <c r="O86" t="s">
        <v>23</v>
      </c>
      <c r="P86" t="s">
        <v>233</v>
      </c>
      <c r="Q86" t="s">
        <v>236</v>
      </c>
      <c r="R86" t="s">
        <v>67</v>
      </c>
      <c r="S86" t="s">
        <v>272</v>
      </c>
      <c r="T86">
        <v>114</v>
      </c>
    </row>
    <row r="87" spans="1:20" x14ac:dyDescent="0.25">
      <c r="A87" t="s">
        <v>8</v>
      </c>
      <c r="B87" t="s">
        <v>23</v>
      </c>
      <c r="C87" t="s">
        <v>233</v>
      </c>
      <c r="D87" t="s">
        <v>211</v>
      </c>
      <c r="E87" t="s">
        <v>67</v>
      </c>
      <c r="F87" t="s">
        <v>246</v>
      </c>
      <c r="G87">
        <v>46</v>
      </c>
      <c r="K87" t="str">
        <f t="shared" si="1"/>
        <v>UNEQUAL</v>
      </c>
      <c r="N87" t="s">
        <v>8</v>
      </c>
      <c r="O87" t="s">
        <v>23</v>
      </c>
      <c r="P87" t="s">
        <v>233</v>
      </c>
      <c r="Q87" t="s">
        <v>236</v>
      </c>
      <c r="R87" t="s">
        <v>67</v>
      </c>
      <c r="S87" t="s">
        <v>281</v>
      </c>
      <c r="T87">
        <v>114</v>
      </c>
    </row>
    <row r="88" spans="1:20" x14ac:dyDescent="0.25">
      <c r="A88" t="s">
        <v>8</v>
      </c>
      <c r="B88" t="s">
        <v>23</v>
      </c>
      <c r="C88" t="s">
        <v>233</v>
      </c>
      <c r="D88" t="s">
        <v>212</v>
      </c>
      <c r="E88" t="s">
        <v>67</v>
      </c>
      <c r="F88" t="s">
        <v>253</v>
      </c>
      <c r="G88">
        <v>51</v>
      </c>
      <c r="K88" t="str">
        <f t="shared" si="1"/>
        <v>UNEQUAL</v>
      </c>
      <c r="N88" t="s">
        <v>8</v>
      </c>
      <c r="O88" t="s">
        <v>23</v>
      </c>
      <c r="P88" t="s">
        <v>233</v>
      </c>
      <c r="Q88" t="s">
        <v>236</v>
      </c>
      <c r="R88" t="s">
        <v>67</v>
      </c>
      <c r="S88" t="s">
        <v>242</v>
      </c>
      <c r="T88">
        <v>114</v>
      </c>
    </row>
    <row r="89" spans="1:20" x14ac:dyDescent="0.25">
      <c r="A89" t="s">
        <v>8</v>
      </c>
      <c r="B89" t="s">
        <v>23</v>
      </c>
      <c r="C89" t="s">
        <v>233</v>
      </c>
      <c r="D89" t="s">
        <v>234</v>
      </c>
      <c r="E89" t="s">
        <v>67</v>
      </c>
      <c r="F89" t="s">
        <v>279</v>
      </c>
      <c r="G89">
        <v>60</v>
      </c>
      <c r="K89" t="str">
        <f t="shared" si="1"/>
        <v>UNEQUAL</v>
      </c>
      <c r="N89" t="s">
        <v>8</v>
      </c>
      <c r="O89" t="s">
        <v>23</v>
      </c>
      <c r="P89" t="s">
        <v>233</v>
      </c>
      <c r="Q89" t="s">
        <v>236</v>
      </c>
      <c r="R89" t="s">
        <v>67</v>
      </c>
      <c r="S89" t="s">
        <v>242</v>
      </c>
      <c r="T89">
        <v>114</v>
      </c>
    </row>
    <row r="90" spans="1:20" x14ac:dyDescent="0.25">
      <c r="A90" t="s">
        <v>8</v>
      </c>
      <c r="B90" t="s">
        <v>23</v>
      </c>
      <c r="C90" t="s">
        <v>233</v>
      </c>
      <c r="D90" t="s">
        <v>235</v>
      </c>
      <c r="E90" t="s">
        <v>67</v>
      </c>
      <c r="F90" t="s">
        <v>280</v>
      </c>
      <c r="G90">
        <v>70</v>
      </c>
      <c r="K90" t="str">
        <f t="shared" si="1"/>
        <v>UNEQUAL</v>
      </c>
      <c r="N90" t="s">
        <v>8</v>
      </c>
      <c r="O90" t="s">
        <v>23</v>
      </c>
      <c r="P90" t="s">
        <v>233</v>
      </c>
      <c r="Q90" t="s">
        <v>236</v>
      </c>
      <c r="R90" t="s">
        <v>67</v>
      </c>
      <c r="S90" t="s">
        <v>282</v>
      </c>
      <c r="T90">
        <v>114</v>
      </c>
    </row>
    <row r="91" spans="1:20" x14ac:dyDescent="0.25">
      <c r="A91" t="s">
        <v>8</v>
      </c>
      <c r="B91" t="s">
        <v>23</v>
      </c>
      <c r="C91" t="s">
        <v>233</v>
      </c>
      <c r="D91" t="s">
        <v>236</v>
      </c>
      <c r="E91" t="s">
        <v>67</v>
      </c>
      <c r="F91" t="s">
        <v>272</v>
      </c>
      <c r="G91">
        <v>114</v>
      </c>
      <c r="K91" t="str">
        <f t="shared" si="1"/>
        <v>UNEQUAL</v>
      </c>
      <c r="N91" t="s">
        <v>8</v>
      </c>
      <c r="O91" t="s">
        <v>23</v>
      </c>
      <c r="P91" t="s">
        <v>237</v>
      </c>
      <c r="Q91" t="s">
        <v>223</v>
      </c>
      <c r="R91" t="s">
        <v>67</v>
      </c>
      <c r="S91" t="s">
        <v>283</v>
      </c>
      <c r="T91">
        <v>58</v>
      </c>
    </row>
    <row r="92" spans="1:20" x14ac:dyDescent="0.25">
      <c r="A92" t="s">
        <v>8</v>
      </c>
      <c r="B92" t="s">
        <v>23</v>
      </c>
      <c r="C92" t="s">
        <v>233</v>
      </c>
      <c r="D92" t="s">
        <v>236</v>
      </c>
      <c r="E92" t="s">
        <v>67</v>
      </c>
      <c r="F92" t="s">
        <v>281</v>
      </c>
      <c r="G92">
        <v>114</v>
      </c>
      <c r="K92" t="str">
        <f t="shared" si="1"/>
        <v>UNEQUAL</v>
      </c>
      <c r="N92" t="s">
        <v>8</v>
      </c>
      <c r="O92" t="s">
        <v>23</v>
      </c>
      <c r="P92" t="s">
        <v>237</v>
      </c>
      <c r="Q92" t="s">
        <v>238</v>
      </c>
      <c r="R92" t="s">
        <v>67</v>
      </c>
      <c r="S92" t="s">
        <v>283</v>
      </c>
      <c r="T92">
        <v>68</v>
      </c>
    </row>
    <row r="93" spans="1:20" x14ac:dyDescent="0.25">
      <c r="A93" t="s">
        <v>8</v>
      </c>
      <c r="B93" t="s">
        <v>23</v>
      </c>
      <c r="C93" t="s">
        <v>233</v>
      </c>
      <c r="D93" t="s">
        <v>236</v>
      </c>
      <c r="E93" t="s">
        <v>67</v>
      </c>
      <c r="F93" t="s">
        <v>242</v>
      </c>
      <c r="G93">
        <v>114</v>
      </c>
      <c r="K93" t="str">
        <f t="shared" si="1"/>
        <v>UNEQUAL</v>
      </c>
      <c r="N93" t="s">
        <v>8</v>
      </c>
      <c r="O93" t="s">
        <v>23</v>
      </c>
      <c r="P93" t="s">
        <v>239</v>
      </c>
      <c r="Q93" t="s">
        <v>215</v>
      </c>
      <c r="R93" t="s">
        <v>67</v>
      </c>
      <c r="S93" t="s">
        <v>254</v>
      </c>
      <c r="T93">
        <v>20</v>
      </c>
    </row>
    <row r="94" spans="1:20" x14ac:dyDescent="0.25">
      <c r="A94" t="s">
        <v>8</v>
      </c>
      <c r="B94" t="s">
        <v>23</v>
      </c>
      <c r="C94" t="s">
        <v>233</v>
      </c>
      <c r="D94" t="s">
        <v>236</v>
      </c>
      <c r="E94" t="s">
        <v>67</v>
      </c>
      <c r="F94" t="s">
        <v>242</v>
      </c>
      <c r="G94">
        <v>114</v>
      </c>
      <c r="K94" t="str">
        <f t="shared" si="1"/>
        <v>UNEQUAL</v>
      </c>
      <c r="N94" t="s">
        <v>8</v>
      </c>
      <c r="O94" t="s">
        <v>23</v>
      </c>
      <c r="P94" t="s">
        <v>239</v>
      </c>
      <c r="Q94" t="s">
        <v>215</v>
      </c>
      <c r="R94" t="s">
        <v>67</v>
      </c>
      <c r="S94" t="s">
        <v>255</v>
      </c>
      <c r="T94">
        <v>20</v>
      </c>
    </row>
    <row r="95" spans="1:20" x14ac:dyDescent="0.25">
      <c r="A95" t="s">
        <v>8</v>
      </c>
      <c r="B95" t="s">
        <v>23</v>
      </c>
      <c r="C95" t="s">
        <v>233</v>
      </c>
      <c r="D95" t="s">
        <v>236</v>
      </c>
      <c r="E95" t="s">
        <v>67</v>
      </c>
      <c r="F95" t="s">
        <v>282</v>
      </c>
      <c r="G95">
        <v>114</v>
      </c>
      <c r="K95" t="str">
        <f t="shared" si="1"/>
        <v>UNEQUAL</v>
      </c>
      <c r="N95" t="s">
        <v>8</v>
      </c>
      <c r="O95" t="s">
        <v>23</v>
      </c>
      <c r="P95" t="s">
        <v>239</v>
      </c>
      <c r="Q95" t="s">
        <v>215</v>
      </c>
      <c r="R95" t="s">
        <v>67</v>
      </c>
      <c r="S95" t="s">
        <v>256</v>
      </c>
      <c r="T95">
        <v>20</v>
      </c>
    </row>
    <row r="96" spans="1:20" x14ac:dyDescent="0.25">
      <c r="A96" t="s">
        <v>8</v>
      </c>
      <c r="B96" t="s">
        <v>23</v>
      </c>
      <c r="C96" t="s">
        <v>237</v>
      </c>
      <c r="D96" t="s">
        <v>223</v>
      </c>
      <c r="E96" t="s">
        <v>67</v>
      </c>
      <c r="F96" t="s">
        <v>283</v>
      </c>
      <c r="G96">
        <v>58</v>
      </c>
      <c r="K96" t="str">
        <f t="shared" si="1"/>
        <v>UNEQUAL</v>
      </c>
      <c r="N96" t="s">
        <v>8</v>
      </c>
      <c r="O96" t="s">
        <v>23</v>
      </c>
      <c r="P96" t="s">
        <v>239</v>
      </c>
      <c r="Q96" t="s">
        <v>215</v>
      </c>
      <c r="R96" t="s">
        <v>67</v>
      </c>
      <c r="S96" t="s">
        <v>247</v>
      </c>
      <c r="T96">
        <v>20</v>
      </c>
    </row>
    <row r="97" spans="1:20" x14ac:dyDescent="0.25">
      <c r="A97" t="s">
        <v>8</v>
      </c>
      <c r="B97" t="s">
        <v>23</v>
      </c>
      <c r="C97" t="s">
        <v>237</v>
      </c>
      <c r="D97" t="s">
        <v>238</v>
      </c>
      <c r="E97" t="s">
        <v>67</v>
      </c>
      <c r="F97" t="s">
        <v>283</v>
      </c>
      <c r="G97">
        <v>68</v>
      </c>
      <c r="K97" t="str">
        <f t="shared" si="1"/>
        <v>UNEQUAL</v>
      </c>
      <c r="N97" t="s">
        <v>8</v>
      </c>
      <c r="O97" t="s">
        <v>23</v>
      </c>
      <c r="P97" t="s">
        <v>239</v>
      </c>
      <c r="Q97" t="s">
        <v>215</v>
      </c>
      <c r="R97" t="s">
        <v>67</v>
      </c>
      <c r="S97" t="s">
        <v>257</v>
      </c>
      <c r="T97">
        <v>20</v>
      </c>
    </row>
    <row r="98" spans="1:20" x14ac:dyDescent="0.25">
      <c r="A98" t="s">
        <v>8</v>
      </c>
      <c r="B98" t="s">
        <v>23</v>
      </c>
      <c r="C98" t="s">
        <v>239</v>
      </c>
      <c r="D98" t="s">
        <v>215</v>
      </c>
      <c r="E98" t="s">
        <v>67</v>
      </c>
      <c r="F98" t="s">
        <v>254</v>
      </c>
      <c r="G98">
        <v>20</v>
      </c>
      <c r="K98" t="str">
        <f t="shared" si="1"/>
        <v>EQUALS</v>
      </c>
      <c r="N98" t="s">
        <v>8</v>
      </c>
      <c r="O98" t="s">
        <v>23</v>
      </c>
      <c r="P98" t="s">
        <v>239</v>
      </c>
      <c r="Q98" t="s">
        <v>215</v>
      </c>
      <c r="R98" t="s">
        <v>67</v>
      </c>
      <c r="S98" t="s">
        <v>242</v>
      </c>
      <c r="T98">
        <v>20</v>
      </c>
    </row>
    <row r="99" spans="1:20" x14ac:dyDescent="0.25">
      <c r="A99" t="s">
        <v>8</v>
      </c>
      <c r="B99" t="s">
        <v>23</v>
      </c>
      <c r="C99" t="s">
        <v>239</v>
      </c>
      <c r="D99" t="s">
        <v>215</v>
      </c>
      <c r="E99" t="s">
        <v>67</v>
      </c>
      <c r="F99" t="s">
        <v>255</v>
      </c>
      <c r="G99">
        <v>20</v>
      </c>
      <c r="K99" t="str">
        <f t="shared" si="1"/>
        <v>EQUALS</v>
      </c>
      <c r="N99" t="s">
        <v>8</v>
      </c>
      <c r="O99" t="s">
        <v>23</v>
      </c>
      <c r="P99" t="s">
        <v>239</v>
      </c>
      <c r="Q99" t="s">
        <v>215</v>
      </c>
      <c r="R99" t="s">
        <v>67</v>
      </c>
      <c r="S99" t="s">
        <v>258</v>
      </c>
      <c r="T99">
        <v>20</v>
      </c>
    </row>
    <row r="100" spans="1:20" x14ac:dyDescent="0.25">
      <c r="A100" t="s">
        <v>8</v>
      </c>
      <c r="B100" t="s">
        <v>23</v>
      </c>
      <c r="C100" t="s">
        <v>239</v>
      </c>
      <c r="D100" t="s">
        <v>215</v>
      </c>
      <c r="E100" t="s">
        <v>67</v>
      </c>
      <c r="F100" t="s">
        <v>256</v>
      </c>
      <c r="G100">
        <v>20</v>
      </c>
      <c r="K100" t="str">
        <f t="shared" si="1"/>
        <v>UNEQUAL</v>
      </c>
      <c r="N100" t="s">
        <v>8</v>
      </c>
      <c r="O100" t="s">
        <v>23</v>
      </c>
      <c r="P100" t="s">
        <v>239</v>
      </c>
      <c r="Q100" t="s">
        <v>216</v>
      </c>
      <c r="R100" t="s">
        <v>67</v>
      </c>
      <c r="S100" t="s">
        <v>278</v>
      </c>
      <c r="T100">
        <v>43</v>
      </c>
    </row>
    <row r="101" spans="1:20" x14ac:dyDescent="0.25">
      <c r="A101" t="s">
        <v>8</v>
      </c>
      <c r="B101" t="s">
        <v>23</v>
      </c>
      <c r="C101" t="s">
        <v>239</v>
      </c>
      <c r="D101" t="s">
        <v>215</v>
      </c>
      <c r="E101" t="s">
        <v>67</v>
      </c>
      <c r="F101" t="s">
        <v>247</v>
      </c>
      <c r="G101">
        <v>20</v>
      </c>
      <c r="K101" t="str">
        <f t="shared" si="1"/>
        <v>UNEQUAL</v>
      </c>
      <c r="N101" t="s">
        <v>8</v>
      </c>
      <c r="O101" t="s">
        <v>23</v>
      </c>
      <c r="P101" t="s">
        <v>239</v>
      </c>
      <c r="Q101" t="s">
        <v>240</v>
      </c>
      <c r="R101" t="s">
        <v>67</v>
      </c>
      <c r="S101" t="s">
        <v>278</v>
      </c>
      <c r="T101">
        <v>53</v>
      </c>
    </row>
    <row r="102" spans="1:20" x14ac:dyDescent="0.25">
      <c r="A102" t="s">
        <v>8</v>
      </c>
      <c r="B102" t="s">
        <v>23</v>
      </c>
      <c r="C102" t="s">
        <v>239</v>
      </c>
      <c r="D102" t="s">
        <v>215</v>
      </c>
      <c r="E102" t="s">
        <v>67</v>
      </c>
      <c r="F102" t="s">
        <v>257</v>
      </c>
      <c r="G102">
        <v>20</v>
      </c>
      <c r="K102" t="str">
        <f t="shared" si="1"/>
        <v>UNEQUAL</v>
      </c>
      <c r="N102" t="s">
        <v>8</v>
      </c>
      <c r="O102" t="s">
        <v>23</v>
      </c>
      <c r="P102" t="s">
        <v>239</v>
      </c>
      <c r="Q102" t="s">
        <v>240</v>
      </c>
      <c r="R102" t="s">
        <v>67</v>
      </c>
      <c r="S102" t="s">
        <v>280</v>
      </c>
      <c r="T102">
        <v>53</v>
      </c>
    </row>
    <row r="103" spans="1:20" x14ac:dyDescent="0.25">
      <c r="A103" t="s">
        <v>8</v>
      </c>
      <c r="B103" t="s">
        <v>23</v>
      </c>
      <c r="C103" t="s">
        <v>239</v>
      </c>
      <c r="D103" t="s">
        <v>215</v>
      </c>
      <c r="E103" t="s">
        <v>67</v>
      </c>
      <c r="F103" t="s">
        <v>242</v>
      </c>
      <c r="G103">
        <v>20</v>
      </c>
      <c r="K103" t="str">
        <f t="shared" si="1"/>
        <v>UNEQUAL</v>
      </c>
      <c r="N103" t="s">
        <v>8</v>
      </c>
      <c r="O103" t="s">
        <v>23</v>
      </c>
      <c r="P103" t="s">
        <v>239</v>
      </c>
      <c r="Q103" t="s">
        <v>240</v>
      </c>
      <c r="R103" t="s">
        <v>67</v>
      </c>
      <c r="S103" t="s">
        <v>284</v>
      </c>
      <c r="T103">
        <v>53</v>
      </c>
    </row>
    <row r="104" spans="1:20" x14ac:dyDescent="0.25">
      <c r="A104" t="s">
        <v>8</v>
      </c>
      <c r="B104" t="s">
        <v>23</v>
      </c>
      <c r="C104" t="s">
        <v>239</v>
      </c>
      <c r="D104" t="s">
        <v>215</v>
      </c>
      <c r="E104" t="s">
        <v>67</v>
      </c>
      <c r="F104" t="s">
        <v>258</v>
      </c>
      <c r="G104">
        <v>20</v>
      </c>
      <c r="K104" t="str">
        <f t="shared" si="1"/>
        <v>UNEQUAL</v>
      </c>
      <c r="N104" t="s">
        <v>8</v>
      </c>
      <c r="O104" t="s">
        <v>23</v>
      </c>
      <c r="P104" t="s">
        <v>239</v>
      </c>
      <c r="Q104" t="s">
        <v>240</v>
      </c>
      <c r="R104" t="s">
        <v>67</v>
      </c>
      <c r="S104" t="s">
        <v>280</v>
      </c>
      <c r="T104">
        <v>53</v>
      </c>
    </row>
    <row r="105" spans="1:20" x14ac:dyDescent="0.25">
      <c r="A105" t="s">
        <v>8</v>
      </c>
      <c r="B105" t="s">
        <v>23</v>
      </c>
      <c r="C105" t="s">
        <v>239</v>
      </c>
      <c r="D105" t="s">
        <v>216</v>
      </c>
      <c r="E105" t="s">
        <v>67</v>
      </c>
      <c r="F105" t="s">
        <v>278</v>
      </c>
      <c r="G105">
        <v>43</v>
      </c>
      <c r="K105" t="str">
        <f t="shared" si="1"/>
        <v>UNEQUAL</v>
      </c>
      <c r="N105" t="s">
        <v>8</v>
      </c>
      <c r="O105" t="s">
        <v>23</v>
      </c>
      <c r="P105" t="s">
        <v>239</v>
      </c>
      <c r="Q105" t="s">
        <v>218</v>
      </c>
      <c r="R105" t="s">
        <v>67</v>
      </c>
      <c r="S105" t="s">
        <v>254</v>
      </c>
      <c r="T105">
        <v>70</v>
      </c>
    </row>
    <row r="106" spans="1:20" x14ac:dyDescent="0.25">
      <c r="A106" t="s">
        <v>8</v>
      </c>
      <c r="B106" t="s">
        <v>23</v>
      </c>
      <c r="C106" t="s">
        <v>239</v>
      </c>
      <c r="D106" t="s">
        <v>240</v>
      </c>
      <c r="E106" t="s">
        <v>67</v>
      </c>
      <c r="F106" t="s">
        <v>278</v>
      </c>
      <c r="G106">
        <v>53</v>
      </c>
      <c r="K106" t="str">
        <f t="shared" si="1"/>
        <v>UNEQUAL</v>
      </c>
      <c r="N106" t="s">
        <v>8</v>
      </c>
      <c r="O106" t="s">
        <v>23</v>
      </c>
      <c r="P106" t="s">
        <v>239</v>
      </c>
      <c r="Q106" t="s">
        <v>241</v>
      </c>
      <c r="R106" t="s">
        <v>67</v>
      </c>
      <c r="S106" t="s">
        <v>262</v>
      </c>
      <c r="T106">
        <v>77</v>
      </c>
    </row>
    <row r="107" spans="1:20" x14ac:dyDescent="0.25">
      <c r="A107" t="s">
        <v>8</v>
      </c>
      <c r="B107" t="s">
        <v>23</v>
      </c>
      <c r="C107" t="s">
        <v>239</v>
      </c>
      <c r="D107" t="s">
        <v>240</v>
      </c>
      <c r="E107" t="s">
        <v>67</v>
      </c>
      <c r="F107" t="s">
        <v>280</v>
      </c>
      <c r="G107">
        <v>53</v>
      </c>
    </row>
    <row r="108" spans="1:20" x14ac:dyDescent="0.25">
      <c r="A108" t="s">
        <v>8</v>
      </c>
      <c r="B108" t="s">
        <v>23</v>
      </c>
      <c r="C108" t="s">
        <v>239</v>
      </c>
      <c r="D108" t="s">
        <v>240</v>
      </c>
      <c r="E108" t="s">
        <v>67</v>
      </c>
      <c r="F108" t="s">
        <v>284</v>
      </c>
      <c r="G108">
        <v>53</v>
      </c>
    </row>
    <row r="109" spans="1:20" x14ac:dyDescent="0.25">
      <c r="A109" t="s">
        <v>8</v>
      </c>
      <c r="B109" t="s">
        <v>23</v>
      </c>
      <c r="C109" t="s">
        <v>239</v>
      </c>
      <c r="D109" t="s">
        <v>240</v>
      </c>
      <c r="E109" t="s">
        <v>67</v>
      </c>
      <c r="F109" t="s">
        <v>280</v>
      </c>
      <c r="G109">
        <v>53</v>
      </c>
    </row>
    <row r="110" spans="1:20" x14ac:dyDescent="0.25">
      <c r="A110" t="s">
        <v>8</v>
      </c>
      <c r="B110" t="s">
        <v>23</v>
      </c>
      <c r="C110" t="s">
        <v>239</v>
      </c>
      <c r="D110" t="s">
        <v>218</v>
      </c>
      <c r="E110" t="s">
        <v>67</v>
      </c>
      <c r="F110" t="s">
        <v>254</v>
      </c>
      <c r="G110">
        <v>70</v>
      </c>
    </row>
    <row r="111" spans="1:20" x14ac:dyDescent="0.25">
      <c r="A111" t="s">
        <v>8</v>
      </c>
      <c r="B111" t="s">
        <v>23</v>
      </c>
      <c r="C111" t="s">
        <v>239</v>
      </c>
      <c r="D111" t="s">
        <v>241</v>
      </c>
      <c r="E111" t="s">
        <v>67</v>
      </c>
      <c r="F111" t="s">
        <v>262</v>
      </c>
      <c r="G111">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C750-79F4-41A8-BD81-185286ECE1DD}">
  <dimension ref="A1:H110"/>
  <sheetViews>
    <sheetView topLeftCell="A88" zoomScale="85" zoomScaleNormal="85" workbookViewId="0">
      <selection activeCell="G1" sqref="G1:G110"/>
    </sheetView>
  </sheetViews>
  <sheetFormatPr defaultRowHeight="15" x14ac:dyDescent="0.25"/>
  <cols>
    <col min="1" max="1" width="24.5703125" bestFit="1" customWidth="1"/>
    <col min="3" max="3" width="28.42578125" bestFit="1" customWidth="1"/>
    <col min="4" max="4" width="24.42578125" customWidth="1"/>
    <col min="8" max="8" width="117.28515625" bestFit="1" customWidth="1"/>
    <col min="11" max="11" width="43.85546875" bestFit="1" customWidth="1"/>
  </cols>
  <sheetData>
    <row r="1" spans="1:8" x14ac:dyDescent="0.25">
      <c r="A1" t="s">
        <v>8</v>
      </c>
      <c r="B1" t="s">
        <v>42</v>
      </c>
      <c r="C1" t="s">
        <v>197</v>
      </c>
      <c r="D1" t="s">
        <v>198</v>
      </c>
      <c r="E1" t="s">
        <v>67</v>
      </c>
      <c r="F1" t="s">
        <v>242</v>
      </c>
      <c r="G1">
        <v>20</v>
      </c>
      <c r="H1" t="s">
        <v>285</v>
      </c>
    </row>
    <row r="2" spans="1:8" x14ac:dyDescent="0.25">
      <c r="A2" t="s">
        <v>8</v>
      </c>
      <c r="B2" t="s">
        <v>42</v>
      </c>
      <c r="C2" t="s">
        <v>197</v>
      </c>
      <c r="D2" t="s">
        <v>199</v>
      </c>
      <c r="E2" t="s">
        <v>67</v>
      </c>
      <c r="F2" t="s">
        <v>242</v>
      </c>
      <c r="G2">
        <v>39</v>
      </c>
      <c r="H2" t="s">
        <v>285</v>
      </c>
    </row>
    <row r="3" spans="1:8" x14ac:dyDescent="0.25">
      <c r="A3" t="s">
        <v>8</v>
      </c>
      <c r="B3" t="s">
        <v>42</v>
      </c>
      <c r="C3" t="s">
        <v>197</v>
      </c>
      <c r="D3" t="s">
        <v>200</v>
      </c>
      <c r="E3" t="s">
        <v>67</v>
      </c>
      <c r="F3" t="s">
        <v>242</v>
      </c>
      <c r="G3">
        <v>48</v>
      </c>
      <c r="H3" t="s">
        <v>285</v>
      </c>
    </row>
    <row r="4" spans="1:8" x14ac:dyDescent="0.25">
      <c r="A4" t="s">
        <v>8</v>
      </c>
      <c r="B4" t="s">
        <v>42</v>
      </c>
      <c r="C4" t="s">
        <v>201</v>
      </c>
      <c r="D4" t="s">
        <v>202</v>
      </c>
      <c r="E4" t="s">
        <v>67</v>
      </c>
      <c r="F4" t="s">
        <v>243</v>
      </c>
      <c r="G4">
        <v>39</v>
      </c>
      <c r="H4" t="s">
        <v>285</v>
      </c>
    </row>
    <row r="5" spans="1:8" x14ac:dyDescent="0.25">
      <c r="A5" t="s">
        <v>8</v>
      </c>
      <c r="B5" t="s">
        <v>42</v>
      </c>
      <c r="C5" t="s">
        <v>201</v>
      </c>
      <c r="D5" t="s">
        <v>202</v>
      </c>
      <c r="E5" t="s">
        <v>67</v>
      </c>
      <c r="F5" t="s">
        <v>244</v>
      </c>
      <c r="G5">
        <v>39</v>
      </c>
      <c r="H5" t="s">
        <v>285</v>
      </c>
    </row>
    <row r="6" spans="1:8" x14ac:dyDescent="0.25">
      <c r="A6" t="s">
        <v>8</v>
      </c>
      <c r="B6" t="s">
        <v>42</v>
      </c>
      <c r="C6" t="s">
        <v>201</v>
      </c>
      <c r="D6" t="s">
        <v>203</v>
      </c>
      <c r="E6" t="s">
        <v>67</v>
      </c>
      <c r="F6" t="s">
        <v>245</v>
      </c>
      <c r="G6">
        <v>70</v>
      </c>
      <c r="H6" t="s">
        <v>285</v>
      </c>
    </row>
    <row r="7" spans="1:8" x14ac:dyDescent="0.25">
      <c r="A7" t="s">
        <v>8</v>
      </c>
      <c r="B7" t="s">
        <v>42</v>
      </c>
      <c r="C7" t="s">
        <v>201</v>
      </c>
      <c r="D7" t="s">
        <v>204</v>
      </c>
      <c r="E7" t="s">
        <v>67</v>
      </c>
      <c r="F7" t="s">
        <v>246</v>
      </c>
      <c r="G7">
        <v>75</v>
      </c>
      <c r="H7" t="s">
        <v>285</v>
      </c>
    </row>
    <row r="8" spans="1:8" x14ac:dyDescent="0.25">
      <c r="A8" t="s">
        <v>8</v>
      </c>
      <c r="B8" t="s">
        <v>42</v>
      </c>
      <c r="C8" t="s">
        <v>201</v>
      </c>
      <c r="D8" t="s">
        <v>204</v>
      </c>
      <c r="E8" t="s">
        <v>67</v>
      </c>
      <c r="F8" t="s">
        <v>244</v>
      </c>
      <c r="G8">
        <v>75</v>
      </c>
      <c r="H8" t="s">
        <v>285</v>
      </c>
    </row>
    <row r="9" spans="1:8" x14ac:dyDescent="0.25">
      <c r="A9" t="s">
        <v>8</v>
      </c>
      <c r="B9" t="s">
        <v>42</v>
      </c>
      <c r="C9" t="s">
        <v>205</v>
      </c>
      <c r="D9" t="s">
        <v>206</v>
      </c>
      <c r="E9" t="s">
        <v>67</v>
      </c>
      <c r="F9" t="s">
        <v>246</v>
      </c>
      <c r="G9">
        <v>21</v>
      </c>
      <c r="H9" t="s">
        <v>285</v>
      </c>
    </row>
    <row r="10" spans="1:8" x14ac:dyDescent="0.25">
      <c r="A10" t="s">
        <v>8</v>
      </c>
      <c r="B10" t="s">
        <v>42</v>
      </c>
      <c r="C10" t="s">
        <v>205</v>
      </c>
      <c r="D10" t="s">
        <v>206</v>
      </c>
      <c r="E10" t="s">
        <v>67</v>
      </c>
      <c r="F10" t="s">
        <v>247</v>
      </c>
      <c r="G10">
        <v>21</v>
      </c>
      <c r="H10" t="s">
        <v>285</v>
      </c>
    </row>
    <row r="11" spans="1:8" x14ac:dyDescent="0.25">
      <c r="A11" t="s">
        <v>8</v>
      </c>
      <c r="B11" t="s">
        <v>42</v>
      </c>
      <c r="C11" t="s">
        <v>207</v>
      </c>
      <c r="D11" t="s">
        <v>208</v>
      </c>
      <c r="E11" t="s">
        <v>67</v>
      </c>
      <c r="F11" t="s">
        <v>75</v>
      </c>
      <c r="G11">
        <v>35</v>
      </c>
      <c r="H11" t="s">
        <v>285</v>
      </c>
    </row>
    <row r="12" spans="1:8" x14ac:dyDescent="0.25">
      <c r="A12" t="s">
        <v>8</v>
      </c>
      <c r="B12" t="s">
        <v>42</v>
      </c>
      <c r="C12" t="s">
        <v>207</v>
      </c>
      <c r="D12" t="s">
        <v>208</v>
      </c>
      <c r="E12" t="s">
        <v>67</v>
      </c>
      <c r="F12" t="s">
        <v>248</v>
      </c>
      <c r="G12">
        <v>35</v>
      </c>
      <c r="H12" t="s">
        <v>285</v>
      </c>
    </row>
    <row r="13" spans="1:8" x14ac:dyDescent="0.25">
      <c r="A13" t="s">
        <v>8</v>
      </c>
      <c r="B13" t="s">
        <v>42</v>
      </c>
      <c r="C13" t="s">
        <v>207</v>
      </c>
      <c r="D13" t="s">
        <v>208</v>
      </c>
      <c r="E13" t="s">
        <v>67</v>
      </c>
      <c r="F13" t="s">
        <v>249</v>
      </c>
      <c r="G13">
        <v>35</v>
      </c>
      <c r="H13" t="s">
        <v>285</v>
      </c>
    </row>
    <row r="14" spans="1:8" x14ac:dyDescent="0.25">
      <c r="A14" t="s">
        <v>8</v>
      </c>
      <c r="B14" t="s">
        <v>42</v>
      </c>
      <c r="C14" t="s">
        <v>207</v>
      </c>
      <c r="D14" t="s">
        <v>208</v>
      </c>
      <c r="E14" t="s">
        <v>67</v>
      </c>
      <c r="F14" t="s">
        <v>242</v>
      </c>
      <c r="G14">
        <v>35</v>
      </c>
      <c r="H14" t="s">
        <v>285</v>
      </c>
    </row>
    <row r="15" spans="1:8" x14ac:dyDescent="0.25">
      <c r="A15" t="s">
        <v>8</v>
      </c>
      <c r="B15" t="s">
        <v>42</v>
      </c>
      <c r="C15" t="s">
        <v>207</v>
      </c>
      <c r="D15" t="s">
        <v>208</v>
      </c>
      <c r="E15" t="s">
        <v>67</v>
      </c>
      <c r="F15" t="s">
        <v>250</v>
      </c>
      <c r="G15">
        <v>35</v>
      </c>
      <c r="H15" t="s">
        <v>285</v>
      </c>
    </row>
    <row r="16" spans="1:8" x14ac:dyDescent="0.25">
      <c r="A16" t="s">
        <v>8</v>
      </c>
      <c r="B16" t="s">
        <v>42</v>
      </c>
      <c r="C16" t="s">
        <v>207</v>
      </c>
      <c r="D16" t="s">
        <v>208</v>
      </c>
      <c r="E16" t="s">
        <v>67</v>
      </c>
      <c r="F16" t="s">
        <v>251</v>
      </c>
      <c r="G16">
        <v>35</v>
      </c>
      <c r="H16" t="s">
        <v>285</v>
      </c>
    </row>
    <row r="17" spans="1:8" x14ac:dyDescent="0.25">
      <c r="A17" t="s">
        <v>8</v>
      </c>
      <c r="B17" t="s">
        <v>42</v>
      </c>
      <c r="C17" t="s">
        <v>207</v>
      </c>
      <c r="D17" t="s">
        <v>208</v>
      </c>
      <c r="E17" t="s">
        <v>67</v>
      </c>
      <c r="F17" t="s">
        <v>252</v>
      </c>
      <c r="G17">
        <v>35</v>
      </c>
      <c r="H17" t="s">
        <v>285</v>
      </c>
    </row>
    <row r="18" spans="1:8" x14ac:dyDescent="0.25">
      <c r="A18" t="s">
        <v>8</v>
      </c>
      <c r="B18" t="s">
        <v>42</v>
      </c>
      <c r="C18" t="s">
        <v>207</v>
      </c>
      <c r="D18" t="s">
        <v>209</v>
      </c>
      <c r="E18" t="s">
        <v>67</v>
      </c>
      <c r="F18" t="s">
        <v>75</v>
      </c>
      <c r="G18">
        <v>51</v>
      </c>
      <c r="H18" t="s">
        <v>285</v>
      </c>
    </row>
    <row r="19" spans="1:8" x14ac:dyDescent="0.25">
      <c r="A19" t="s">
        <v>8</v>
      </c>
      <c r="B19" t="s">
        <v>42</v>
      </c>
      <c r="C19" t="s">
        <v>207</v>
      </c>
      <c r="D19" t="s">
        <v>209</v>
      </c>
      <c r="E19" t="s">
        <v>67</v>
      </c>
      <c r="F19" t="s">
        <v>248</v>
      </c>
      <c r="G19">
        <v>51</v>
      </c>
      <c r="H19" t="s">
        <v>285</v>
      </c>
    </row>
    <row r="20" spans="1:8" x14ac:dyDescent="0.25">
      <c r="A20" t="s">
        <v>8</v>
      </c>
      <c r="B20" t="s">
        <v>42</v>
      </c>
      <c r="C20" t="s">
        <v>207</v>
      </c>
      <c r="D20" t="s">
        <v>209</v>
      </c>
      <c r="E20" t="s">
        <v>67</v>
      </c>
      <c r="F20" t="s">
        <v>249</v>
      </c>
      <c r="G20">
        <v>51</v>
      </c>
      <c r="H20" t="s">
        <v>285</v>
      </c>
    </row>
    <row r="21" spans="1:8" x14ac:dyDescent="0.25">
      <c r="A21" t="s">
        <v>8</v>
      </c>
      <c r="B21" t="s">
        <v>42</v>
      </c>
      <c r="C21" t="s">
        <v>207</v>
      </c>
      <c r="D21" t="s">
        <v>209</v>
      </c>
      <c r="E21" t="s">
        <v>67</v>
      </c>
      <c r="F21" t="s">
        <v>242</v>
      </c>
      <c r="G21">
        <v>51</v>
      </c>
      <c r="H21" t="s">
        <v>285</v>
      </c>
    </row>
    <row r="22" spans="1:8" x14ac:dyDescent="0.25">
      <c r="A22" t="s">
        <v>8</v>
      </c>
      <c r="B22" t="s">
        <v>42</v>
      </c>
      <c r="C22" t="s">
        <v>207</v>
      </c>
      <c r="D22" t="s">
        <v>209</v>
      </c>
      <c r="E22" t="s">
        <v>67</v>
      </c>
      <c r="F22" t="s">
        <v>250</v>
      </c>
      <c r="G22">
        <v>51</v>
      </c>
      <c r="H22" t="s">
        <v>285</v>
      </c>
    </row>
    <row r="23" spans="1:8" x14ac:dyDescent="0.25">
      <c r="A23" t="s">
        <v>8</v>
      </c>
      <c r="B23" t="s">
        <v>42</v>
      </c>
      <c r="C23" t="s">
        <v>207</v>
      </c>
      <c r="D23" t="s">
        <v>209</v>
      </c>
      <c r="E23" t="s">
        <v>67</v>
      </c>
      <c r="F23" t="s">
        <v>251</v>
      </c>
      <c r="G23">
        <v>51</v>
      </c>
      <c r="H23" t="s">
        <v>285</v>
      </c>
    </row>
    <row r="24" spans="1:8" x14ac:dyDescent="0.25">
      <c r="A24" t="s">
        <v>8</v>
      </c>
      <c r="B24" t="s">
        <v>42</v>
      </c>
      <c r="C24" t="s">
        <v>207</v>
      </c>
      <c r="D24" t="s">
        <v>209</v>
      </c>
      <c r="E24" t="s">
        <v>67</v>
      </c>
      <c r="F24" t="s">
        <v>252</v>
      </c>
      <c r="G24">
        <v>51</v>
      </c>
      <c r="H24" t="s">
        <v>285</v>
      </c>
    </row>
    <row r="25" spans="1:8" x14ac:dyDescent="0.25">
      <c r="A25" t="s">
        <v>8</v>
      </c>
      <c r="B25" t="s">
        <v>42</v>
      </c>
      <c r="C25" t="s">
        <v>207</v>
      </c>
      <c r="D25" t="s">
        <v>210</v>
      </c>
      <c r="E25" t="s">
        <v>67</v>
      </c>
      <c r="F25" t="s">
        <v>252</v>
      </c>
      <c r="G25">
        <v>70</v>
      </c>
      <c r="H25" t="s">
        <v>285</v>
      </c>
    </row>
    <row r="26" spans="1:8" x14ac:dyDescent="0.25">
      <c r="A26" t="s">
        <v>8</v>
      </c>
      <c r="B26" t="s">
        <v>42</v>
      </c>
      <c r="C26" t="s">
        <v>207</v>
      </c>
      <c r="D26" t="s">
        <v>211</v>
      </c>
      <c r="E26" t="s">
        <v>67</v>
      </c>
      <c r="F26" t="s">
        <v>246</v>
      </c>
      <c r="G26">
        <v>79</v>
      </c>
      <c r="H26" t="s">
        <v>285</v>
      </c>
    </row>
    <row r="27" spans="1:8" x14ac:dyDescent="0.25">
      <c r="A27" t="s">
        <v>8</v>
      </c>
      <c r="B27" t="s">
        <v>42</v>
      </c>
      <c r="C27" t="s">
        <v>207</v>
      </c>
      <c r="D27" t="s">
        <v>212</v>
      </c>
      <c r="E27" t="s">
        <v>67</v>
      </c>
      <c r="F27" t="s">
        <v>253</v>
      </c>
      <c r="G27">
        <v>84</v>
      </c>
      <c r="H27" t="s">
        <v>285</v>
      </c>
    </row>
    <row r="28" spans="1:8" x14ac:dyDescent="0.25">
      <c r="A28" t="s">
        <v>8</v>
      </c>
      <c r="B28" t="s">
        <v>42</v>
      </c>
      <c r="C28" t="s">
        <v>207</v>
      </c>
      <c r="D28" t="s">
        <v>213</v>
      </c>
      <c r="E28" t="s">
        <v>67</v>
      </c>
      <c r="F28" t="s">
        <v>252</v>
      </c>
      <c r="G28">
        <v>137</v>
      </c>
      <c r="H28" t="s">
        <v>285</v>
      </c>
    </row>
    <row r="29" spans="1:8" x14ac:dyDescent="0.25">
      <c r="A29" t="s">
        <v>8</v>
      </c>
      <c r="B29" t="s">
        <v>42</v>
      </c>
      <c r="C29" t="s">
        <v>214</v>
      </c>
      <c r="D29" t="s">
        <v>215</v>
      </c>
      <c r="E29" t="s">
        <v>67</v>
      </c>
      <c r="F29" t="s">
        <v>254</v>
      </c>
      <c r="G29">
        <v>22</v>
      </c>
      <c r="H29" t="s">
        <v>285</v>
      </c>
    </row>
    <row r="30" spans="1:8" x14ac:dyDescent="0.25">
      <c r="A30" t="s">
        <v>8</v>
      </c>
      <c r="B30" t="s">
        <v>42</v>
      </c>
      <c r="C30" t="s">
        <v>214</v>
      </c>
      <c r="D30" t="s">
        <v>215</v>
      </c>
      <c r="E30" t="s">
        <v>67</v>
      </c>
      <c r="F30" t="s">
        <v>255</v>
      </c>
      <c r="G30">
        <v>22</v>
      </c>
      <c r="H30" t="s">
        <v>285</v>
      </c>
    </row>
    <row r="31" spans="1:8" x14ac:dyDescent="0.25">
      <c r="A31" t="s">
        <v>8</v>
      </c>
      <c r="B31" t="s">
        <v>42</v>
      </c>
      <c r="C31" t="s">
        <v>214</v>
      </c>
      <c r="D31" t="s">
        <v>215</v>
      </c>
      <c r="E31" t="s">
        <v>67</v>
      </c>
      <c r="F31" t="s">
        <v>256</v>
      </c>
      <c r="G31">
        <v>22</v>
      </c>
      <c r="H31" t="s">
        <v>285</v>
      </c>
    </row>
    <row r="32" spans="1:8" x14ac:dyDescent="0.25">
      <c r="A32" t="s">
        <v>8</v>
      </c>
      <c r="B32" t="s">
        <v>42</v>
      </c>
      <c r="C32" t="s">
        <v>214</v>
      </c>
      <c r="D32" t="s">
        <v>215</v>
      </c>
      <c r="E32" t="s">
        <v>67</v>
      </c>
      <c r="F32" t="s">
        <v>247</v>
      </c>
      <c r="G32">
        <v>22</v>
      </c>
      <c r="H32" t="s">
        <v>285</v>
      </c>
    </row>
    <row r="33" spans="1:8" x14ac:dyDescent="0.25">
      <c r="A33" t="s">
        <v>8</v>
      </c>
      <c r="B33" t="s">
        <v>42</v>
      </c>
      <c r="C33" t="s">
        <v>214</v>
      </c>
      <c r="D33" t="s">
        <v>215</v>
      </c>
      <c r="E33" t="s">
        <v>67</v>
      </c>
      <c r="F33" t="s">
        <v>257</v>
      </c>
      <c r="G33">
        <v>22</v>
      </c>
      <c r="H33" t="s">
        <v>285</v>
      </c>
    </row>
    <row r="34" spans="1:8" x14ac:dyDescent="0.25">
      <c r="A34" t="s">
        <v>8</v>
      </c>
      <c r="B34" t="s">
        <v>42</v>
      </c>
      <c r="C34" t="s">
        <v>214</v>
      </c>
      <c r="D34" t="s">
        <v>215</v>
      </c>
      <c r="E34" t="s">
        <v>67</v>
      </c>
      <c r="F34" t="s">
        <v>242</v>
      </c>
      <c r="G34">
        <v>22</v>
      </c>
      <c r="H34" t="s">
        <v>285</v>
      </c>
    </row>
    <row r="35" spans="1:8" x14ac:dyDescent="0.25">
      <c r="A35" t="s">
        <v>8</v>
      </c>
      <c r="B35" t="s">
        <v>42</v>
      </c>
      <c r="C35" t="s">
        <v>214</v>
      </c>
      <c r="D35" t="s">
        <v>215</v>
      </c>
      <c r="E35" t="s">
        <v>67</v>
      </c>
      <c r="F35" t="s">
        <v>258</v>
      </c>
      <c r="G35">
        <v>22</v>
      </c>
      <c r="H35" t="s">
        <v>285</v>
      </c>
    </row>
    <row r="36" spans="1:8" x14ac:dyDescent="0.25">
      <c r="A36" t="s">
        <v>8</v>
      </c>
      <c r="B36" t="s">
        <v>42</v>
      </c>
      <c r="C36" t="s">
        <v>214</v>
      </c>
      <c r="D36" t="s">
        <v>216</v>
      </c>
      <c r="E36" t="s">
        <v>67</v>
      </c>
      <c r="F36" t="s">
        <v>259</v>
      </c>
      <c r="G36">
        <v>45</v>
      </c>
      <c r="H36" t="s">
        <v>285</v>
      </c>
    </row>
    <row r="37" spans="1:8" x14ac:dyDescent="0.25">
      <c r="A37" t="s">
        <v>8</v>
      </c>
      <c r="B37" t="s">
        <v>42</v>
      </c>
      <c r="C37" t="s">
        <v>214</v>
      </c>
      <c r="D37" t="s">
        <v>217</v>
      </c>
      <c r="E37" t="s">
        <v>67</v>
      </c>
      <c r="F37" t="s">
        <v>256</v>
      </c>
      <c r="G37">
        <v>55</v>
      </c>
      <c r="H37" t="s">
        <v>285</v>
      </c>
    </row>
    <row r="38" spans="1:8" x14ac:dyDescent="0.25">
      <c r="A38" t="s">
        <v>8</v>
      </c>
      <c r="B38" t="s">
        <v>42</v>
      </c>
      <c r="C38" t="s">
        <v>214</v>
      </c>
      <c r="D38" t="s">
        <v>218</v>
      </c>
      <c r="E38" t="s">
        <v>67</v>
      </c>
      <c r="F38" t="s">
        <v>260</v>
      </c>
      <c r="G38">
        <v>79</v>
      </c>
      <c r="H38" t="s">
        <v>285</v>
      </c>
    </row>
    <row r="39" spans="1:8" x14ac:dyDescent="0.25">
      <c r="A39" t="s">
        <v>8</v>
      </c>
      <c r="B39" t="s">
        <v>42</v>
      </c>
      <c r="C39" t="s">
        <v>214</v>
      </c>
      <c r="D39" t="s">
        <v>219</v>
      </c>
      <c r="E39" t="s">
        <v>67</v>
      </c>
      <c r="F39" t="s">
        <v>254</v>
      </c>
      <c r="G39">
        <v>84</v>
      </c>
      <c r="H39" t="s">
        <v>285</v>
      </c>
    </row>
    <row r="40" spans="1:8" x14ac:dyDescent="0.25">
      <c r="A40" t="s">
        <v>8</v>
      </c>
      <c r="B40" t="s">
        <v>42</v>
      </c>
      <c r="C40" t="s">
        <v>214</v>
      </c>
      <c r="D40" t="s">
        <v>219</v>
      </c>
      <c r="E40" t="s">
        <v>67</v>
      </c>
      <c r="F40" t="s">
        <v>255</v>
      </c>
      <c r="G40">
        <v>84</v>
      </c>
      <c r="H40" t="s">
        <v>285</v>
      </c>
    </row>
    <row r="41" spans="1:8" x14ac:dyDescent="0.25">
      <c r="A41" t="s">
        <v>8</v>
      </c>
      <c r="B41" t="s">
        <v>42</v>
      </c>
      <c r="C41" t="s">
        <v>214</v>
      </c>
      <c r="D41" t="s">
        <v>219</v>
      </c>
      <c r="E41" t="s">
        <v>67</v>
      </c>
      <c r="F41" t="s">
        <v>256</v>
      </c>
      <c r="G41">
        <v>84</v>
      </c>
      <c r="H41" t="s">
        <v>285</v>
      </c>
    </row>
    <row r="42" spans="1:8" x14ac:dyDescent="0.25">
      <c r="A42" t="s">
        <v>8</v>
      </c>
      <c r="B42" t="s">
        <v>42</v>
      </c>
      <c r="C42" t="s">
        <v>214</v>
      </c>
      <c r="D42" t="s">
        <v>219</v>
      </c>
      <c r="E42" t="s">
        <v>67</v>
      </c>
      <c r="F42" t="s">
        <v>247</v>
      </c>
      <c r="G42">
        <v>84</v>
      </c>
      <c r="H42" t="s">
        <v>285</v>
      </c>
    </row>
    <row r="43" spans="1:8" x14ac:dyDescent="0.25">
      <c r="A43" t="s">
        <v>8</v>
      </c>
      <c r="B43" t="s">
        <v>42</v>
      </c>
      <c r="C43" t="s">
        <v>214</v>
      </c>
      <c r="D43" t="s">
        <v>219</v>
      </c>
      <c r="E43" t="s">
        <v>67</v>
      </c>
      <c r="F43" t="s">
        <v>257</v>
      </c>
      <c r="G43">
        <v>84</v>
      </c>
      <c r="H43" t="s">
        <v>285</v>
      </c>
    </row>
    <row r="44" spans="1:8" x14ac:dyDescent="0.25">
      <c r="A44" t="s">
        <v>8</v>
      </c>
      <c r="B44" t="s">
        <v>42</v>
      </c>
      <c r="C44" t="s">
        <v>214</v>
      </c>
      <c r="D44" t="s">
        <v>219</v>
      </c>
      <c r="E44" t="s">
        <v>67</v>
      </c>
      <c r="F44" t="s">
        <v>242</v>
      </c>
      <c r="G44">
        <v>84</v>
      </c>
      <c r="H44" t="s">
        <v>285</v>
      </c>
    </row>
    <row r="45" spans="1:8" x14ac:dyDescent="0.25">
      <c r="A45" t="s">
        <v>8</v>
      </c>
      <c r="B45" t="s">
        <v>42</v>
      </c>
      <c r="C45" t="s">
        <v>214</v>
      </c>
      <c r="D45" t="s">
        <v>219</v>
      </c>
      <c r="E45" t="s">
        <v>67</v>
      </c>
      <c r="F45" t="s">
        <v>258</v>
      </c>
      <c r="G45">
        <v>84</v>
      </c>
      <c r="H45" t="s">
        <v>285</v>
      </c>
    </row>
    <row r="46" spans="1:8" x14ac:dyDescent="0.25">
      <c r="A46" t="s">
        <v>8</v>
      </c>
      <c r="B46" t="s">
        <v>42</v>
      </c>
      <c r="C46" t="s">
        <v>220</v>
      </c>
      <c r="D46" t="s">
        <v>221</v>
      </c>
      <c r="E46" t="s">
        <v>67</v>
      </c>
      <c r="F46" t="s">
        <v>261</v>
      </c>
      <c r="G46">
        <v>18</v>
      </c>
      <c r="H46" t="s">
        <v>285</v>
      </c>
    </row>
    <row r="47" spans="1:8" x14ac:dyDescent="0.25">
      <c r="A47" t="s">
        <v>8</v>
      </c>
      <c r="B47" t="s">
        <v>42</v>
      </c>
      <c r="C47" t="s">
        <v>220</v>
      </c>
      <c r="D47" t="s">
        <v>222</v>
      </c>
      <c r="E47" t="s">
        <v>67</v>
      </c>
      <c r="F47" t="s">
        <v>261</v>
      </c>
      <c r="G47">
        <v>29</v>
      </c>
      <c r="H47" t="s">
        <v>285</v>
      </c>
    </row>
    <row r="48" spans="1:8" x14ac:dyDescent="0.25">
      <c r="A48" t="s">
        <v>8</v>
      </c>
      <c r="B48" t="s">
        <v>42</v>
      </c>
      <c r="C48" t="s">
        <v>220</v>
      </c>
      <c r="D48" t="s">
        <v>223</v>
      </c>
      <c r="E48" t="s">
        <v>67</v>
      </c>
      <c r="F48" t="s">
        <v>262</v>
      </c>
      <c r="G48">
        <v>68</v>
      </c>
      <c r="H48" t="s">
        <v>285</v>
      </c>
    </row>
    <row r="49" spans="1:8" x14ac:dyDescent="0.25">
      <c r="A49" t="s">
        <v>8</v>
      </c>
      <c r="B49" t="s">
        <v>42</v>
      </c>
      <c r="C49" t="s">
        <v>220</v>
      </c>
      <c r="D49" t="s">
        <v>224</v>
      </c>
      <c r="E49" t="s">
        <v>67</v>
      </c>
      <c r="F49" t="s">
        <v>263</v>
      </c>
      <c r="G49">
        <v>78</v>
      </c>
      <c r="H49" t="s">
        <v>285</v>
      </c>
    </row>
    <row r="50" spans="1:8" x14ac:dyDescent="0.25">
      <c r="A50" t="s">
        <v>8</v>
      </c>
      <c r="B50" t="s">
        <v>42</v>
      </c>
      <c r="C50" t="s">
        <v>220</v>
      </c>
      <c r="D50" t="s">
        <v>224</v>
      </c>
      <c r="E50" t="s">
        <v>67</v>
      </c>
      <c r="F50" t="s">
        <v>264</v>
      </c>
      <c r="G50">
        <v>78</v>
      </c>
      <c r="H50" t="s">
        <v>285</v>
      </c>
    </row>
    <row r="51" spans="1:8" ht="30" x14ac:dyDescent="0.25">
      <c r="A51" t="s">
        <v>8</v>
      </c>
      <c r="B51" t="s">
        <v>23</v>
      </c>
      <c r="C51" t="s">
        <v>27</v>
      </c>
      <c r="D51" t="s">
        <v>74</v>
      </c>
      <c r="E51" t="s">
        <v>67</v>
      </c>
      <c r="F51" t="s">
        <v>265</v>
      </c>
      <c r="G51">
        <v>165</v>
      </c>
      <c r="H51" s="38" t="s">
        <v>287</v>
      </c>
    </row>
    <row r="52" spans="1:8" ht="30" x14ac:dyDescent="0.25">
      <c r="A52" t="s">
        <v>8</v>
      </c>
      <c r="B52" t="s">
        <v>23</v>
      </c>
      <c r="C52" t="s">
        <v>27</v>
      </c>
      <c r="D52" t="s">
        <v>74</v>
      </c>
      <c r="E52" t="s">
        <v>67</v>
      </c>
      <c r="F52" t="s">
        <v>73</v>
      </c>
      <c r="G52">
        <v>165</v>
      </c>
      <c r="H52" s="37" t="s">
        <v>107</v>
      </c>
    </row>
    <row r="53" spans="1:8" x14ac:dyDescent="0.25">
      <c r="A53" t="s">
        <v>8</v>
      </c>
      <c r="B53" t="s">
        <v>23</v>
      </c>
      <c r="C53" t="s">
        <v>27</v>
      </c>
      <c r="D53" t="s">
        <v>74</v>
      </c>
      <c r="E53" t="s">
        <v>67</v>
      </c>
      <c r="F53" t="s">
        <v>72</v>
      </c>
      <c r="G53">
        <v>165</v>
      </c>
      <c r="H53" s="39" t="s">
        <v>109</v>
      </c>
    </row>
    <row r="54" spans="1:8" x14ac:dyDescent="0.25">
      <c r="A54" t="s">
        <v>8</v>
      </c>
      <c r="B54" t="s">
        <v>23</v>
      </c>
      <c r="C54" t="s">
        <v>27</v>
      </c>
      <c r="D54" t="s">
        <v>74</v>
      </c>
      <c r="E54" t="s">
        <v>67</v>
      </c>
      <c r="F54" t="s">
        <v>70</v>
      </c>
      <c r="G54">
        <v>165</v>
      </c>
      <c r="H54" s="37" t="s">
        <v>108</v>
      </c>
    </row>
    <row r="55" spans="1:8" x14ac:dyDescent="0.25">
      <c r="A55" t="s">
        <v>8</v>
      </c>
      <c r="B55" t="s">
        <v>23</v>
      </c>
      <c r="C55" t="s">
        <v>22</v>
      </c>
      <c r="D55" t="s">
        <v>225</v>
      </c>
      <c r="E55" t="s">
        <v>67</v>
      </c>
      <c r="F55" t="s">
        <v>72</v>
      </c>
      <c r="G55">
        <v>118</v>
      </c>
      <c r="H55" s="39" t="s">
        <v>109</v>
      </c>
    </row>
    <row r="56" spans="1:8" x14ac:dyDescent="0.25">
      <c r="A56" t="s">
        <v>8</v>
      </c>
      <c r="B56" t="s">
        <v>23</v>
      </c>
      <c r="C56" t="s">
        <v>22</v>
      </c>
      <c r="D56" t="s">
        <v>225</v>
      </c>
      <c r="E56" t="s">
        <v>67</v>
      </c>
      <c r="F56" t="s">
        <v>70</v>
      </c>
      <c r="G56">
        <v>118</v>
      </c>
      <c r="H56" s="37" t="s">
        <v>108</v>
      </c>
    </row>
    <row r="57" spans="1:8" ht="30" x14ac:dyDescent="0.25">
      <c r="A57" t="s">
        <v>8</v>
      </c>
      <c r="B57" t="s">
        <v>23</v>
      </c>
      <c r="C57" t="s">
        <v>22</v>
      </c>
      <c r="D57" t="s">
        <v>68</v>
      </c>
      <c r="E57" t="s">
        <v>67</v>
      </c>
      <c r="F57" t="s">
        <v>69</v>
      </c>
      <c r="G57">
        <v>128</v>
      </c>
      <c r="H57" s="39" t="s">
        <v>110</v>
      </c>
    </row>
    <row r="58" spans="1:8" ht="30" x14ac:dyDescent="0.25">
      <c r="A58" t="s">
        <v>8</v>
      </c>
      <c r="B58" t="s">
        <v>23</v>
      </c>
      <c r="C58" t="s">
        <v>22</v>
      </c>
      <c r="D58" t="s">
        <v>68</v>
      </c>
      <c r="E58" t="s">
        <v>67</v>
      </c>
      <c r="F58" t="s">
        <v>66</v>
      </c>
      <c r="G58">
        <v>128</v>
      </c>
      <c r="H58" s="37" t="s">
        <v>111</v>
      </c>
    </row>
    <row r="59" spans="1:8" x14ac:dyDescent="0.25">
      <c r="A59" t="s">
        <v>8</v>
      </c>
      <c r="B59" t="s">
        <v>23</v>
      </c>
      <c r="C59" t="s">
        <v>22</v>
      </c>
      <c r="D59" t="s">
        <v>226</v>
      </c>
      <c r="E59" t="s">
        <v>67</v>
      </c>
      <c r="F59" t="s">
        <v>266</v>
      </c>
      <c r="G59">
        <v>214</v>
      </c>
      <c r="H59" s="3" t="s">
        <v>286</v>
      </c>
    </row>
    <row r="60" spans="1:8" x14ac:dyDescent="0.25">
      <c r="A60" t="s">
        <v>8</v>
      </c>
      <c r="B60" t="s">
        <v>23</v>
      </c>
      <c r="C60" t="s">
        <v>22</v>
      </c>
      <c r="D60" t="s">
        <v>226</v>
      </c>
      <c r="E60" t="s">
        <v>67</v>
      </c>
      <c r="F60" t="s">
        <v>267</v>
      </c>
      <c r="G60">
        <v>214</v>
      </c>
      <c r="H60" s="3" t="s">
        <v>286</v>
      </c>
    </row>
    <row r="61" spans="1:8" x14ac:dyDescent="0.25">
      <c r="A61" t="s">
        <v>8</v>
      </c>
      <c r="B61" t="s">
        <v>23</v>
      </c>
      <c r="C61" t="s">
        <v>22</v>
      </c>
      <c r="D61" t="s">
        <v>226</v>
      </c>
      <c r="E61" t="s">
        <v>67</v>
      </c>
      <c r="F61" t="s">
        <v>267</v>
      </c>
      <c r="G61">
        <v>214</v>
      </c>
      <c r="H61" s="3" t="s">
        <v>286</v>
      </c>
    </row>
    <row r="62" spans="1:8" x14ac:dyDescent="0.25">
      <c r="A62" t="s">
        <v>8</v>
      </c>
      <c r="B62" t="s">
        <v>23</v>
      </c>
      <c r="C62" t="s">
        <v>227</v>
      </c>
      <c r="D62" t="s">
        <v>228</v>
      </c>
      <c r="E62" t="s">
        <v>67</v>
      </c>
      <c r="F62" t="s">
        <v>242</v>
      </c>
      <c r="G62">
        <v>18</v>
      </c>
      <c r="H62" t="s">
        <v>285</v>
      </c>
    </row>
    <row r="63" spans="1:8" x14ac:dyDescent="0.25">
      <c r="A63" t="s">
        <v>8</v>
      </c>
      <c r="B63" t="s">
        <v>23</v>
      </c>
      <c r="C63" t="s">
        <v>227</v>
      </c>
      <c r="D63" t="s">
        <v>229</v>
      </c>
      <c r="E63" t="s">
        <v>67</v>
      </c>
      <c r="F63" t="s">
        <v>268</v>
      </c>
      <c r="G63">
        <v>41</v>
      </c>
      <c r="H63" t="s">
        <v>285</v>
      </c>
    </row>
    <row r="64" spans="1:8" x14ac:dyDescent="0.25">
      <c r="A64" t="s">
        <v>8</v>
      </c>
      <c r="B64" t="s">
        <v>23</v>
      </c>
      <c r="C64" t="s">
        <v>227</v>
      </c>
      <c r="D64" t="s">
        <v>229</v>
      </c>
      <c r="E64" t="s">
        <v>67</v>
      </c>
      <c r="F64" t="s">
        <v>269</v>
      </c>
      <c r="G64">
        <v>41</v>
      </c>
      <c r="H64" t="s">
        <v>285</v>
      </c>
    </row>
    <row r="65" spans="1:8" x14ac:dyDescent="0.25">
      <c r="A65" t="s">
        <v>8</v>
      </c>
      <c r="B65" t="s">
        <v>23</v>
      </c>
      <c r="C65" t="s">
        <v>227</v>
      </c>
      <c r="D65" t="s">
        <v>229</v>
      </c>
      <c r="E65" t="s">
        <v>67</v>
      </c>
      <c r="F65" t="s">
        <v>248</v>
      </c>
      <c r="G65">
        <v>41</v>
      </c>
      <c r="H65" t="s">
        <v>285</v>
      </c>
    </row>
    <row r="66" spans="1:8" x14ac:dyDescent="0.25">
      <c r="A66" t="s">
        <v>8</v>
      </c>
      <c r="B66" t="s">
        <v>23</v>
      </c>
      <c r="C66" t="s">
        <v>227</v>
      </c>
      <c r="D66" t="s">
        <v>229</v>
      </c>
      <c r="E66" t="s">
        <v>67</v>
      </c>
      <c r="F66" t="s">
        <v>270</v>
      </c>
      <c r="G66">
        <v>41</v>
      </c>
      <c r="H66" t="s">
        <v>285</v>
      </c>
    </row>
    <row r="67" spans="1:8" x14ac:dyDescent="0.25">
      <c r="A67" t="s">
        <v>8</v>
      </c>
      <c r="B67" t="s">
        <v>23</v>
      </c>
      <c r="C67" t="s">
        <v>227</v>
      </c>
      <c r="D67" t="s">
        <v>229</v>
      </c>
      <c r="E67" t="s">
        <v>67</v>
      </c>
      <c r="F67" t="s">
        <v>242</v>
      </c>
      <c r="G67">
        <v>41</v>
      </c>
      <c r="H67" t="s">
        <v>285</v>
      </c>
    </row>
    <row r="68" spans="1:8" x14ac:dyDescent="0.25">
      <c r="A68" t="s">
        <v>8</v>
      </c>
      <c r="B68" t="s">
        <v>23</v>
      </c>
      <c r="C68" t="s">
        <v>227</v>
      </c>
      <c r="D68" t="s">
        <v>229</v>
      </c>
      <c r="E68" t="s">
        <v>67</v>
      </c>
      <c r="F68" t="s">
        <v>66</v>
      </c>
      <c r="G68">
        <v>41</v>
      </c>
      <c r="H68" t="s">
        <v>285</v>
      </c>
    </row>
    <row r="69" spans="1:8" x14ac:dyDescent="0.25">
      <c r="A69" t="s">
        <v>8</v>
      </c>
      <c r="B69" t="s">
        <v>23</v>
      </c>
      <c r="C69" t="s">
        <v>227</v>
      </c>
      <c r="D69" t="s">
        <v>229</v>
      </c>
      <c r="E69" t="s">
        <v>67</v>
      </c>
      <c r="F69" t="s">
        <v>271</v>
      </c>
      <c r="G69">
        <v>41</v>
      </c>
      <c r="H69" t="s">
        <v>285</v>
      </c>
    </row>
    <row r="70" spans="1:8" x14ac:dyDescent="0.25">
      <c r="A70" t="s">
        <v>8</v>
      </c>
      <c r="B70" t="s">
        <v>23</v>
      </c>
      <c r="C70" t="s">
        <v>227</v>
      </c>
      <c r="D70" t="s">
        <v>229</v>
      </c>
      <c r="E70" t="s">
        <v>67</v>
      </c>
      <c r="F70" t="s">
        <v>269</v>
      </c>
      <c r="G70">
        <v>41</v>
      </c>
      <c r="H70" t="s">
        <v>285</v>
      </c>
    </row>
    <row r="71" spans="1:8" x14ac:dyDescent="0.25">
      <c r="A71" t="s">
        <v>8</v>
      </c>
      <c r="B71" t="s">
        <v>23</v>
      </c>
      <c r="C71" t="s">
        <v>227</v>
      </c>
      <c r="D71" t="s">
        <v>229</v>
      </c>
      <c r="E71" t="s">
        <v>67</v>
      </c>
      <c r="F71" t="s">
        <v>272</v>
      </c>
      <c r="G71">
        <v>41</v>
      </c>
      <c r="H71" t="s">
        <v>285</v>
      </c>
    </row>
    <row r="72" spans="1:8" x14ac:dyDescent="0.25">
      <c r="A72" t="s">
        <v>8</v>
      </c>
      <c r="B72" t="s">
        <v>23</v>
      </c>
      <c r="C72" t="s">
        <v>227</v>
      </c>
      <c r="D72" t="s">
        <v>229</v>
      </c>
      <c r="E72" t="s">
        <v>67</v>
      </c>
      <c r="F72" t="s">
        <v>245</v>
      </c>
      <c r="G72">
        <v>41</v>
      </c>
      <c r="H72" t="s">
        <v>285</v>
      </c>
    </row>
    <row r="73" spans="1:8" x14ac:dyDescent="0.25">
      <c r="A73" t="s">
        <v>8</v>
      </c>
      <c r="B73" t="s">
        <v>23</v>
      </c>
      <c r="C73" t="s">
        <v>227</v>
      </c>
      <c r="D73" t="s">
        <v>229</v>
      </c>
      <c r="E73" t="s">
        <v>67</v>
      </c>
      <c r="F73" t="s">
        <v>249</v>
      </c>
      <c r="G73">
        <v>41</v>
      </c>
      <c r="H73" t="s">
        <v>285</v>
      </c>
    </row>
    <row r="74" spans="1:8" x14ac:dyDescent="0.25">
      <c r="A74" t="s">
        <v>8</v>
      </c>
      <c r="B74" t="s">
        <v>23</v>
      </c>
      <c r="C74" t="s">
        <v>227</v>
      </c>
      <c r="D74" t="s">
        <v>229</v>
      </c>
      <c r="E74" t="s">
        <v>67</v>
      </c>
      <c r="F74" t="s">
        <v>253</v>
      </c>
      <c r="G74">
        <v>41</v>
      </c>
      <c r="H74" t="s">
        <v>285</v>
      </c>
    </row>
    <row r="75" spans="1:8" x14ac:dyDescent="0.25">
      <c r="A75" t="s">
        <v>8</v>
      </c>
      <c r="B75" t="s">
        <v>23</v>
      </c>
      <c r="C75" t="s">
        <v>227</v>
      </c>
      <c r="D75" t="s">
        <v>229</v>
      </c>
      <c r="E75" t="s">
        <v>67</v>
      </c>
      <c r="F75" t="s">
        <v>273</v>
      </c>
      <c r="G75">
        <v>41</v>
      </c>
      <c r="H75" t="s">
        <v>285</v>
      </c>
    </row>
    <row r="76" spans="1:8" x14ac:dyDescent="0.25">
      <c r="A76" t="s">
        <v>8</v>
      </c>
      <c r="B76" t="s">
        <v>23</v>
      </c>
      <c r="C76" t="s">
        <v>227</v>
      </c>
      <c r="D76" t="s">
        <v>230</v>
      </c>
      <c r="E76" t="s">
        <v>67</v>
      </c>
      <c r="F76" t="s">
        <v>242</v>
      </c>
      <c r="G76">
        <v>62</v>
      </c>
      <c r="H76" t="s">
        <v>285</v>
      </c>
    </row>
    <row r="77" spans="1:8" x14ac:dyDescent="0.25">
      <c r="A77" t="s">
        <v>8</v>
      </c>
      <c r="B77" t="s">
        <v>23</v>
      </c>
      <c r="C77" t="s">
        <v>227</v>
      </c>
      <c r="D77" t="s">
        <v>231</v>
      </c>
      <c r="E77" t="s">
        <v>67</v>
      </c>
      <c r="F77" t="s">
        <v>274</v>
      </c>
      <c r="G77">
        <v>71</v>
      </c>
      <c r="H77" t="s">
        <v>285</v>
      </c>
    </row>
    <row r="78" spans="1:8" x14ac:dyDescent="0.25">
      <c r="A78" t="s">
        <v>8</v>
      </c>
      <c r="B78" t="s">
        <v>23</v>
      </c>
      <c r="C78" t="s">
        <v>227</v>
      </c>
      <c r="D78" t="s">
        <v>231</v>
      </c>
      <c r="E78" t="s">
        <v>67</v>
      </c>
      <c r="F78" t="s">
        <v>275</v>
      </c>
      <c r="G78">
        <v>71</v>
      </c>
      <c r="H78" t="s">
        <v>285</v>
      </c>
    </row>
    <row r="79" spans="1:8" x14ac:dyDescent="0.25">
      <c r="A79" t="s">
        <v>8</v>
      </c>
      <c r="B79" t="s">
        <v>23</v>
      </c>
      <c r="C79" t="s">
        <v>227</v>
      </c>
      <c r="D79" t="s">
        <v>231</v>
      </c>
      <c r="E79" t="s">
        <v>67</v>
      </c>
      <c r="F79" t="s">
        <v>252</v>
      </c>
      <c r="G79">
        <v>71</v>
      </c>
      <c r="H79" t="s">
        <v>285</v>
      </c>
    </row>
    <row r="80" spans="1:8" x14ac:dyDescent="0.25">
      <c r="A80" t="s">
        <v>8</v>
      </c>
      <c r="B80" t="s">
        <v>23</v>
      </c>
      <c r="C80" t="s">
        <v>227</v>
      </c>
      <c r="D80" t="s">
        <v>231</v>
      </c>
      <c r="E80" t="s">
        <v>67</v>
      </c>
      <c r="F80" t="s">
        <v>276</v>
      </c>
      <c r="G80">
        <v>71</v>
      </c>
      <c r="H80" t="s">
        <v>285</v>
      </c>
    </row>
    <row r="81" spans="1:8" x14ac:dyDescent="0.25">
      <c r="A81" t="s">
        <v>8</v>
      </c>
      <c r="B81" t="s">
        <v>23</v>
      </c>
      <c r="C81" t="s">
        <v>232</v>
      </c>
      <c r="D81" t="s">
        <v>203</v>
      </c>
      <c r="E81" t="s">
        <v>67</v>
      </c>
      <c r="F81" t="s">
        <v>275</v>
      </c>
      <c r="G81">
        <v>131</v>
      </c>
      <c r="H81" t="s">
        <v>285</v>
      </c>
    </row>
    <row r="82" spans="1:8" x14ac:dyDescent="0.25">
      <c r="A82" t="s">
        <v>8</v>
      </c>
      <c r="B82" t="s">
        <v>23</v>
      </c>
      <c r="C82" t="s">
        <v>232</v>
      </c>
      <c r="D82" t="s">
        <v>204</v>
      </c>
      <c r="E82" t="s">
        <v>67</v>
      </c>
      <c r="F82" t="s">
        <v>275</v>
      </c>
      <c r="G82">
        <v>146</v>
      </c>
      <c r="H82" t="s">
        <v>285</v>
      </c>
    </row>
    <row r="83" spans="1:8" x14ac:dyDescent="0.25">
      <c r="A83" t="s">
        <v>8</v>
      </c>
      <c r="B83" t="s">
        <v>23</v>
      </c>
      <c r="C83" t="s">
        <v>232</v>
      </c>
      <c r="D83" t="s">
        <v>204</v>
      </c>
      <c r="E83" t="s">
        <v>67</v>
      </c>
      <c r="F83" t="s">
        <v>277</v>
      </c>
      <c r="G83">
        <v>146</v>
      </c>
      <c r="H83" t="s">
        <v>285</v>
      </c>
    </row>
    <row r="84" spans="1:8" x14ac:dyDescent="0.25">
      <c r="A84" t="s">
        <v>8</v>
      </c>
      <c r="B84" t="s">
        <v>23</v>
      </c>
      <c r="C84" t="s">
        <v>232</v>
      </c>
      <c r="D84" t="s">
        <v>204</v>
      </c>
      <c r="E84" t="s">
        <v>67</v>
      </c>
      <c r="F84" t="s">
        <v>277</v>
      </c>
      <c r="G84">
        <v>146</v>
      </c>
      <c r="H84" t="s">
        <v>285</v>
      </c>
    </row>
    <row r="85" spans="1:8" x14ac:dyDescent="0.25">
      <c r="A85" t="s">
        <v>8</v>
      </c>
      <c r="B85" t="s">
        <v>23</v>
      </c>
      <c r="C85" t="s">
        <v>233</v>
      </c>
      <c r="D85" t="s">
        <v>208</v>
      </c>
      <c r="E85" t="s">
        <v>67</v>
      </c>
      <c r="F85" t="s">
        <v>278</v>
      </c>
      <c r="G85">
        <v>36</v>
      </c>
      <c r="H85" t="s">
        <v>285</v>
      </c>
    </row>
    <row r="86" spans="1:8" x14ac:dyDescent="0.25">
      <c r="A86" t="s">
        <v>8</v>
      </c>
      <c r="B86" t="s">
        <v>23</v>
      </c>
      <c r="C86" t="s">
        <v>233</v>
      </c>
      <c r="D86" t="s">
        <v>211</v>
      </c>
      <c r="E86" t="s">
        <v>67</v>
      </c>
      <c r="F86" t="s">
        <v>246</v>
      </c>
      <c r="G86">
        <v>46</v>
      </c>
      <c r="H86" t="s">
        <v>285</v>
      </c>
    </row>
    <row r="87" spans="1:8" x14ac:dyDescent="0.25">
      <c r="A87" t="s">
        <v>8</v>
      </c>
      <c r="B87" t="s">
        <v>23</v>
      </c>
      <c r="C87" t="s">
        <v>233</v>
      </c>
      <c r="D87" t="s">
        <v>212</v>
      </c>
      <c r="E87" t="s">
        <v>67</v>
      </c>
      <c r="F87" t="s">
        <v>253</v>
      </c>
      <c r="G87">
        <v>51</v>
      </c>
      <c r="H87" t="s">
        <v>285</v>
      </c>
    </row>
    <row r="88" spans="1:8" x14ac:dyDescent="0.25">
      <c r="A88" t="s">
        <v>8</v>
      </c>
      <c r="B88" t="s">
        <v>23</v>
      </c>
      <c r="C88" t="s">
        <v>233</v>
      </c>
      <c r="D88" t="s">
        <v>234</v>
      </c>
      <c r="E88" t="s">
        <v>67</v>
      </c>
      <c r="F88" t="s">
        <v>279</v>
      </c>
      <c r="G88">
        <v>60</v>
      </c>
      <c r="H88" t="s">
        <v>285</v>
      </c>
    </row>
    <row r="89" spans="1:8" x14ac:dyDescent="0.25">
      <c r="A89" t="s">
        <v>8</v>
      </c>
      <c r="B89" t="s">
        <v>23</v>
      </c>
      <c r="C89" t="s">
        <v>233</v>
      </c>
      <c r="D89" t="s">
        <v>235</v>
      </c>
      <c r="E89" t="s">
        <v>67</v>
      </c>
      <c r="F89" t="s">
        <v>280</v>
      </c>
      <c r="G89">
        <v>70</v>
      </c>
      <c r="H89" t="s">
        <v>285</v>
      </c>
    </row>
    <row r="90" spans="1:8" x14ac:dyDescent="0.25">
      <c r="A90" t="s">
        <v>8</v>
      </c>
      <c r="B90" t="s">
        <v>23</v>
      </c>
      <c r="C90" t="s">
        <v>233</v>
      </c>
      <c r="D90" t="s">
        <v>236</v>
      </c>
      <c r="E90" t="s">
        <v>67</v>
      </c>
      <c r="F90" t="s">
        <v>272</v>
      </c>
      <c r="G90">
        <v>114</v>
      </c>
      <c r="H90" t="s">
        <v>285</v>
      </c>
    </row>
    <row r="91" spans="1:8" x14ac:dyDescent="0.25">
      <c r="A91" t="s">
        <v>8</v>
      </c>
      <c r="B91" t="s">
        <v>23</v>
      </c>
      <c r="C91" t="s">
        <v>233</v>
      </c>
      <c r="D91" t="s">
        <v>236</v>
      </c>
      <c r="E91" t="s">
        <v>67</v>
      </c>
      <c r="F91" t="s">
        <v>281</v>
      </c>
      <c r="G91">
        <v>114</v>
      </c>
      <c r="H91" t="s">
        <v>285</v>
      </c>
    </row>
    <row r="92" spans="1:8" x14ac:dyDescent="0.25">
      <c r="A92" t="s">
        <v>8</v>
      </c>
      <c r="B92" t="s">
        <v>23</v>
      </c>
      <c r="C92" t="s">
        <v>233</v>
      </c>
      <c r="D92" t="s">
        <v>236</v>
      </c>
      <c r="E92" t="s">
        <v>67</v>
      </c>
      <c r="F92" t="s">
        <v>242</v>
      </c>
      <c r="G92">
        <v>114</v>
      </c>
      <c r="H92" t="s">
        <v>285</v>
      </c>
    </row>
    <row r="93" spans="1:8" x14ac:dyDescent="0.25">
      <c r="A93" t="s">
        <v>8</v>
      </c>
      <c r="B93" t="s">
        <v>23</v>
      </c>
      <c r="C93" t="s">
        <v>233</v>
      </c>
      <c r="D93" t="s">
        <v>236</v>
      </c>
      <c r="E93" t="s">
        <v>67</v>
      </c>
      <c r="F93" t="s">
        <v>242</v>
      </c>
      <c r="G93">
        <v>114</v>
      </c>
      <c r="H93" t="s">
        <v>285</v>
      </c>
    </row>
    <row r="94" spans="1:8" x14ac:dyDescent="0.25">
      <c r="A94" t="s">
        <v>8</v>
      </c>
      <c r="B94" t="s">
        <v>23</v>
      </c>
      <c r="C94" t="s">
        <v>233</v>
      </c>
      <c r="D94" t="s">
        <v>236</v>
      </c>
      <c r="E94" t="s">
        <v>67</v>
      </c>
      <c r="F94" t="s">
        <v>282</v>
      </c>
      <c r="G94">
        <v>114</v>
      </c>
      <c r="H94" t="s">
        <v>285</v>
      </c>
    </row>
    <row r="95" spans="1:8" x14ac:dyDescent="0.25">
      <c r="A95" t="s">
        <v>8</v>
      </c>
      <c r="B95" t="s">
        <v>23</v>
      </c>
      <c r="C95" t="s">
        <v>237</v>
      </c>
      <c r="D95" t="s">
        <v>223</v>
      </c>
      <c r="E95" t="s">
        <v>67</v>
      </c>
      <c r="F95" t="s">
        <v>283</v>
      </c>
      <c r="G95">
        <v>58</v>
      </c>
      <c r="H95" t="s">
        <v>285</v>
      </c>
    </row>
    <row r="96" spans="1:8" x14ac:dyDescent="0.25">
      <c r="A96" t="s">
        <v>8</v>
      </c>
      <c r="B96" t="s">
        <v>23</v>
      </c>
      <c r="C96" t="s">
        <v>237</v>
      </c>
      <c r="D96" t="s">
        <v>238</v>
      </c>
      <c r="E96" t="s">
        <v>67</v>
      </c>
      <c r="F96" t="s">
        <v>283</v>
      </c>
      <c r="G96">
        <v>68</v>
      </c>
      <c r="H96" t="s">
        <v>285</v>
      </c>
    </row>
    <row r="97" spans="1:8" x14ac:dyDescent="0.25">
      <c r="A97" t="s">
        <v>8</v>
      </c>
      <c r="B97" t="s">
        <v>23</v>
      </c>
      <c r="C97" t="s">
        <v>239</v>
      </c>
      <c r="D97" t="s">
        <v>215</v>
      </c>
      <c r="E97" t="s">
        <v>67</v>
      </c>
      <c r="F97" t="s">
        <v>254</v>
      </c>
      <c r="G97">
        <v>20</v>
      </c>
      <c r="H97" t="s">
        <v>285</v>
      </c>
    </row>
    <row r="98" spans="1:8" x14ac:dyDescent="0.25">
      <c r="A98" t="s">
        <v>8</v>
      </c>
      <c r="B98" t="s">
        <v>23</v>
      </c>
      <c r="C98" t="s">
        <v>239</v>
      </c>
      <c r="D98" t="s">
        <v>215</v>
      </c>
      <c r="E98" t="s">
        <v>67</v>
      </c>
      <c r="F98" t="s">
        <v>255</v>
      </c>
      <c r="G98">
        <v>20</v>
      </c>
      <c r="H98" t="s">
        <v>285</v>
      </c>
    </row>
    <row r="99" spans="1:8" x14ac:dyDescent="0.25">
      <c r="A99" t="s">
        <v>8</v>
      </c>
      <c r="B99" t="s">
        <v>23</v>
      </c>
      <c r="C99" t="s">
        <v>239</v>
      </c>
      <c r="D99" t="s">
        <v>215</v>
      </c>
      <c r="E99" t="s">
        <v>67</v>
      </c>
      <c r="F99" t="s">
        <v>256</v>
      </c>
      <c r="G99">
        <v>20</v>
      </c>
      <c r="H99" t="s">
        <v>285</v>
      </c>
    </row>
    <row r="100" spans="1:8" x14ac:dyDescent="0.25">
      <c r="A100" t="s">
        <v>8</v>
      </c>
      <c r="B100" t="s">
        <v>23</v>
      </c>
      <c r="C100" t="s">
        <v>239</v>
      </c>
      <c r="D100" t="s">
        <v>215</v>
      </c>
      <c r="E100" t="s">
        <v>67</v>
      </c>
      <c r="F100" t="s">
        <v>247</v>
      </c>
      <c r="G100">
        <v>20</v>
      </c>
      <c r="H100" t="s">
        <v>285</v>
      </c>
    </row>
    <row r="101" spans="1:8" x14ac:dyDescent="0.25">
      <c r="A101" t="s">
        <v>8</v>
      </c>
      <c r="B101" t="s">
        <v>23</v>
      </c>
      <c r="C101" t="s">
        <v>239</v>
      </c>
      <c r="D101" t="s">
        <v>215</v>
      </c>
      <c r="E101" t="s">
        <v>67</v>
      </c>
      <c r="F101" t="s">
        <v>257</v>
      </c>
      <c r="G101">
        <v>20</v>
      </c>
      <c r="H101" t="s">
        <v>285</v>
      </c>
    </row>
    <row r="102" spans="1:8" x14ac:dyDescent="0.25">
      <c r="A102" t="s">
        <v>8</v>
      </c>
      <c r="B102" t="s">
        <v>23</v>
      </c>
      <c r="C102" t="s">
        <v>239</v>
      </c>
      <c r="D102" t="s">
        <v>215</v>
      </c>
      <c r="E102" t="s">
        <v>67</v>
      </c>
      <c r="F102" t="s">
        <v>242</v>
      </c>
      <c r="G102">
        <v>20</v>
      </c>
      <c r="H102" t="s">
        <v>285</v>
      </c>
    </row>
    <row r="103" spans="1:8" x14ac:dyDescent="0.25">
      <c r="A103" t="s">
        <v>8</v>
      </c>
      <c r="B103" t="s">
        <v>23</v>
      </c>
      <c r="C103" t="s">
        <v>239</v>
      </c>
      <c r="D103" t="s">
        <v>215</v>
      </c>
      <c r="E103" t="s">
        <v>67</v>
      </c>
      <c r="F103" t="s">
        <v>258</v>
      </c>
      <c r="G103">
        <v>20</v>
      </c>
      <c r="H103" t="s">
        <v>285</v>
      </c>
    </row>
    <row r="104" spans="1:8" x14ac:dyDescent="0.25">
      <c r="A104" t="s">
        <v>8</v>
      </c>
      <c r="B104" t="s">
        <v>23</v>
      </c>
      <c r="C104" t="s">
        <v>239</v>
      </c>
      <c r="D104" t="s">
        <v>216</v>
      </c>
      <c r="E104" t="s">
        <v>67</v>
      </c>
      <c r="F104" t="s">
        <v>278</v>
      </c>
      <c r="G104">
        <v>43</v>
      </c>
      <c r="H104" t="s">
        <v>285</v>
      </c>
    </row>
    <row r="105" spans="1:8" x14ac:dyDescent="0.25">
      <c r="A105" t="s">
        <v>8</v>
      </c>
      <c r="B105" t="s">
        <v>23</v>
      </c>
      <c r="C105" t="s">
        <v>239</v>
      </c>
      <c r="D105" t="s">
        <v>240</v>
      </c>
      <c r="E105" t="s">
        <v>67</v>
      </c>
      <c r="F105" t="s">
        <v>278</v>
      </c>
      <c r="G105">
        <v>53</v>
      </c>
      <c r="H105" t="s">
        <v>285</v>
      </c>
    </row>
    <row r="106" spans="1:8" x14ac:dyDescent="0.25">
      <c r="A106" t="s">
        <v>8</v>
      </c>
      <c r="B106" t="s">
        <v>23</v>
      </c>
      <c r="C106" t="s">
        <v>239</v>
      </c>
      <c r="D106" t="s">
        <v>240</v>
      </c>
      <c r="E106" t="s">
        <v>67</v>
      </c>
      <c r="F106" t="s">
        <v>280</v>
      </c>
      <c r="G106">
        <v>53</v>
      </c>
      <c r="H106" t="s">
        <v>285</v>
      </c>
    </row>
    <row r="107" spans="1:8" x14ac:dyDescent="0.25">
      <c r="A107" t="s">
        <v>8</v>
      </c>
      <c r="B107" t="s">
        <v>23</v>
      </c>
      <c r="C107" t="s">
        <v>239</v>
      </c>
      <c r="D107" t="s">
        <v>240</v>
      </c>
      <c r="E107" t="s">
        <v>67</v>
      </c>
      <c r="F107" t="s">
        <v>284</v>
      </c>
      <c r="G107">
        <v>53</v>
      </c>
      <c r="H107" t="s">
        <v>285</v>
      </c>
    </row>
    <row r="108" spans="1:8" x14ac:dyDescent="0.25">
      <c r="A108" t="s">
        <v>8</v>
      </c>
      <c r="B108" t="s">
        <v>23</v>
      </c>
      <c r="C108" t="s">
        <v>239</v>
      </c>
      <c r="D108" t="s">
        <v>240</v>
      </c>
      <c r="E108" t="s">
        <v>67</v>
      </c>
      <c r="F108" t="s">
        <v>280</v>
      </c>
      <c r="G108">
        <v>53</v>
      </c>
      <c r="H108" t="s">
        <v>285</v>
      </c>
    </row>
    <row r="109" spans="1:8" x14ac:dyDescent="0.25">
      <c r="A109" t="s">
        <v>8</v>
      </c>
      <c r="B109" t="s">
        <v>23</v>
      </c>
      <c r="C109" t="s">
        <v>239</v>
      </c>
      <c r="D109" t="s">
        <v>218</v>
      </c>
      <c r="E109" t="s">
        <v>67</v>
      </c>
      <c r="F109" t="s">
        <v>254</v>
      </c>
      <c r="G109">
        <v>70</v>
      </c>
      <c r="H109" t="s">
        <v>285</v>
      </c>
    </row>
    <row r="110" spans="1:8" x14ac:dyDescent="0.25">
      <c r="A110" t="s">
        <v>8</v>
      </c>
      <c r="B110" t="s">
        <v>23</v>
      </c>
      <c r="C110" t="s">
        <v>239</v>
      </c>
      <c r="D110" t="s">
        <v>241</v>
      </c>
      <c r="E110" t="s">
        <v>67</v>
      </c>
      <c r="F110" t="s">
        <v>262</v>
      </c>
      <c r="G110">
        <v>77</v>
      </c>
      <c r="H110" t="s">
        <v>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61EE-8458-4085-A158-00A87B754974}">
  <dimension ref="A1:A4"/>
  <sheetViews>
    <sheetView workbookViewId="0">
      <selection activeCell="K3" sqref="K3"/>
    </sheetView>
  </sheetViews>
  <sheetFormatPr defaultRowHeight="15" x14ac:dyDescent="0.25"/>
  <cols>
    <col min="1" max="1" width="32" bestFit="1" customWidth="1"/>
  </cols>
  <sheetData>
    <row r="1" spans="1:1" x14ac:dyDescent="0.25">
      <c r="A1" s="11" t="s">
        <v>91</v>
      </c>
    </row>
    <row r="2" spans="1:1" x14ac:dyDescent="0.25">
      <c r="A2" s="2" t="s">
        <v>90</v>
      </c>
    </row>
    <row r="3" spans="1:1" x14ac:dyDescent="0.25">
      <c r="A3" s="11" t="s">
        <v>89</v>
      </c>
    </row>
    <row r="4" spans="1:1" x14ac:dyDescent="0.25">
      <c r="A4" s="2"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8E44-F6F6-4B11-A01C-010BE7EBE3DD}">
  <dimension ref="A1:G66"/>
  <sheetViews>
    <sheetView zoomScale="55" zoomScaleNormal="55" workbookViewId="0">
      <selection activeCell="K3" sqref="K3"/>
    </sheetView>
  </sheetViews>
  <sheetFormatPr defaultRowHeight="15" x14ac:dyDescent="0.25"/>
  <sheetData>
    <row r="1" spans="1:7" x14ac:dyDescent="0.25">
      <c r="A1" t="s">
        <v>19</v>
      </c>
      <c r="B1" t="s">
        <v>18</v>
      </c>
      <c r="C1" t="s">
        <v>17</v>
      </c>
      <c r="D1" t="s">
        <v>87</v>
      </c>
      <c r="E1" t="s">
        <v>86</v>
      </c>
      <c r="F1" t="s">
        <v>15</v>
      </c>
      <c r="G1" t="s">
        <v>85</v>
      </c>
    </row>
    <row r="2" spans="1:7" x14ac:dyDescent="0.25">
      <c r="A2" t="s">
        <v>8</v>
      </c>
      <c r="B2" t="s">
        <v>38</v>
      </c>
      <c r="C2" t="s">
        <v>84</v>
      </c>
      <c r="D2" t="s">
        <v>84</v>
      </c>
      <c r="E2" t="s">
        <v>78</v>
      </c>
      <c r="F2" t="s">
        <v>83</v>
      </c>
      <c r="G2">
        <v>39</v>
      </c>
    </row>
    <row r="3" spans="1:7" x14ac:dyDescent="0.25">
      <c r="A3" t="s">
        <v>8</v>
      </c>
      <c r="B3" t="s">
        <v>38</v>
      </c>
      <c r="C3" t="s">
        <v>82</v>
      </c>
      <c r="D3" t="s">
        <v>82</v>
      </c>
      <c r="E3" t="s">
        <v>78</v>
      </c>
      <c r="F3" t="s">
        <v>81</v>
      </c>
      <c r="G3">
        <v>37</v>
      </c>
    </row>
    <row r="4" spans="1:7" x14ac:dyDescent="0.25">
      <c r="A4" t="s">
        <v>8</v>
      </c>
      <c r="B4" t="s">
        <v>38</v>
      </c>
      <c r="C4" t="s">
        <v>40</v>
      </c>
      <c r="D4" t="s">
        <v>40</v>
      </c>
      <c r="E4" t="s">
        <v>78</v>
      </c>
      <c r="F4" t="s">
        <v>77</v>
      </c>
      <c r="G4">
        <v>42</v>
      </c>
    </row>
    <row r="5" spans="1:7" x14ac:dyDescent="0.25">
      <c r="A5" t="s">
        <v>8</v>
      </c>
      <c r="B5" t="s">
        <v>38</v>
      </c>
      <c r="C5" t="s">
        <v>39</v>
      </c>
      <c r="D5" t="s">
        <v>39</v>
      </c>
      <c r="E5" t="s">
        <v>78</v>
      </c>
      <c r="F5" t="s">
        <v>81</v>
      </c>
      <c r="G5">
        <v>14</v>
      </c>
    </row>
    <row r="6" spans="1:7" x14ac:dyDescent="0.25">
      <c r="A6" t="s">
        <v>8</v>
      </c>
      <c r="B6" t="s">
        <v>38</v>
      </c>
      <c r="C6" t="s">
        <v>64</v>
      </c>
      <c r="D6" t="s">
        <v>64</v>
      </c>
      <c r="E6" t="s">
        <v>78</v>
      </c>
      <c r="F6" t="s">
        <v>80</v>
      </c>
      <c r="G6">
        <v>47</v>
      </c>
    </row>
    <row r="7" spans="1:7" x14ac:dyDescent="0.25">
      <c r="A7" t="s">
        <v>8</v>
      </c>
      <c r="B7" t="s">
        <v>38</v>
      </c>
      <c r="C7" t="s">
        <v>63</v>
      </c>
      <c r="D7" t="s">
        <v>63</v>
      </c>
      <c r="E7" t="s">
        <v>78</v>
      </c>
      <c r="F7" t="s">
        <v>80</v>
      </c>
      <c r="G7">
        <v>55</v>
      </c>
    </row>
    <row r="8" spans="1:7" x14ac:dyDescent="0.25">
      <c r="A8" t="s">
        <v>8</v>
      </c>
      <c r="B8" t="s">
        <v>38</v>
      </c>
      <c r="C8" t="s">
        <v>79</v>
      </c>
      <c r="D8" t="s">
        <v>79</v>
      </c>
      <c r="E8" t="s">
        <v>78</v>
      </c>
      <c r="F8" t="s">
        <v>77</v>
      </c>
      <c r="G8">
        <v>36</v>
      </c>
    </row>
    <row r="9" spans="1:7" x14ac:dyDescent="0.25">
      <c r="A9" s="1" t="s">
        <v>8</v>
      </c>
      <c r="B9" s="1" t="s">
        <v>57</v>
      </c>
      <c r="C9" s="1" t="s">
        <v>58</v>
      </c>
      <c r="D9" s="1" t="s">
        <v>76</v>
      </c>
      <c r="E9" s="1" t="s">
        <v>67</v>
      </c>
      <c r="F9" s="1" t="s">
        <v>75</v>
      </c>
      <c r="G9" s="1">
        <v>46</v>
      </c>
    </row>
    <row r="10" spans="1:7" x14ac:dyDescent="0.25">
      <c r="A10" t="s">
        <v>8</v>
      </c>
      <c r="B10" t="s">
        <v>23</v>
      </c>
      <c r="C10" t="s">
        <v>27</v>
      </c>
      <c r="D10" t="s">
        <v>74</v>
      </c>
      <c r="E10" t="s">
        <v>67</v>
      </c>
      <c r="F10" t="s">
        <v>73</v>
      </c>
      <c r="G10">
        <v>153</v>
      </c>
    </row>
    <row r="11" spans="1:7" x14ac:dyDescent="0.25">
      <c r="A11" t="s">
        <v>8</v>
      </c>
      <c r="B11" t="s">
        <v>23</v>
      </c>
      <c r="C11" t="s">
        <v>22</v>
      </c>
      <c r="D11" t="s">
        <v>71</v>
      </c>
      <c r="E11" t="s">
        <v>67</v>
      </c>
      <c r="F11" t="s">
        <v>72</v>
      </c>
      <c r="G11">
        <v>107</v>
      </c>
    </row>
    <row r="12" spans="1:7" x14ac:dyDescent="0.25">
      <c r="A12" t="s">
        <v>8</v>
      </c>
      <c r="B12" t="s">
        <v>23</v>
      </c>
      <c r="C12" t="s">
        <v>22</v>
      </c>
      <c r="D12" t="s">
        <v>71</v>
      </c>
      <c r="E12" t="s">
        <v>67</v>
      </c>
      <c r="F12" t="s">
        <v>70</v>
      </c>
      <c r="G12">
        <v>107</v>
      </c>
    </row>
    <row r="13" spans="1:7" x14ac:dyDescent="0.25">
      <c r="A13" t="s">
        <v>8</v>
      </c>
      <c r="B13" t="s">
        <v>23</v>
      </c>
      <c r="C13" t="s">
        <v>22</v>
      </c>
      <c r="D13" t="s">
        <v>68</v>
      </c>
      <c r="E13" t="s">
        <v>67</v>
      </c>
      <c r="F13" t="s">
        <v>69</v>
      </c>
      <c r="G13">
        <v>116</v>
      </c>
    </row>
    <row r="14" spans="1:7" x14ac:dyDescent="0.25">
      <c r="A14" t="s">
        <v>8</v>
      </c>
      <c r="B14" t="s">
        <v>23</v>
      </c>
      <c r="C14" t="s">
        <v>22</v>
      </c>
      <c r="D14" t="s">
        <v>68</v>
      </c>
      <c r="E14" t="s">
        <v>67</v>
      </c>
      <c r="F14" t="s">
        <v>66</v>
      </c>
      <c r="G14">
        <v>116</v>
      </c>
    </row>
    <row r="17" spans="1:5" x14ac:dyDescent="0.25">
      <c r="A17" t="s">
        <v>19</v>
      </c>
      <c r="B17" t="s">
        <v>18</v>
      </c>
      <c r="C17" t="s">
        <v>17</v>
      </c>
      <c r="D17" t="s">
        <v>16</v>
      </c>
      <c r="E17" t="s">
        <v>15</v>
      </c>
    </row>
    <row r="18" spans="1:5" x14ac:dyDescent="0.25">
      <c r="A18" t="s">
        <v>8</v>
      </c>
      <c r="B18" t="s">
        <v>38</v>
      </c>
      <c r="C18" t="s">
        <v>39</v>
      </c>
      <c r="D18" t="s">
        <v>62</v>
      </c>
      <c r="E18" t="s">
        <v>65</v>
      </c>
    </row>
    <row r="19" spans="1:5" x14ac:dyDescent="0.25">
      <c r="A19" t="s">
        <v>8</v>
      </c>
      <c r="B19" t="s">
        <v>38</v>
      </c>
      <c r="C19" t="s">
        <v>64</v>
      </c>
      <c r="D19" t="s">
        <v>62</v>
      </c>
      <c r="E19" t="s">
        <v>61</v>
      </c>
    </row>
    <row r="20" spans="1:5" x14ac:dyDescent="0.25">
      <c r="A20" t="s">
        <v>8</v>
      </c>
      <c r="B20" t="s">
        <v>38</v>
      </c>
      <c r="C20" t="s">
        <v>63</v>
      </c>
      <c r="D20" t="s">
        <v>62</v>
      </c>
      <c r="E20" t="s">
        <v>61</v>
      </c>
    </row>
    <row r="24" spans="1:5" x14ac:dyDescent="0.25">
      <c r="A24" t="s">
        <v>19</v>
      </c>
      <c r="B24" t="s">
        <v>18</v>
      </c>
      <c r="C24" t="s">
        <v>17</v>
      </c>
      <c r="D24" t="s">
        <v>16</v>
      </c>
      <c r="E24" t="s">
        <v>15</v>
      </c>
    </row>
    <row r="25" spans="1:5" x14ac:dyDescent="0.25">
      <c r="A25" t="s">
        <v>8</v>
      </c>
      <c r="B25" t="s">
        <v>57</v>
      </c>
      <c r="C25" t="s">
        <v>60</v>
      </c>
      <c r="D25" t="s">
        <v>21</v>
      </c>
      <c r="E25" t="s">
        <v>20</v>
      </c>
    </row>
    <row r="26" spans="1:5" x14ac:dyDescent="0.25">
      <c r="A26" t="s">
        <v>8</v>
      </c>
      <c r="B26" t="s">
        <v>57</v>
      </c>
      <c r="C26" t="s">
        <v>59</v>
      </c>
      <c r="D26" t="s">
        <v>21</v>
      </c>
      <c r="E26" t="s">
        <v>20</v>
      </c>
    </row>
    <row r="27" spans="1:5" x14ac:dyDescent="0.25">
      <c r="A27" t="s">
        <v>8</v>
      </c>
      <c r="B27" t="s">
        <v>57</v>
      </c>
      <c r="C27" t="s">
        <v>58</v>
      </c>
      <c r="D27" t="s">
        <v>21</v>
      </c>
      <c r="E27" t="s">
        <v>20</v>
      </c>
    </row>
    <row r="28" spans="1:5" x14ac:dyDescent="0.25">
      <c r="A28" t="s">
        <v>8</v>
      </c>
      <c r="B28" t="s">
        <v>57</v>
      </c>
      <c r="C28" t="s">
        <v>56</v>
      </c>
      <c r="D28" t="s">
        <v>21</v>
      </c>
      <c r="E28" t="s">
        <v>20</v>
      </c>
    </row>
    <row r="29" spans="1:5" x14ac:dyDescent="0.25">
      <c r="A29" t="s">
        <v>8</v>
      </c>
      <c r="B29" t="s">
        <v>42</v>
      </c>
      <c r="C29" t="s">
        <v>55</v>
      </c>
      <c r="D29" t="s">
        <v>21</v>
      </c>
      <c r="E29" t="s">
        <v>20</v>
      </c>
    </row>
    <row r="30" spans="1:5" x14ac:dyDescent="0.25">
      <c r="A30" t="s">
        <v>8</v>
      </c>
      <c r="B30" t="s">
        <v>42</v>
      </c>
      <c r="C30" t="s">
        <v>54</v>
      </c>
      <c r="D30" t="s">
        <v>21</v>
      </c>
      <c r="E30" t="s">
        <v>20</v>
      </c>
    </row>
    <row r="31" spans="1:5" x14ac:dyDescent="0.25">
      <c r="A31" t="s">
        <v>8</v>
      </c>
      <c r="B31" t="s">
        <v>42</v>
      </c>
      <c r="C31" t="s">
        <v>53</v>
      </c>
      <c r="D31" t="s">
        <v>21</v>
      </c>
      <c r="E31" t="s">
        <v>20</v>
      </c>
    </row>
    <row r="32" spans="1:5" x14ac:dyDescent="0.25">
      <c r="A32" t="s">
        <v>8</v>
      </c>
      <c r="B32" t="s">
        <v>42</v>
      </c>
      <c r="C32" t="s">
        <v>52</v>
      </c>
      <c r="D32" t="s">
        <v>21</v>
      </c>
      <c r="E32" t="s">
        <v>20</v>
      </c>
    </row>
    <row r="33" spans="1:5" x14ac:dyDescent="0.25">
      <c r="A33" t="s">
        <v>8</v>
      </c>
      <c r="B33" t="s">
        <v>42</v>
      </c>
      <c r="C33" t="s">
        <v>51</v>
      </c>
      <c r="D33" t="s">
        <v>21</v>
      </c>
      <c r="E33" t="s">
        <v>20</v>
      </c>
    </row>
    <row r="34" spans="1:5" x14ac:dyDescent="0.25">
      <c r="A34" t="s">
        <v>8</v>
      </c>
      <c r="B34" t="s">
        <v>42</v>
      </c>
      <c r="C34" t="s">
        <v>50</v>
      </c>
      <c r="D34" t="s">
        <v>21</v>
      </c>
      <c r="E34" t="s">
        <v>20</v>
      </c>
    </row>
    <row r="35" spans="1:5" x14ac:dyDescent="0.25">
      <c r="A35" t="s">
        <v>8</v>
      </c>
      <c r="B35" t="s">
        <v>42</v>
      </c>
      <c r="C35" t="s">
        <v>49</v>
      </c>
      <c r="D35" t="s">
        <v>21</v>
      </c>
      <c r="E35" t="s">
        <v>20</v>
      </c>
    </row>
    <row r="36" spans="1:5" x14ac:dyDescent="0.25">
      <c r="A36" t="s">
        <v>8</v>
      </c>
      <c r="B36" t="s">
        <v>42</v>
      </c>
      <c r="C36" t="s">
        <v>48</v>
      </c>
      <c r="D36" t="s">
        <v>21</v>
      </c>
      <c r="E36" t="s">
        <v>20</v>
      </c>
    </row>
    <row r="37" spans="1:5" x14ac:dyDescent="0.25">
      <c r="A37" t="s">
        <v>8</v>
      </c>
      <c r="B37" t="s">
        <v>42</v>
      </c>
      <c r="C37" t="s">
        <v>47</v>
      </c>
      <c r="D37" t="s">
        <v>21</v>
      </c>
      <c r="E37" t="s">
        <v>20</v>
      </c>
    </row>
    <row r="38" spans="1:5" x14ac:dyDescent="0.25">
      <c r="A38" t="s">
        <v>8</v>
      </c>
      <c r="B38" t="s">
        <v>42</v>
      </c>
      <c r="C38" t="s">
        <v>46</v>
      </c>
      <c r="D38" t="s">
        <v>21</v>
      </c>
      <c r="E38" t="s">
        <v>20</v>
      </c>
    </row>
    <row r="39" spans="1:5" x14ac:dyDescent="0.25">
      <c r="A39" t="s">
        <v>8</v>
      </c>
      <c r="B39" t="s">
        <v>42</v>
      </c>
      <c r="C39" t="s">
        <v>45</v>
      </c>
      <c r="D39" t="s">
        <v>21</v>
      </c>
      <c r="E39" t="s">
        <v>20</v>
      </c>
    </row>
    <row r="40" spans="1:5" x14ac:dyDescent="0.25">
      <c r="A40" t="s">
        <v>8</v>
      </c>
      <c r="B40" t="s">
        <v>42</v>
      </c>
      <c r="C40" t="s">
        <v>44</v>
      </c>
      <c r="D40" t="s">
        <v>21</v>
      </c>
      <c r="E40" t="s">
        <v>20</v>
      </c>
    </row>
    <row r="41" spans="1:5" x14ac:dyDescent="0.25">
      <c r="A41" t="s">
        <v>8</v>
      </c>
      <c r="B41" t="s">
        <v>42</v>
      </c>
      <c r="C41" t="s">
        <v>43</v>
      </c>
      <c r="D41" t="s">
        <v>21</v>
      </c>
      <c r="E41" t="s">
        <v>20</v>
      </c>
    </row>
    <row r="42" spans="1:5" x14ac:dyDescent="0.25">
      <c r="A42" t="s">
        <v>8</v>
      </c>
      <c r="B42" t="s">
        <v>42</v>
      </c>
      <c r="C42" t="s">
        <v>41</v>
      </c>
      <c r="D42" t="s">
        <v>21</v>
      </c>
      <c r="E42" t="s">
        <v>20</v>
      </c>
    </row>
    <row r="43" spans="1:5" x14ac:dyDescent="0.25">
      <c r="A43" t="s">
        <v>8</v>
      </c>
      <c r="B43" t="s">
        <v>38</v>
      </c>
      <c r="C43" t="s">
        <v>40</v>
      </c>
      <c r="D43" t="s">
        <v>21</v>
      </c>
      <c r="E43" t="s">
        <v>20</v>
      </c>
    </row>
    <row r="44" spans="1:5" x14ac:dyDescent="0.25">
      <c r="A44" t="s">
        <v>8</v>
      </c>
      <c r="B44" t="s">
        <v>38</v>
      </c>
      <c r="C44" t="s">
        <v>39</v>
      </c>
      <c r="D44" t="s">
        <v>21</v>
      </c>
      <c r="E44" t="s">
        <v>20</v>
      </c>
    </row>
    <row r="45" spans="1:5" x14ac:dyDescent="0.25">
      <c r="A45" t="s">
        <v>8</v>
      </c>
      <c r="B45" t="s">
        <v>38</v>
      </c>
      <c r="C45" t="s">
        <v>37</v>
      </c>
      <c r="D45" t="s">
        <v>21</v>
      </c>
      <c r="E45" t="s">
        <v>20</v>
      </c>
    </row>
    <row r="46" spans="1:5" x14ac:dyDescent="0.25">
      <c r="A46" t="s">
        <v>8</v>
      </c>
      <c r="B46" t="s">
        <v>23</v>
      </c>
      <c r="C46" t="s">
        <v>36</v>
      </c>
      <c r="D46" t="s">
        <v>21</v>
      </c>
      <c r="E46" t="s">
        <v>20</v>
      </c>
    </row>
    <row r="47" spans="1:5" x14ac:dyDescent="0.25">
      <c r="A47" t="s">
        <v>8</v>
      </c>
      <c r="B47" t="s">
        <v>23</v>
      </c>
      <c r="C47" t="s">
        <v>35</v>
      </c>
      <c r="D47" t="s">
        <v>21</v>
      </c>
      <c r="E47" t="s">
        <v>20</v>
      </c>
    </row>
    <row r="48" spans="1:5" x14ac:dyDescent="0.25">
      <c r="A48" t="s">
        <v>8</v>
      </c>
      <c r="B48" t="s">
        <v>23</v>
      </c>
      <c r="C48" t="s">
        <v>34</v>
      </c>
      <c r="D48" t="s">
        <v>21</v>
      </c>
      <c r="E48" t="s">
        <v>20</v>
      </c>
    </row>
    <row r="49" spans="1:5" x14ac:dyDescent="0.25">
      <c r="A49" t="s">
        <v>8</v>
      </c>
      <c r="B49" t="s">
        <v>23</v>
      </c>
      <c r="C49" t="s">
        <v>33</v>
      </c>
      <c r="D49" t="s">
        <v>21</v>
      </c>
      <c r="E49" t="s">
        <v>20</v>
      </c>
    </row>
    <row r="50" spans="1:5" x14ac:dyDescent="0.25">
      <c r="A50" t="s">
        <v>8</v>
      </c>
      <c r="B50" t="s">
        <v>23</v>
      </c>
      <c r="C50" t="s">
        <v>32</v>
      </c>
      <c r="D50" t="s">
        <v>21</v>
      </c>
      <c r="E50" t="s">
        <v>20</v>
      </c>
    </row>
    <row r="51" spans="1:5" x14ac:dyDescent="0.25">
      <c r="A51" t="s">
        <v>8</v>
      </c>
      <c r="B51" t="s">
        <v>23</v>
      </c>
      <c r="C51" t="s">
        <v>31</v>
      </c>
      <c r="D51" t="s">
        <v>21</v>
      </c>
      <c r="E51" t="s">
        <v>20</v>
      </c>
    </row>
    <row r="52" spans="1:5" x14ac:dyDescent="0.25">
      <c r="A52" t="s">
        <v>8</v>
      </c>
      <c r="B52" t="s">
        <v>23</v>
      </c>
      <c r="C52" t="s">
        <v>30</v>
      </c>
      <c r="D52" t="s">
        <v>21</v>
      </c>
      <c r="E52" t="s">
        <v>20</v>
      </c>
    </row>
    <row r="53" spans="1:5" x14ac:dyDescent="0.25">
      <c r="A53" t="s">
        <v>8</v>
      </c>
      <c r="B53" t="s">
        <v>23</v>
      </c>
      <c r="C53" t="s">
        <v>29</v>
      </c>
      <c r="D53" t="s">
        <v>21</v>
      </c>
      <c r="E53" t="s">
        <v>20</v>
      </c>
    </row>
    <row r="54" spans="1:5" x14ac:dyDescent="0.25">
      <c r="A54" t="s">
        <v>8</v>
      </c>
      <c r="B54" t="s">
        <v>23</v>
      </c>
      <c r="C54" t="s">
        <v>28</v>
      </c>
      <c r="D54" t="s">
        <v>21</v>
      </c>
      <c r="E54" t="s">
        <v>20</v>
      </c>
    </row>
    <row r="55" spans="1:5" x14ac:dyDescent="0.25">
      <c r="A55" t="s">
        <v>8</v>
      </c>
      <c r="B55" t="s">
        <v>23</v>
      </c>
      <c r="C55" t="s">
        <v>27</v>
      </c>
      <c r="D55" t="s">
        <v>21</v>
      </c>
      <c r="E55" t="s">
        <v>20</v>
      </c>
    </row>
    <row r="56" spans="1:5" x14ac:dyDescent="0.25">
      <c r="A56" t="s">
        <v>8</v>
      </c>
      <c r="B56" t="s">
        <v>23</v>
      </c>
      <c r="C56" t="s">
        <v>26</v>
      </c>
      <c r="D56" t="s">
        <v>21</v>
      </c>
      <c r="E56" t="s">
        <v>20</v>
      </c>
    </row>
    <row r="57" spans="1:5" x14ac:dyDescent="0.25">
      <c r="A57" t="s">
        <v>8</v>
      </c>
      <c r="B57" t="s">
        <v>23</v>
      </c>
      <c r="C57" t="s">
        <v>25</v>
      </c>
      <c r="D57" t="s">
        <v>21</v>
      </c>
      <c r="E57" t="s">
        <v>20</v>
      </c>
    </row>
    <row r="58" spans="1:5" x14ac:dyDescent="0.25">
      <c r="A58" t="s">
        <v>8</v>
      </c>
      <c r="B58" t="s">
        <v>23</v>
      </c>
      <c r="C58" t="s">
        <v>24</v>
      </c>
      <c r="D58" t="s">
        <v>21</v>
      </c>
      <c r="E58" t="s">
        <v>20</v>
      </c>
    </row>
    <row r="59" spans="1:5" x14ac:dyDescent="0.25">
      <c r="A59" t="s">
        <v>8</v>
      </c>
      <c r="B59" t="s">
        <v>23</v>
      </c>
      <c r="C59" t="s">
        <v>22</v>
      </c>
      <c r="D59" t="s">
        <v>21</v>
      </c>
      <c r="E59" t="s">
        <v>20</v>
      </c>
    </row>
    <row r="62" spans="1:5" x14ac:dyDescent="0.25">
      <c r="A62" t="s">
        <v>19</v>
      </c>
      <c r="B62" t="s">
        <v>18</v>
      </c>
      <c r="C62" t="s">
        <v>17</v>
      </c>
      <c r="D62" t="s">
        <v>16</v>
      </c>
      <c r="E62" t="s">
        <v>15</v>
      </c>
    </row>
    <row r="63" spans="1:5" x14ac:dyDescent="0.25">
      <c r="A63" t="s">
        <v>8</v>
      </c>
      <c r="B63" t="s">
        <v>7</v>
      </c>
      <c r="C63" t="s">
        <v>14</v>
      </c>
      <c r="D63" t="s">
        <v>5</v>
      </c>
      <c r="E63" t="s">
        <v>13</v>
      </c>
    </row>
    <row r="64" spans="1:5" x14ac:dyDescent="0.25">
      <c r="A64" t="s">
        <v>8</v>
      </c>
      <c r="B64" t="s">
        <v>7</v>
      </c>
      <c r="C64" t="s">
        <v>12</v>
      </c>
      <c r="D64" t="s">
        <v>5</v>
      </c>
      <c r="E64" t="s">
        <v>11</v>
      </c>
    </row>
    <row r="65" spans="1:5" x14ac:dyDescent="0.25">
      <c r="A65" t="s">
        <v>8</v>
      </c>
      <c r="B65" t="s">
        <v>7</v>
      </c>
      <c r="C65" t="s">
        <v>10</v>
      </c>
      <c r="D65" t="s">
        <v>5</v>
      </c>
      <c r="E65" t="s">
        <v>9</v>
      </c>
    </row>
    <row r="66" spans="1:5" x14ac:dyDescent="0.25">
      <c r="A66" t="s">
        <v>8</v>
      </c>
      <c r="B66" t="s">
        <v>7</v>
      </c>
      <c r="C66" t="s">
        <v>6</v>
      </c>
      <c r="D66" t="s">
        <v>5</v>
      </c>
      <c r="E66"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7841-DE40-4B1D-A0A4-38F18314A8D2}">
  <dimension ref="A1:K2"/>
  <sheetViews>
    <sheetView workbookViewId="0">
      <selection activeCell="K3" sqref="K3"/>
    </sheetView>
  </sheetViews>
  <sheetFormatPr defaultRowHeight="15" x14ac:dyDescent="0.25"/>
  <cols>
    <col min="1" max="1" width="15.85546875" bestFit="1" customWidth="1"/>
  </cols>
  <sheetData>
    <row r="1" spans="1:11" x14ac:dyDescent="0.25">
      <c r="A1" t="s">
        <v>3</v>
      </c>
      <c r="B1">
        <v>30</v>
      </c>
      <c r="C1" t="s">
        <v>2</v>
      </c>
      <c r="K1" t="s">
        <v>115</v>
      </c>
    </row>
    <row r="2" spans="1:11" x14ac:dyDescent="0.25">
      <c r="A2" t="s">
        <v>1</v>
      </c>
      <c r="B2">
        <v>1</v>
      </c>
      <c r="C2" t="s">
        <v>0</v>
      </c>
      <c r="K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Smells_Summary</vt:lpstr>
      <vt:lpstr>Sheet2</vt:lpstr>
      <vt:lpstr>Sheet1</vt:lpstr>
      <vt:lpstr>Smells_to_do</vt:lpstr>
      <vt:lpstr>Smells_Essential</vt:lpstr>
      <vt:lpstr>Smells_Refactoring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2022-04-04T00:17:36Z</dcterms:created>
  <dcterms:modified xsi:type="dcterms:W3CDTF">2022-04-06T00:41:19Z</dcterms:modified>
</cp:coreProperties>
</file>