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thInnovate\Documents\Machine Learning\Keras_branchynet\results\"/>
    </mc:Choice>
  </mc:AlternateContent>
  <xr:revisionPtr revIDLastSave="0" documentId="8_{BFFA6545-A52D-4BD5-8A61-6D5F046AA51B}" xr6:coauthVersionLast="47" xr6:coauthVersionMax="47" xr10:uidLastSave="{00000000-0000-0000-0000-000000000000}"/>
  <bookViews>
    <workbookView xWindow="29280" yWindow="2190" windowWidth="16485" windowHeight="19980" xr2:uid="{2A897FB7-1B85-46C0-86EC-AE7942D94FCF}"/>
  </bookViews>
  <sheets>
    <sheet name="compiledInputs_testing" sheetId="4" r:id="rId1"/>
    <sheet name="finalInputs_testing (2)" sheetId="3" r:id="rId2"/>
    <sheet name="finalInputs_testing" sheetId="2" r:id="rId3"/>
    <sheet name="Sheet1" sheetId="1" r:id="rId4"/>
  </sheets>
  <definedNames>
    <definedName name="ExternalData_1" localSheetId="2" hidden="1">finalInputs_testing!$A$1:$B$10001</definedName>
    <definedName name="ExternalData_2" localSheetId="1" hidden="1">'finalInputs_testing (2)'!$A$1:$C$1582</definedName>
    <definedName name="ExternalData_3" localSheetId="0" hidden="1">'compiledInputs_testing'!$A$1:$I$10001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4" l="1"/>
  <c r="N10" i="4"/>
  <c r="N9" i="4"/>
  <c r="M11" i="4"/>
  <c r="M9" i="4"/>
  <c r="M10" i="4" s="1"/>
  <c r="L11" i="4"/>
  <c r="L10" i="4"/>
  <c r="L9" i="4"/>
  <c r="O15" i="4"/>
  <c r="O17" i="4" s="1"/>
  <c r="N15" i="4"/>
  <c r="N17" i="4" s="1"/>
  <c r="M15" i="4"/>
  <c r="M17" i="4" s="1"/>
  <c r="L15" i="4"/>
  <c r="L17" i="4" s="1"/>
  <c r="N7" i="4"/>
  <c r="N6" i="4"/>
  <c r="N5" i="4"/>
  <c r="M7" i="4"/>
  <c r="M6" i="4"/>
  <c r="M5" i="4"/>
  <c r="L6" i="4"/>
  <c r="L7" i="4"/>
  <c r="L5" i="4"/>
  <c r="O7" i="4"/>
  <c r="O6" i="4"/>
  <c r="O5" i="4"/>
  <c r="G9" i="3"/>
  <c r="G8" i="3"/>
  <c r="G7" i="3"/>
  <c r="F7" i="3"/>
  <c r="F9" i="3" s="1"/>
  <c r="E4" i="3"/>
  <c r="E3" i="3"/>
  <c r="E2" i="3"/>
  <c r="D2" i="2"/>
  <c r="D4" i="2"/>
  <c r="D3" i="2"/>
  <c r="L16" i="4" l="1"/>
  <c r="O16" i="4"/>
  <c r="M16" i="4"/>
  <c r="N16" i="4"/>
  <c r="F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F4AF1-4C95-44D9-A3B6-F094A563750A}" keepAlive="1" name="Query - compiledInputs_testing" description="Connection to the 'compiledInputs_testing' query in the workbook." type="5" refreshedVersion="7" background="1" saveData="1">
    <dbPr connection="Provider=Microsoft.Mashup.OleDb.1;Data Source=$Workbook$;Location=compiledInputs_testing;Extended Properties=&quot;&quot;" command="SELECT * FROM [compiledInputs_testing]"/>
  </connection>
  <connection id="2" xr16:uid="{4EE32831-18E6-4375-A654-1141E386835C}" keepAlive="1" name="Query - finalInputs_testing" description="Connection to the 'finalInputs_testing' query in the workbook." type="5" refreshedVersion="7" background="1" saveData="1">
    <dbPr connection="Provider=Microsoft.Mashup.OleDb.1;Data Source=$Workbook$;Location=finalInputs_testing;Extended Properties=&quot;&quot;" command="SELECT * FROM [finalInputs_testing]"/>
  </connection>
  <connection id="3" xr16:uid="{7ADE7BFF-7559-4C4D-8521-5C464A46BA4A}" keepAlive="1" name="Query - finalInputs_testing (2)" description="Connection to the 'finalInputs_testing (2)' query in the workbook." type="5" refreshedVersion="7" background="1" saveData="1">
    <dbPr connection="Provider=Microsoft.Mashup.OleDb.1;Data Source=$Workbook$;Location=&quot;finalInputs_testing (2)&quot;;Extended Properties=&quot;&quot;" command="SELECT * FROM [finalInputs_testing (2)]"/>
  </connection>
</connections>
</file>

<file path=xl/sharedStrings.xml><?xml version="1.0" encoding="utf-8"?>
<sst xmlns="http://schemas.openxmlformats.org/spreadsheetml/2006/main" count="44" uniqueCount="27">
  <si>
    <t>Entropy</t>
  </si>
  <si>
    <t>Result</t>
  </si>
  <si>
    <t>Column1</t>
  </si>
  <si>
    <t>Correct</t>
  </si>
  <si>
    <t>Incorrect</t>
  </si>
  <si>
    <t>Count</t>
  </si>
  <si>
    <t>avgAcc</t>
  </si>
  <si>
    <t>E &gt; 2</t>
  </si>
  <si>
    <t>E &gt; 1</t>
  </si>
  <si>
    <t>c</t>
  </si>
  <si>
    <t>entropy_0</t>
  </si>
  <si>
    <t>entropy_1</t>
  </si>
  <si>
    <t>entropy_2</t>
  </si>
  <si>
    <t>entropy_3</t>
  </si>
  <si>
    <t>results_0</t>
  </si>
  <si>
    <t>results_1</t>
  </si>
  <si>
    <t>results_2</t>
  </si>
  <si>
    <t>results_3</t>
  </si>
  <si>
    <t>Branch 1</t>
  </si>
  <si>
    <t>Branch 2</t>
  </si>
  <si>
    <t>Branch 3</t>
  </si>
  <si>
    <t>Main Exit</t>
  </si>
  <si>
    <t>E threshold</t>
  </si>
  <si>
    <t>E &gt;1</t>
  </si>
  <si>
    <t>E &gt;2</t>
  </si>
  <si>
    <t>Raw Totals</t>
  </si>
  <si>
    <t>How the MB would have performed on this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</si>
</sst>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19A81903-619F-4E01-8CD1-F13D09F0193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entropy_0" tableColumnId="2"/>
      <queryTableField id="3" name="entropy_1" tableColumnId="3"/>
      <queryTableField id="4" name="entropy_2" tableColumnId="4"/>
      <queryTableField id="5" name="entropy_3" tableColumnId="5"/>
      <queryTableField id="6" name="results_0" tableColumnId="6"/>
      <queryTableField id="7" name="results_1" tableColumnId="7"/>
      <queryTableField id="8" name="results_2" tableColumnId="8"/>
      <queryTableField id="9" name="results_3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810AE13-6805-483D-8FC9-B5063104934C}" autoFormatId="16" applyNumberFormats="0" applyBorderFormats="0" applyFontFormats="0" applyPatternFormats="0" applyAlignmentFormats="0" applyWidthHeightFormats="0">
  <queryTableRefresh nextId="4">
    <queryTableFields count="3">
      <queryTableField id="1" name="Entropy" tableColumnId="1"/>
      <queryTableField id="2" name="Result" tableColumnId="2"/>
      <queryTableField id="3" name="avgAcc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52A913-17E2-4C09-AB17-A1E4BA0A69C0}" autoFormatId="16" applyNumberFormats="0" applyBorderFormats="0" applyFontFormats="0" applyPatternFormats="0" applyAlignmentFormats="0" applyWidthHeightFormats="0">
  <queryTableRefresh nextId="3">
    <queryTableFields count="2">
      <queryTableField id="1" name="Entropy" tableColumnId="1"/>
      <queryTableField id="2" name="Resul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6E0CE-3978-49A5-AC72-94D459D83064}" name="compiledInputs_testing" displayName="compiledInputs_testing" ref="A1:I10001" tableType="queryTable" totalsRowShown="0">
  <autoFilter ref="A1:I10001" xr:uid="{5206E0CE-3978-49A5-AC72-94D459D83064}"/>
  <tableColumns count="9">
    <tableColumn id="1" xr3:uid="{6D09A125-14E3-4870-AD41-947B0F5D5320}" uniqueName="1" name="Column1" queryTableFieldId="1"/>
    <tableColumn id="2" xr3:uid="{B71C40B8-FFC8-408A-83A4-0AD7DC212FCD}" uniqueName="2" name="entropy_0" queryTableFieldId="2"/>
    <tableColumn id="3" xr3:uid="{67916F0B-E644-4165-AB80-3FFC747E174F}" uniqueName="3" name="entropy_1" queryTableFieldId="3"/>
    <tableColumn id="4" xr3:uid="{ABF0C41D-9B0B-4545-A493-979850B9DFDF}" uniqueName="4" name="entropy_2" queryTableFieldId="4"/>
    <tableColumn id="5" xr3:uid="{F11222C9-5958-425A-A4F3-AE8294B27F90}" uniqueName="5" name="entropy_3" queryTableFieldId="5"/>
    <tableColumn id="6" xr3:uid="{2DF15434-5588-476C-B81E-FC90509D7C11}" uniqueName="6" name="results_0" queryTableFieldId="6"/>
    <tableColumn id="7" xr3:uid="{645B0B8F-BC4B-45B2-9C2D-C395D89170E5}" uniqueName="7" name="results_1" queryTableFieldId="7"/>
    <tableColumn id="8" xr3:uid="{DC89DDFB-AE3E-4737-9EAD-16701330354F}" uniqueName="8" name="results_2" queryTableFieldId="8"/>
    <tableColumn id="9" xr3:uid="{7B918E9F-0455-482D-863E-6D1E9E3F3853}" uniqueName="9" name="results_3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F04D83-DBC8-4BA5-83F5-2ED623EAB5B0}" name="finalInputs_testing__2" displayName="finalInputs_testing__2" ref="A1:C1582" tableType="queryTable" totalsRowShown="0">
  <autoFilter ref="A1:C1582" xr:uid="{95F04D83-DBC8-4BA5-83F5-2ED623EAB5B0}"/>
  <sortState xmlns:xlrd2="http://schemas.microsoft.com/office/spreadsheetml/2017/richdata2" ref="A2:C1582">
    <sortCondition ref="A1:A1582"/>
  </sortState>
  <tableColumns count="3">
    <tableColumn id="1" xr3:uid="{21FAC162-7A41-4CBC-900C-8A5A676F4F85}" uniqueName="1" name="Entropy" queryTableFieldId="1"/>
    <tableColumn id="2" xr3:uid="{DBE887C5-7659-4185-88D8-03283A1C10B3}" uniqueName="2" name="Result" queryTableFieldId="2"/>
    <tableColumn id="3" xr3:uid="{D3C21EEC-C9D6-4FCC-A7EA-AA9FDDA0C3CF}" uniqueName="3" name="avgAcc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9578D-46E3-42C5-8942-F29B08C2BC3D}" name="finalInputs_testing" displayName="finalInputs_testing" ref="A1:B10001" tableType="queryTable" totalsRowShown="0">
  <autoFilter ref="A1:B10001" xr:uid="{2B39578D-46E3-42C5-8942-F29B08C2BC3D}"/>
  <tableColumns count="2">
    <tableColumn id="1" xr3:uid="{D99B3494-C5D0-4F92-A9E5-5FEBB49115EC}" uniqueName="1" name="Entropy" queryTableFieldId="1"/>
    <tableColumn id="2" xr3:uid="{571DD9D9-0197-4BE9-90CF-547CCE5402EC}" uniqueName="2" name="Resul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97E-C864-414E-9C2D-3DB169863A35}">
  <dimension ref="A1:O10001"/>
  <sheetViews>
    <sheetView tabSelected="1" workbookViewId="0">
      <selection activeCell="I14" sqref="I14"/>
    </sheetView>
  </sheetViews>
  <sheetFormatPr defaultRowHeight="15" x14ac:dyDescent="0.25"/>
  <cols>
    <col min="1" max="1" width="11.140625" bestFit="1" customWidth="1"/>
    <col min="2" max="5" width="12.28515625" bestFit="1" customWidth="1"/>
    <col min="6" max="9" width="11.28515625" bestFit="1" customWidth="1"/>
  </cols>
  <sheetData>
    <row r="1" spans="1:15" x14ac:dyDescent="0.2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25">
      <c r="A2">
        <v>0</v>
      </c>
      <c r="B2">
        <v>5.8359780847263475E-7</v>
      </c>
      <c r="C2">
        <v>1.4104164311213414</v>
      </c>
      <c r="D2">
        <v>0.44950565333055398</v>
      </c>
      <c r="E2">
        <v>1.4826957315476248E-2</v>
      </c>
      <c r="F2" t="b">
        <v>1</v>
      </c>
      <c r="G2" t="b">
        <v>1</v>
      </c>
      <c r="H2" t="b">
        <v>1</v>
      </c>
      <c r="I2" t="b">
        <v>1</v>
      </c>
      <c r="K2" t="s">
        <v>22</v>
      </c>
    </row>
    <row r="3" spans="1:15" x14ac:dyDescent="0.25">
      <c r="A3">
        <v>1</v>
      </c>
      <c r="B3">
        <v>2.1859827676302322E-12</v>
      </c>
      <c r="C3">
        <v>1.1890887865336208</v>
      </c>
      <c r="D3">
        <v>1.196557592720503</v>
      </c>
      <c r="E3">
        <v>1.8456248938326601E-3</v>
      </c>
      <c r="F3" t="b">
        <v>1</v>
      </c>
      <c r="G3" t="b">
        <v>1</v>
      </c>
      <c r="H3" t="b">
        <v>0</v>
      </c>
      <c r="I3" t="b">
        <v>1</v>
      </c>
      <c r="K3" t="s">
        <v>23</v>
      </c>
    </row>
    <row r="4" spans="1:15" x14ac:dyDescent="0.25">
      <c r="A4">
        <v>2</v>
      </c>
      <c r="B4">
        <v>4.4849751254051684E-3</v>
      </c>
      <c r="C4">
        <v>1.9788566029383681</v>
      </c>
      <c r="D4">
        <v>2.2857392213398766</v>
      </c>
      <c r="E4">
        <v>1.1204803082519761</v>
      </c>
      <c r="F4" t="b">
        <v>1</v>
      </c>
      <c r="G4" t="b">
        <v>0</v>
      </c>
      <c r="H4" t="b">
        <v>0</v>
      </c>
      <c r="I4" t="b">
        <v>1</v>
      </c>
      <c r="K4" t="s">
        <v>24</v>
      </c>
    </row>
    <row r="5" spans="1:15" x14ac:dyDescent="0.25">
      <c r="A5">
        <v>3</v>
      </c>
      <c r="B5">
        <v>4.7894271634924229E-4</v>
      </c>
      <c r="C5">
        <v>1.4014397859189198</v>
      </c>
      <c r="D5">
        <v>0.74688261859976213</v>
      </c>
      <c r="E5">
        <v>0.20883028366414225</v>
      </c>
      <c r="F5" t="b">
        <v>1</v>
      </c>
      <c r="G5" t="b">
        <v>0</v>
      </c>
      <c r="H5" t="b">
        <v>1</v>
      </c>
      <c r="I5" t="b">
        <v>1</v>
      </c>
      <c r="K5" t="s">
        <v>5</v>
      </c>
      <c r="L5">
        <f>COUNTIFS(G:G,"&lt;&gt; '' ", C:C, "&lt;= 1.3151483768097842")</f>
        <v>3544</v>
      </c>
      <c r="M5">
        <f>COUNTIFS(H:H,"&lt;&gt; '' ", D:D, "&lt;=  1.1134088501290704")</f>
        <v>4884</v>
      </c>
      <c r="N5">
        <f>COUNTIFS(I:I,"&lt;&gt; '' ", E:E, "&lt;= 1.2195680707743004")</f>
        <v>8125</v>
      </c>
      <c r="O5">
        <f>COUNTIFS(F:F,"&lt;&gt; '' ", B:B, "&gt; 0")</f>
        <v>10000</v>
      </c>
    </row>
    <row r="6" spans="1:15" x14ac:dyDescent="0.25">
      <c r="A6">
        <v>4</v>
      </c>
      <c r="B6">
        <v>2.8608424671347291E-2</v>
      </c>
      <c r="C6">
        <v>1.3578850669213736</v>
      </c>
      <c r="D6">
        <v>0.82311254743001483</v>
      </c>
      <c r="E6">
        <v>0.96249823558632353</v>
      </c>
      <c r="F6" t="b">
        <v>1</v>
      </c>
      <c r="G6" t="b">
        <v>0</v>
      </c>
      <c r="H6" t="b">
        <v>1</v>
      </c>
      <c r="I6" t="b">
        <v>1</v>
      </c>
      <c r="K6" t="s">
        <v>3</v>
      </c>
      <c r="L6" s="1">
        <f>COUNTIFS(G:G,TRUE, C:C, "&lt;=1.3151483768097842")/L5</f>
        <v>0.8436794582392777</v>
      </c>
      <c r="M6" s="1">
        <f>COUNTIFS(H:H,TRUE, D:D, "&lt;= 1.1134088501290704")/M5</f>
        <v>0.89557739557739557</v>
      </c>
      <c r="N6" s="1">
        <f>COUNTIFS(I:I,TRUE, E:E, "&lt;=1.2195680707743004")/N5</f>
        <v>0.90104615384615383</v>
      </c>
      <c r="O6" s="1">
        <f>COUNTIFS(F:F,TRUE, B:B, "&gt; 0")/O5</f>
        <v>0.84389999999999998</v>
      </c>
    </row>
    <row r="7" spans="1:15" x14ac:dyDescent="0.25">
      <c r="A7">
        <v>5</v>
      </c>
      <c r="B7">
        <v>8.2747736259188923E-5</v>
      </c>
      <c r="C7">
        <v>1.9079423822492896</v>
      </c>
      <c r="D7">
        <v>0.33074717584746127</v>
      </c>
      <c r="E7">
        <v>0.14149459278301385</v>
      </c>
      <c r="F7" t="b">
        <v>1</v>
      </c>
      <c r="G7" t="b">
        <v>1</v>
      </c>
      <c r="H7" t="b">
        <v>1</v>
      </c>
      <c r="I7" t="b">
        <v>1</v>
      </c>
      <c r="K7" t="s">
        <v>4</v>
      </c>
      <c r="L7" s="1">
        <f>COUNTIFS(G:G,FALSE, C:C, "&lt;=1.3151483768097842")/L5</f>
        <v>0.15632054176072235</v>
      </c>
      <c r="M7" s="1">
        <f>COUNTIFS(H:H,FALSE, D:D, "&lt;= 1.1134088501290704")/M5</f>
        <v>0.10442260442260443</v>
      </c>
      <c r="N7" s="1">
        <f>COUNTIFS(I:I,FALSE, E:E, "&lt;= 1.2195680707743004")/N5</f>
        <v>9.8953846153846156E-2</v>
      </c>
      <c r="O7" s="1">
        <f>COUNTIFS(F:F,FALSE, B:B, "&gt; 0")/O5</f>
        <v>0.15609999999999999</v>
      </c>
    </row>
    <row r="8" spans="1:15" x14ac:dyDescent="0.25">
      <c r="A8">
        <v>6</v>
      </c>
      <c r="B8">
        <v>4.9214534742137279E-2</v>
      </c>
      <c r="C8">
        <v>0.63418834197629548</v>
      </c>
      <c r="D8">
        <v>0.23565988901841278</v>
      </c>
      <c r="E8">
        <v>0.53803023959858653</v>
      </c>
      <c r="F8" t="b">
        <v>1</v>
      </c>
      <c r="G8" t="b">
        <v>1</v>
      </c>
      <c r="H8" t="b">
        <v>1</v>
      </c>
      <c r="I8" t="b">
        <v>1</v>
      </c>
      <c r="K8" t="s">
        <v>26</v>
      </c>
    </row>
    <row r="9" spans="1:15" x14ac:dyDescent="0.25">
      <c r="A9">
        <v>7</v>
      </c>
      <c r="B9">
        <v>2.8779427083934012E-4</v>
      </c>
      <c r="C9">
        <v>2.3028860287751236</v>
      </c>
      <c r="D9">
        <v>1.4248683046831738</v>
      </c>
      <c r="E9">
        <v>1.844948954771606</v>
      </c>
      <c r="F9" t="b">
        <v>1</v>
      </c>
      <c r="G9" t="b">
        <v>0</v>
      </c>
      <c r="H9" t="b">
        <v>1</v>
      </c>
      <c r="I9" t="b">
        <v>1</v>
      </c>
      <c r="K9" t="s">
        <v>5</v>
      </c>
      <c r="L9">
        <f>COUNTIFS(F:F,"&lt;&gt; '' ", C:C, "&lt;= 1.3151483768097842")</f>
        <v>3544</v>
      </c>
      <c r="M9">
        <f>COUNTIFS(F:F,"&lt;&gt; '' ", D:D, "&lt;=  1.1134088501290704")</f>
        <v>4884</v>
      </c>
      <c r="N9">
        <f>COUNTIFS(F:F,"&lt;&gt; '' ", E:E, "&lt;= 1.2195680707743004")</f>
        <v>8125</v>
      </c>
    </row>
    <row r="10" spans="1:15" x14ac:dyDescent="0.25">
      <c r="A10">
        <v>8</v>
      </c>
      <c r="B10">
        <v>1.5254390143429731E-8</v>
      </c>
      <c r="C10">
        <v>2.2784222773632319</v>
      </c>
      <c r="D10">
        <v>0.81442167527075127</v>
      </c>
      <c r="E10">
        <v>1.3525023561771708E-2</v>
      </c>
      <c r="F10" t="b">
        <v>1</v>
      </c>
      <c r="G10" t="b">
        <v>1</v>
      </c>
      <c r="H10" t="b">
        <v>1</v>
      </c>
      <c r="I10" t="b">
        <v>1</v>
      </c>
      <c r="K10" t="s">
        <v>3</v>
      </c>
      <c r="L10" s="1">
        <f>COUNTIFS(F:F,TRUE, C:C, "&lt;=1.3151483768097842")/L9</f>
        <v>0.93623024830699775</v>
      </c>
      <c r="M10" s="1">
        <f>COUNTIFS(F:F,TRUE, D:D, "&lt;= 1.1134088501290704")/M9</f>
        <v>0.9373464373464373</v>
      </c>
      <c r="N10" s="1">
        <f>COUNTIFS(F:F,TRUE, E:E, "&lt;=1.2195680707743004")/N9</f>
        <v>0.90966153846153841</v>
      </c>
      <c r="O10" s="1"/>
    </row>
    <row r="11" spans="1:15" x14ac:dyDescent="0.25">
      <c r="A11">
        <v>9</v>
      </c>
      <c r="B11">
        <v>8.5600306827634054E-5</v>
      </c>
      <c r="C11">
        <v>0.5735347899444514</v>
      </c>
      <c r="D11">
        <v>0.14418391237808317</v>
      </c>
      <c r="E11">
        <v>0.89516368568387295</v>
      </c>
      <c r="F11" t="b">
        <v>1</v>
      </c>
      <c r="G11" t="b">
        <v>1</v>
      </c>
      <c r="H11" t="b">
        <v>1</v>
      </c>
      <c r="I11" t="b">
        <v>1</v>
      </c>
      <c r="K11" t="s">
        <v>4</v>
      </c>
      <c r="L11" s="1">
        <f>COUNTIFS(F:F,FALSE, C:C, "&lt;=1.3151483768097842")/L9</f>
        <v>6.3769751693002252E-2</v>
      </c>
      <c r="M11" s="1">
        <f>COUNTIFS(F:F,FALSE, D:D, "&lt;= 1.1134088501290704")/M9</f>
        <v>6.2653562653562658E-2</v>
      </c>
      <c r="N11" s="1">
        <f>COUNTIFS(F:F,FALSE, E:E, "&lt;= 1.2195680707743004")/N9</f>
        <v>9.0338461538461534E-2</v>
      </c>
      <c r="O11" s="1"/>
    </row>
    <row r="12" spans="1:15" x14ac:dyDescent="0.25">
      <c r="A12">
        <v>10</v>
      </c>
      <c r="B12">
        <v>8.9364982284252506E-2</v>
      </c>
      <c r="C12">
        <v>2.3109932079966682</v>
      </c>
      <c r="D12">
        <v>2.1072968771693614</v>
      </c>
      <c r="E12">
        <v>1.0815490168646118</v>
      </c>
      <c r="F12" t="b">
        <v>1</v>
      </c>
      <c r="G12" t="b">
        <v>1</v>
      </c>
      <c r="H12" t="b">
        <v>1</v>
      </c>
      <c r="I12" t="b">
        <v>1</v>
      </c>
      <c r="L12" s="1"/>
      <c r="M12" s="1"/>
      <c r="N12" s="1"/>
      <c r="O12" s="1"/>
    </row>
    <row r="13" spans="1:15" x14ac:dyDescent="0.25">
      <c r="A13">
        <v>11</v>
      </c>
      <c r="B13">
        <v>5.2010252746082343E-21</v>
      </c>
      <c r="C13">
        <v>0.1157044484621573</v>
      </c>
      <c r="D13">
        <v>1.5069068734582115E-2</v>
      </c>
      <c r="E13">
        <v>2.1907697118406386E-7</v>
      </c>
      <c r="F13" t="b">
        <v>1</v>
      </c>
      <c r="G13" t="b">
        <v>1</v>
      </c>
      <c r="H13" t="b">
        <v>1</v>
      </c>
      <c r="I13" t="b">
        <v>1</v>
      </c>
    </row>
    <row r="14" spans="1:15" x14ac:dyDescent="0.25">
      <c r="A14">
        <v>12</v>
      </c>
      <c r="B14">
        <v>0.50841036852262256</v>
      </c>
      <c r="C14">
        <v>2.4126961552865454</v>
      </c>
      <c r="D14">
        <v>1.5341848605432065</v>
      </c>
      <c r="E14">
        <v>1.2243514406747826</v>
      </c>
      <c r="F14" t="b">
        <v>1</v>
      </c>
      <c r="G14" t="b">
        <v>0</v>
      </c>
      <c r="H14" t="b">
        <v>0</v>
      </c>
      <c r="I14" t="b">
        <v>0</v>
      </c>
      <c r="K14" s="2" t="s">
        <v>25</v>
      </c>
    </row>
    <row r="15" spans="1:15" x14ac:dyDescent="0.25">
      <c r="A15">
        <v>13</v>
      </c>
      <c r="B15">
        <v>3.2077307143308739E-16</v>
      </c>
      <c r="C15">
        <v>0.20213132031433037</v>
      </c>
      <c r="D15">
        <v>0.10643597356882321</v>
      </c>
      <c r="E15">
        <v>2.4305201677303706E-4</v>
      </c>
      <c r="F15" t="b">
        <v>1</v>
      </c>
      <c r="G15" t="b">
        <v>1</v>
      </c>
      <c r="H15" t="b">
        <v>1</v>
      </c>
      <c r="I15" t="b">
        <v>1</v>
      </c>
      <c r="K15" t="s">
        <v>5</v>
      </c>
      <c r="L15">
        <f>COUNTIFS(G:G,"&lt;&gt; '' ", C:C, "&gt; 0")</f>
        <v>10000</v>
      </c>
      <c r="M15">
        <f>COUNTIFS(H:H,"&lt;&gt; '' ", D:D, "&gt; 0")</f>
        <v>10000</v>
      </c>
      <c r="N15">
        <f>COUNTIFS(I:I,"&lt;&gt; '' ", E:E, "&gt; 0")</f>
        <v>10000</v>
      </c>
      <c r="O15">
        <f>COUNTIFS(F:F,"&lt;&gt; '' ", B:B, "&gt; 0")</f>
        <v>10000</v>
      </c>
    </row>
    <row r="16" spans="1:15" x14ac:dyDescent="0.25">
      <c r="A16">
        <v>14</v>
      </c>
      <c r="B16">
        <v>4.0082079034018073E-13</v>
      </c>
      <c r="C16">
        <v>0.22443247923948198</v>
      </c>
      <c r="D16">
        <v>1.2378823977927847E-2</v>
      </c>
      <c r="E16">
        <v>2.3781752142324004E-5</v>
      </c>
      <c r="F16" t="b">
        <v>1</v>
      </c>
      <c r="G16" t="b">
        <v>1</v>
      </c>
      <c r="H16" t="b">
        <v>1</v>
      </c>
      <c r="I16" t="b">
        <v>1</v>
      </c>
      <c r="K16" t="s">
        <v>3</v>
      </c>
      <c r="L16" s="1">
        <f>COUNTIFS(G:G,TRUE, C:C, "&gt; 0")/L15</f>
        <v>0.60340000000000005</v>
      </c>
      <c r="M16" s="1">
        <f>COUNTIFS(H:H,TRUE, D:D, "&gt; 0")/M15</f>
        <v>0.70709999999999995</v>
      </c>
      <c r="N16" s="1">
        <f>COUNTIFS(I:I,TRUE, E:E, "&gt; 0")/N15</f>
        <v>0.82079999999999997</v>
      </c>
      <c r="O16" s="1">
        <f>COUNTIFS(F:F,TRUE, B:B, "&gt; 0")/O15</f>
        <v>0.84389999999999998</v>
      </c>
    </row>
    <row r="17" spans="1:15" x14ac:dyDescent="0.25">
      <c r="A17">
        <v>15</v>
      </c>
      <c r="B17">
        <v>4.1863902987454918E-3</v>
      </c>
      <c r="C17">
        <v>2.3916352430138308</v>
      </c>
      <c r="D17">
        <v>1.1453436792697498</v>
      </c>
      <c r="E17">
        <v>1.6805576751502127</v>
      </c>
      <c r="F17" t="b">
        <v>1</v>
      </c>
      <c r="G17" t="b">
        <v>0</v>
      </c>
      <c r="H17" t="b">
        <v>0</v>
      </c>
      <c r="I17" t="b">
        <v>1</v>
      </c>
      <c r="K17" t="s">
        <v>4</v>
      </c>
      <c r="L17" s="1">
        <f>COUNTIFS(G:G,FALSE, C:C, "&gt; 0")/L15</f>
        <v>0.39660000000000001</v>
      </c>
      <c r="M17" s="1">
        <f>COUNTIFS(H:H,FALSE, D:D, "&gt; 0")/M15</f>
        <v>0.29289999999999999</v>
      </c>
      <c r="N17" s="1">
        <f>COUNTIFS(I:I,FALSE, E:E, "&gt; 0")/N15</f>
        <v>0.1792</v>
      </c>
      <c r="O17" s="1">
        <f>COUNTIFS(F:F,FALSE, B:B, "&gt; 0")/O15</f>
        <v>0.15609999999999999</v>
      </c>
    </row>
    <row r="18" spans="1:15" x14ac:dyDescent="0.25">
      <c r="A18">
        <v>16</v>
      </c>
      <c r="B18">
        <v>9.1432010532471967E-6</v>
      </c>
      <c r="C18">
        <v>2.2696739256105585</v>
      </c>
      <c r="D18">
        <v>0.86224232571528847</v>
      </c>
      <c r="E18">
        <v>3.9235726732712008E-2</v>
      </c>
      <c r="F18" t="b">
        <v>1</v>
      </c>
      <c r="G18" t="b">
        <v>0</v>
      </c>
      <c r="H18" t="b">
        <v>1</v>
      </c>
      <c r="I18" t="b">
        <v>1</v>
      </c>
    </row>
    <row r="19" spans="1:15" x14ac:dyDescent="0.25">
      <c r="A19">
        <v>17</v>
      </c>
      <c r="B19">
        <v>2.1189593618776946E-3</v>
      </c>
      <c r="C19">
        <v>2.7251066656573055</v>
      </c>
      <c r="D19">
        <v>1.5248147927291145</v>
      </c>
      <c r="E19">
        <v>1.2495266445502011</v>
      </c>
      <c r="F19" t="b">
        <v>1</v>
      </c>
      <c r="G19" t="b">
        <v>0</v>
      </c>
      <c r="H19" t="b">
        <v>1</v>
      </c>
      <c r="I19" t="b">
        <v>1</v>
      </c>
    </row>
    <row r="20" spans="1:15" x14ac:dyDescent="0.25">
      <c r="A20">
        <v>18</v>
      </c>
      <c r="B20">
        <v>3.1327505130280581E-15</v>
      </c>
      <c r="C20">
        <v>0.1720595221008108</v>
      </c>
      <c r="D20">
        <v>0.11209828662539539</v>
      </c>
      <c r="E20">
        <v>2.3649704324803575E-4</v>
      </c>
      <c r="F20" t="b">
        <v>1</v>
      </c>
      <c r="G20" t="b">
        <v>1</v>
      </c>
      <c r="H20" t="b">
        <v>1</v>
      </c>
      <c r="I20" t="b">
        <v>1</v>
      </c>
    </row>
    <row r="21" spans="1:15" x14ac:dyDescent="0.25">
      <c r="A21">
        <v>19</v>
      </c>
      <c r="B21">
        <v>1.3768843508966899E-17</v>
      </c>
      <c r="C21">
        <v>0.53494258967252351</v>
      </c>
      <c r="D21">
        <v>7.1968031882177042E-2</v>
      </c>
      <c r="E21">
        <v>1.4647055176104302E-3</v>
      </c>
      <c r="F21" t="b">
        <v>1</v>
      </c>
      <c r="G21" t="b">
        <v>1</v>
      </c>
      <c r="H21" t="b">
        <v>1</v>
      </c>
      <c r="I21" t="b">
        <v>1</v>
      </c>
    </row>
    <row r="22" spans="1:15" x14ac:dyDescent="0.25">
      <c r="A22">
        <v>20</v>
      </c>
      <c r="B22">
        <v>1.2819788112822532E-4</v>
      </c>
      <c r="C22">
        <v>1.8719189562784131</v>
      </c>
      <c r="D22">
        <v>1.7276041046022637</v>
      </c>
      <c r="E22">
        <v>0.10274459263857351</v>
      </c>
      <c r="F22" t="b">
        <v>1</v>
      </c>
      <c r="G22" t="b">
        <v>1</v>
      </c>
      <c r="H22" t="b">
        <v>1</v>
      </c>
      <c r="I22" t="b">
        <v>1</v>
      </c>
    </row>
    <row r="23" spans="1:15" x14ac:dyDescent="0.25">
      <c r="A23">
        <v>21</v>
      </c>
      <c r="B23">
        <v>0.78988034633797122</v>
      </c>
      <c r="C23">
        <v>0.56721527226815172</v>
      </c>
      <c r="D23">
        <v>0.8845549869098881</v>
      </c>
      <c r="E23">
        <v>1.0173675010780676</v>
      </c>
      <c r="F23" t="b">
        <v>0</v>
      </c>
      <c r="G23" t="b">
        <v>1</v>
      </c>
      <c r="H23" t="b">
        <v>0</v>
      </c>
      <c r="I23" t="b">
        <v>0</v>
      </c>
    </row>
    <row r="24" spans="1:15" x14ac:dyDescent="0.25">
      <c r="A24">
        <v>22</v>
      </c>
      <c r="B24">
        <v>2.4258956862307106E-2</v>
      </c>
      <c r="C24">
        <v>2.2723376225542991</v>
      </c>
      <c r="D24">
        <v>2.2716904060032501</v>
      </c>
      <c r="E24">
        <v>0.17329472685701661</v>
      </c>
      <c r="F24" t="b">
        <v>1</v>
      </c>
      <c r="G24" t="b">
        <v>0</v>
      </c>
      <c r="H24" t="b">
        <v>0</v>
      </c>
      <c r="I24" t="b">
        <v>1</v>
      </c>
    </row>
    <row r="25" spans="1:15" x14ac:dyDescent="0.25">
      <c r="A25">
        <v>23</v>
      </c>
      <c r="B25">
        <v>2.9684969470909698E-20</v>
      </c>
      <c r="C25">
        <v>0.77670273686486557</v>
      </c>
      <c r="D25">
        <v>0.35982920494570814</v>
      </c>
      <c r="E25">
        <v>5.3187349713919403E-6</v>
      </c>
      <c r="F25" t="b">
        <v>1</v>
      </c>
      <c r="G25" t="b">
        <v>0</v>
      </c>
      <c r="H25" t="b">
        <v>1</v>
      </c>
      <c r="I25" t="b">
        <v>1</v>
      </c>
    </row>
    <row r="26" spans="1:15" x14ac:dyDescent="0.25">
      <c r="A26">
        <v>24</v>
      </c>
      <c r="B26">
        <v>6.0584941890058216E-3</v>
      </c>
      <c r="C26">
        <v>1.3904521999245598</v>
      </c>
      <c r="D26">
        <v>1.1445414074954345</v>
      </c>
      <c r="E26">
        <v>0.11353101142923072</v>
      </c>
      <c r="F26" t="b">
        <v>0</v>
      </c>
      <c r="G26" t="b">
        <v>0</v>
      </c>
      <c r="H26" t="b">
        <v>0</v>
      </c>
      <c r="I26" t="b">
        <v>0</v>
      </c>
    </row>
    <row r="27" spans="1:15" x14ac:dyDescent="0.25">
      <c r="A27">
        <v>25</v>
      </c>
      <c r="B27">
        <v>1.69896570729022</v>
      </c>
      <c r="C27">
        <v>1.6314723029837346</v>
      </c>
      <c r="D27">
        <v>1.2115967980449995</v>
      </c>
      <c r="E27">
        <v>2.4902687842669495</v>
      </c>
      <c r="F27" t="b">
        <v>0</v>
      </c>
      <c r="G27" t="b">
        <v>0</v>
      </c>
      <c r="H27" t="b">
        <v>0</v>
      </c>
      <c r="I27" t="b">
        <v>0</v>
      </c>
    </row>
    <row r="28" spans="1:15" x14ac:dyDescent="0.25">
      <c r="A28">
        <v>26</v>
      </c>
      <c r="B28">
        <v>4.1535634243004771E-2</v>
      </c>
      <c r="C28">
        <v>1.2865581113264237</v>
      </c>
      <c r="D28">
        <v>2.3514246523376463</v>
      </c>
      <c r="E28">
        <v>1.2573601663391729</v>
      </c>
      <c r="F28" t="b">
        <v>1</v>
      </c>
      <c r="G28" t="b">
        <v>1</v>
      </c>
      <c r="H28" t="b">
        <v>0</v>
      </c>
      <c r="I28" t="b">
        <v>1</v>
      </c>
    </row>
    <row r="29" spans="1:15" x14ac:dyDescent="0.25">
      <c r="A29">
        <v>27</v>
      </c>
      <c r="B29">
        <v>9.398488439050742E-10</v>
      </c>
      <c r="C29">
        <v>2.2966848127123796</v>
      </c>
      <c r="D29">
        <v>1.1910912199016681</v>
      </c>
      <c r="E29">
        <v>0.10290239049494138</v>
      </c>
      <c r="F29" t="b">
        <v>1</v>
      </c>
      <c r="G29" t="b">
        <v>0</v>
      </c>
      <c r="H29" t="b">
        <v>0</v>
      </c>
      <c r="I29" t="b">
        <v>1</v>
      </c>
    </row>
    <row r="30" spans="1:15" x14ac:dyDescent="0.25">
      <c r="A30">
        <v>28</v>
      </c>
      <c r="B30">
        <v>2.6378263695635013E-10</v>
      </c>
      <c r="C30">
        <v>0.76356859873143468</v>
      </c>
      <c r="D30">
        <v>0.14065736662187125</v>
      </c>
      <c r="E30">
        <v>5.0439405110972444E-4</v>
      </c>
      <c r="F30" t="b">
        <v>1</v>
      </c>
      <c r="G30" t="b">
        <v>1</v>
      </c>
      <c r="H30" t="b">
        <v>1</v>
      </c>
      <c r="I30" t="b">
        <v>1</v>
      </c>
    </row>
    <row r="31" spans="1:15" x14ac:dyDescent="0.25">
      <c r="A31">
        <v>29</v>
      </c>
      <c r="B31">
        <v>5.0833592370847548E-16</v>
      </c>
      <c r="C31">
        <v>0.88057701728083415</v>
      </c>
      <c r="D31">
        <v>7.2250054556203244E-2</v>
      </c>
      <c r="E31">
        <v>4.2641157775080441E-4</v>
      </c>
      <c r="F31" t="b">
        <v>1</v>
      </c>
      <c r="G31" t="b">
        <v>1</v>
      </c>
      <c r="H31" t="b">
        <v>1</v>
      </c>
      <c r="I31" t="b">
        <v>1</v>
      </c>
    </row>
    <row r="32" spans="1:15" x14ac:dyDescent="0.25">
      <c r="A32">
        <v>30</v>
      </c>
      <c r="B32">
        <v>6.0296508576967964E-6</v>
      </c>
      <c r="C32">
        <v>2.3486310114584512</v>
      </c>
      <c r="D32">
        <v>1.9373598597048678</v>
      </c>
      <c r="E32">
        <v>0.30578309623186944</v>
      </c>
      <c r="F32" t="b">
        <v>1</v>
      </c>
      <c r="G32" t="b">
        <v>0</v>
      </c>
      <c r="H32" t="b">
        <v>0</v>
      </c>
      <c r="I32" t="b">
        <v>1</v>
      </c>
    </row>
    <row r="33" spans="1:9" x14ac:dyDescent="0.25">
      <c r="A33">
        <v>31</v>
      </c>
      <c r="B33">
        <v>6.541036970141553E-5</v>
      </c>
      <c r="C33">
        <v>2.1006903651783007</v>
      </c>
      <c r="D33">
        <v>1.840637348443563</v>
      </c>
      <c r="E33">
        <v>6.3604475462907858E-2</v>
      </c>
      <c r="F33" t="b">
        <v>1</v>
      </c>
      <c r="G33" t="b">
        <v>0</v>
      </c>
      <c r="H33" t="b">
        <v>1</v>
      </c>
      <c r="I33" t="b">
        <v>1</v>
      </c>
    </row>
    <row r="34" spans="1:9" x14ac:dyDescent="0.25">
      <c r="A34">
        <v>32</v>
      </c>
      <c r="B34">
        <v>1.9731102564990875E-4</v>
      </c>
      <c r="C34">
        <v>2.549881571322739</v>
      </c>
      <c r="D34">
        <v>1.9801053132546895</v>
      </c>
      <c r="E34">
        <v>0.11796830801053897</v>
      </c>
      <c r="F34" t="b">
        <v>1</v>
      </c>
      <c r="G34" t="b">
        <v>0</v>
      </c>
      <c r="H34" t="b">
        <v>0</v>
      </c>
      <c r="I34" t="b">
        <v>1</v>
      </c>
    </row>
    <row r="35" spans="1:9" x14ac:dyDescent="0.25">
      <c r="A35">
        <v>33</v>
      </c>
      <c r="B35">
        <v>2.2550833690698453E-2</v>
      </c>
      <c r="C35">
        <v>1.2179388185302118</v>
      </c>
      <c r="D35">
        <v>1.282648901685828</v>
      </c>
      <c r="E35">
        <v>1.0289141966651369</v>
      </c>
      <c r="F35" t="b">
        <v>1</v>
      </c>
      <c r="G35" t="b">
        <v>1</v>
      </c>
      <c r="H35" t="b">
        <v>0</v>
      </c>
      <c r="I35" t="b">
        <v>1</v>
      </c>
    </row>
    <row r="36" spans="1:9" x14ac:dyDescent="0.25">
      <c r="A36">
        <v>34</v>
      </c>
      <c r="B36">
        <v>6.7727138466669869E-14</v>
      </c>
      <c r="C36">
        <v>0.69341263217213966</v>
      </c>
      <c r="D36">
        <v>0.19371872385163647</v>
      </c>
      <c r="E36">
        <v>6.0813043283059029E-4</v>
      </c>
      <c r="F36" t="b">
        <v>1</v>
      </c>
      <c r="G36" t="b">
        <v>1</v>
      </c>
      <c r="H36" t="b">
        <v>1</v>
      </c>
      <c r="I36" t="b">
        <v>1</v>
      </c>
    </row>
    <row r="37" spans="1:9" x14ac:dyDescent="0.25">
      <c r="A37">
        <v>35</v>
      </c>
      <c r="B37">
        <v>0.59538208425439165</v>
      </c>
      <c r="C37">
        <v>1.9166245828107935</v>
      </c>
      <c r="D37">
        <v>1.8036383284699102</v>
      </c>
      <c r="E37">
        <v>1.893553119933018</v>
      </c>
      <c r="F37" t="b">
        <v>0</v>
      </c>
      <c r="G37" t="b">
        <v>0</v>
      </c>
      <c r="H37" t="b">
        <v>0</v>
      </c>
      <c r="I37" t="b">
        <v>0</v>
      </c>
    </row>
    <row r="38" spans="1:9" x14ac:dyDescent="0.25">
      <c r="A38">
        <v>36</v>
      </c>
      <c r="B38">
        <v>3.8813895403126066E-3</v>
      </c>
      <c r="C38">
        <v>2.5551114105718962</v>
      </c>
      <c r="D38">
        <v>1.1355917337233508</v>
      </c>
      <c r="E38">
        <v>0.22689103666284446</v>
      </c>
      <c r="F38" t="b">
        <v>1</v>
      </c>
      <c r="G38" t="b">
        <v>0</v>
      </c>
      <c r="H38" t="b">
        <v>1</v>
      </c>
      <c r="I38" t="b">
        <v>1</v>
      </c>
    </row>
    <row r="39" spans="1:9" x14ac:dyDescent="0.25">
      <c r="A39">
        <v>37</v>
      </c>
      <c r="B39">
        <v>0.96276510854712749</v>
      </c>
      <c r="C39">
        <v>0.87273194918634767</v>
      </c>
      <c r="D39">
        <v>0.55636986971580926</v>
      </c>
      <c r="E39">
        <v>1.1592808499253495</v>
      </c>
      <c r="F39" t="b">
        <v>1</v>
      </c>
      <c r="G39" t="b">
        <v>0</v>
      </c>
      <c r="H39" t="b">
        <v>0</v>
      </c>
      <c r="I39" t="b">
        <v>1</v>
      </c>
    </row>
    <row r="40" spans="1:9" x14ac:dyDescent="0.25">
      <c r="A40">
        <v>38</v>
      </c>
      <c r="B40">
        <v>3.2707110690447107E-17</v>
      </c>
      <c r="C40">
        <v>0.16046049295191844</v>
      </c>
      <c r="D40">
        <v>2.0545989153356772E-2</v>
      </c>
      <c r="E40">
        <v>1.1102813398469535E-5</v>
      </c>
      <c r="F40" t="b">
        <v>1</v>
      </c>
      <c r="G40" t="b">
        <v>1</v>
      </c>
      <c r="H40" t="b">
        <v>1</v>
      </c>
      <c r="I40" t="b">
        <v>1</v>
      </c>
    </row>
    <row r="41" spans="1:9" x14ac:dyDescent="0.25">
      <c r="A41">
        <v>39</v>
      </c>
      <c r="B41">
        <v>6.5519892021790504E-10</v>
      </c>
      <c r="C41">
        <v>1.7418788005023753</v>
      </c>
      <c r="D41">
        <v>0.5567486899382651</v>
      </c>
      <c r="E41">
        <v>3.1009314388627369E-3</v>
      </c>
      <c r="F41" t="b">
        <v>1</v>
      </c>
      <c r="G41" t="b">
        <v>1</v>
      </c>
      <c r="H41" t="b">
        <v>1</v>
      </c>
      <c r="I41" t="b">
        <v>1</v>
      </c>
    </row>
    <row r="42" spans="1:9" x14ac:dyDescent="0.25">
      <c r="A42">
        <v>40</v>
      </c>
      <c r="B42">
        <v>4.9956275233863995E-11</v>
      </c>
      <c r="C42">
        <v>0.86156731227962313</v>
      </c>
      <c r="D42">
        <v>0.78434843435883972</v>
      </c>
      <c r="E42">
        <v>2.6013988234904872E-2</v>
      </c>
      <c r="F42" t="b">
        <v>1</v>
      </c>
      <c r="G42" t="b">
        <v>0</v>
      </c>
      <c r="H42" t="b">
        <v>0</v>
      </c>
      <c r="I42" t="b">
        <v>1</v>
      </c>
    </row>
    <row r="43" spans="1:9" x14ac:dyDescent="0.25">
      <c r="A43">
        <v>41</v>
      </c>
      <c r="B43">
        <v>7.3833677424808779E-14</v>
      </c>
      <c r="C43">
        <v>0.96620103124548262</v>
      </c>
      <c r="D43">
        <v>0.14707178881891819</v>
      </c>
      <c r="E43">
        <v>8.7921699007690989E-3</v>
      </c>
      <c r="F43" t="b">
        <v>1</v>
      </c>
      <c r="G43" t="b">
        <v>1</v>
      </c>
      <c r="H43" t="b">
        <v>1</v>
      </c>
      <c r="I43" t="b">
        <v>1</v>
      </c>
    </row>
    <row r="44" spans="1:9" x14ac:dyDescent="0.25">
      <c r="A44">
        <v>42</v>
      </c>
      <c r="B44">
        <v>5.282787291615498E-3</v>
      </c>
      <c r="C44">
        <v>2.0903389632814187</v>
      </c>
      <c r="D44">
        <v>2.0587450601882136</v>
      </c>
      <c r="E44">
        <v>0.33028248159903811</v>
      </c>
      <c r="F44" t="b">
        <v>1</v>
      </c>
      <c r="G44" t="b">
        <v>1</v>
      </c>
      <c r="H44" t="b">
        <v>0</v>
      </c>
      <c r="I44" t="b">
        <v>1</v>
      </c>
    </row>
    <row r="45" spans="1:9" x14ac:dyDescent="0.25">
      <c r="A45">
        <v>43</v>
      </c>
      <c r="B45">
        <v>7.4566465203037729E-10</v>
      </c>
      <c r="C45">
        <v>1.4689936117362266</v>
      </c>
      <c r="D45">
        <v>0.17781744010673908</v>
      </c>
      <c r="E45">
        <v>6.5051660482176431E-3</v>
      </c>
      <c r="F45" t="b">
        <v>1</v>
      </c>
      <c r="G45" t="b">
        <v>1</v>
      </c>
      <c r="H45" t="b">
        <v>1</v>
      </c>
      <c r="I45" t="b">
        <v>1</v>
      </c>
    </row>
    <row r="46" spans="1:9" x14ac:dyDescent="0.25">
      <c r="A46">
        <v>44</v>
      </c>
      <c r="B46">
        <v>5.569914075568992E-6</v>
      </c>
      <c r="C46">
        <v>1.0686166465955271</v>
      </c>
      <c r="D46">
        <v>0.71556780466811742</v>
      </c>
      <c r="E46">
        <v>8.5734806919887163E-2</v>
      </c>
      <c r="F46" t="b">
        <v>1</v>
      </c>
      <c r="G46" t="b">
        <v>1</v>
      </c>
      <c r="H46" t="b">
        <v>1</v>
      </c>
      <c r="I46" t="b">
        <v>1</v>
      </c>
    </row>
    <row r="47" spans="1:9" x14ac:dyDescent="0.25">
      <c r="A47">
        <v>45</v>
      </c>
      <c r="B47">
        <v>7.5256630302140543E-14</v>
      </c>
      <c r="C47">
        <v>0.48802756852003382</v>
      </c>
      <c r="D47">
        <v>0.55987943363458181</v>
      </c>
      <c r="E47">
        <v>1.1934971530275155E-4</v>
      </c>
      <c r="F47" t="b">
        <v>1</v>
      </c>
      <c r="G47" t="b">
        <v>1</v>
      </c>
      <c r="H47" t="b">
        <v>1</v>
      </c>
      <c r="I47" t="b">
        <v>1</v>
      </c>
    </row>
    <row r="48" spans="1:9" x14ac:dyDescent="0.25">
      <c r="A48">
        <v>46</v>
      </c>
      <c r="B48">
        <v>2.0990467098231183E-6</v>
      </c>
      <c r="C48">
        <v>1.4679403723943216</v>
      </c>
      <c r="D48">
        <v>1.6533330482730066</v>
      </c>
      <c r="E48">
        <v>0.14033910659398491</v>
      </c>
      <c r="F48" t="b">
        <v>1</v>
      </c>
      <c r="G48" t="b">
        <v>0</v>
      </c>
      <c r="H48" t="b">
        <v>0</v>
      </c>
      <c r="I48" t="b">
        <v>1</v>
      </c>
    </row>
    <row r="49" spans="1:9" x14ac:dyDescent="0.25">
      <c r="A49">
        <v>47</v>
      </c>
      <c r="B49">
        <v>0.74539411653349963</v>
      </c>
      <c r="C49">
        <v>2.5728919434853106</v>
      </c>
      <c r="D49">
        <v>2.1092914917050849</v>
      </c>
      <c r="E49">
        <v>1.6345394842962868</v>
      </c>
      <c r="F49" t="b">
        <v>0</v>
      </c>
      <c r="G49" t="b">
        <v>0</v>
      </c>
      <c r="H49" t="b">
        <v>1</v>
      </c>
      <c r="I49" t="b">
        <v>0</v>
      </c>
    </row>
    <row r="50" spans="1:9" x14ac:dyDescent="0.25">
      <c r="A50">
        <v>48</v>
      </c>
      <c r="B50">
        <v>3.8159011176550436E-17</v>
      </c>
      <c r="C50">
        <v>1.647920466439567</v>
      </c>
      <c r="D50">
        <v>1.0092341640063553</v>
      </c>
      <c r="E50">
        <v>2.6916452903130641E-4</v>
      </c>
      <c r="F50" t="b">
        <v>1</v>
      </c>
      <c r="G50" t="b">
        <v>0</v>
      </c>
      <c r="H50" t="b">
        <v>1</v>
      </c>
      <c r="I50" t="b">
        <v>1</v>
      </c>
    </row>
    <row r="51" spans="1:9" x14ac:dyDescent="0.25">
      <c r="A51">
        <v>49</v>
      </c>
      <c r="B51">
        <v>0.27154648229041756</v>
      </c>
      <c r="C51">
        <v>1.8014156206593106</v>
      </c>
      <c r="D51">
        <v>1.6256004788860869</v>
      </c>
      <c r="E51">
        <v>1.5082240290492737</v>
      </c>
      <c r="F51" t="b">
        <v>1</v>
      </c>
      <c r="G51" t="b">
        <v>0</v>
      </c>
      <c r="H51" t="b">
        <v>1</v>
      </c>
      <c r="I51" t="b">
        <v>1</v>
      </c>
    </row>
    <row r="52" spans="1:9" x14ac:dyDescent="0.25">
      <c r="A52">
        <v>50</v>
      </c>
      <c r="B52">
        <v>4.0600142218685375E-11</v>
      </c>
      <c r="C52">
        <v>1.077598879755292</v>
      </c>
      <c r="D52">
        <v>0.81963104174297707</v>
      </c>
      <c r="E52">
        <v>0.19099538732285604</v>
      </c>
      <c r="F52" t="b">
        <v>1</v>
      </c>
      <c r="G52" t="b">
        <v>1</v>
      </c>
      <c r="H52" t="b">
        <v>1</v>
      </c>
      <c r="I52" t="b">
        <v>1</v>
      </c>
    </row>
    <row r="53" spans="1:9" x14ac:dyDescent="0.25">
      <c r="A53">
        <v>51</v>
      </c>
      <c r="B53">
        <v>4.5928938329208419E-6</v>
      </c>
      <c r="C53">
        <v>2.3377882578342857</v>
      </c>
      <c r="D53">
        <v>1.1379689545824347</v>
      </c>
      <c r="E53">
        <v>0.96087749750362106</v>
      </c>
      <c r="F53" t="b">
        <v>1</v>
      </c>
      <c r="G53" t="b">
        <v>1</v>
      </c>
      <c r="H53" t="b">
        <v>1</v>
      </c>
      <c r="I53" t="b">
        <v>1</v>
      </c>
    </row>
    <row r="54" spans="1:9" x14ac:dyDescent="0.25">
      <c r="A54">
        <v>52</v>
      </c>
      <c r="B54">
        <v>1.2728635544342646</v>
      </c>
      <c r="C54">
        <v>2.60042796950213</v>
      </c>
      <c r="D54">
        <v>2.1040551898029181</v>
      </c>
      <c r="E54">
        <v>1.8714218889951189</v>
      </c>
      <c r="F54" t="b">
        <v>0</v>
      </c>
      <c r="G54" t="b">
        <v>0</v>
      </c>
      <c r="H54" t="b">
        <v>0</v>
      </c>
      <c r="I54" t="b">
        <v>0</v>
      </c>
    </row>
    <row r="55" spans="1:9" x14ac:dyDescent="0.25">
      <c r="A55">
        <v>53</v>
      </c>
      <c r="B55">
        <v>0.57067282728812574</v>
      </c>
      <c r="C55">
        <v>2.8210887474661557</v>
      </c>
      <c r="D55">
        <v>1.4456070467899338</v>
      </c>
      <c r="E55">
        <v>0.70374088075149743</v>
      </c>
      <c r="F55" t="b">
        <v>1</v>
      </c>
      <c r="G55" t="b">
        <v>0</v>
      </c>
      <c r="H55" t="b">
        <v>0</v>
      </c>
      <c r="I55" t="b">
        <v>1</v>
      </c>
    </row>
    <row r="56" spans="1:9" x14ac:dyDescent="0.25">
      <c r="A56">
        <v>54</v>
      </c>
      <c r="B56">
        <v>3.329441131899892E-10</v>
      </c>
      <c r="C56">
        <v>0.1133046371182802</v>
      </c>
      <c r="D56">
        <v>0.31609554601126849</v>
      </c>
      <c r="E56">
        <v>4.3550851839776789E-4</v>
      </c>
      <c r="F56" t="b">
        <v>1</v>
      </c>
      <c r="G56" t="b">
        <v>1</v>
      </c>
      <c r="H56" t="b">
        <v>1</v>
      </c>
      <c r="I56" t="b">
        <v>1</v>
      </c>
    </row>
    <row r="57" spans="1:9" x14ac:dyDescent="0.25">
      <c r="A57">
        <v>55</v>
      </c>
      <c r="B57">
        <v>1.6800540497157952E-7</v>
      </c>
      <c r="C57">
        <v>1.4534566367777721</v>
      </c>
      <c r="D57">
        <v>0.12774533230348323</v>
      </c>
      <c r="E57">
        <v>5.375036252760456E-2</v>
      </c>
      <c r="F57" t="b">
        <v>1</v>
      </c>
      <c r="G57" t="b">
        <v>1</v>
      </c>
      <c r="H57" t="b">
        <v>1</v>
      </c>
      <c r="I57" t="b">
        <v>1</v>
      </c>
    </row>
    <row r="58" spans="1:9" x14ac:dyDescent="0.25">
      <c r="A58">
        <v>56</v>
      </c>
      <c r="B58">
        <v>1.1842957209524269E-2</v>
      </c>
      <c r="C58">
        <v>0.72300827019267233</v>
      </c>
      <c r="D58">
        <v>0.75422412447723164</v>
      </c>
      <c r="E58">
        <v>1.0507926052418224</v>
      </c>
      <c r="F58" t="b">
        <v>1</v>
      </c>
      <c r="G58" t="b">
        <v>1</v>
      </c>
      <c r="H58" t="b">
        <v>1</v>
      </c>
      <c r="I58" t="b">
        <v>1</v>
      </c>
    </row>
    <row r="59" spans="1:9" x14ac:dyDescent="0.25">
      <c r="A59">
        <v>57</v>
      </c>
      <c r="B59">
        <v>9.7672248779609016E-3</v>
      </c>
      <c r="C59">
        <v>2.4660095733162621</v>
      </c>
      <c r="D59">
        <v>2.8695952640100546</v>
      </c>
      <c r="E59">
        <v>1.2548114660951799</v>
      </c>
      <c r="F59" t="b">
        <v>0</v>
      </c>
      <c r="G59" t="b">
        <v>0</v>
      </c>
      <c r="H59" t="b">
        <v>0</v>
      </c>
      <c r="I59" t="b">
        <v>0</v>
      </c>
    </row>
    <row r="60" spans="1:9" x14ac:dyDescent="0.25">
      <c r="A60">
        <v>58</v>
      </c>
      <c r="B60">
        <v>1.2307946434596807E-2</v>
      </c>
      <c r="C60">
        <v>2.6892723005414401</v>
      </c>
      <c r="D60">
        <v>2.2919941235143373</v>
      </c>
      <c r="E60">
        <v>1.2029904093058137</v>
      </c>
      <c r="F60" t="b">
        <v>0</v>
      </c>
      <c r="G60" t="b">
        <v>0</v>
      </c>
      <c r="H60" t="b">
        <v>0</v>
      </c>
      <c r="I60" t="b">
        <v>0</v>
      </c>
    </row>
    <row r="61" spans="1:9" x14ac:dyDescent="0.25">
      <c r="A61">
        <v>59</v>
      </c>
      <c r="B61">
        <v>1.5311466104394302</v>
      </c>
      <c r="C61">
        <v>2.6713698373743235</v>
      </c>
      <c r="D61">
        <v>1.4089823244365602</v>
      </c>
      <c r="E61">
        <v>1.1306604035120817</v>
      </c>
      <c r="F61" t="b">
        <v>1</v>
      </c>
      <c r="G61" t="b">
        <v>0</v>
      </c>
      <c r="H61" t="b">
        <v>0</v>
      </c>
      <c r="I61" t="b">
        <v>1</v>
      </c>
    </row>
    <row r="62" spans="1:9" x14ac:dyDescent="0.25">
      <c r="A62">
        <v>60</v>
      </c>
      <c r="B62">
        <v>3.2049386359957858E-9</v>
      </c>
      <c r="C62">
        <v>0.54662870429054833</v>
      </c>
      <c r="D62">
        <v>0.20900469136387387</v>
      </c>
      <c r="E62">
        <v>1.2831874289456749E-2</v>
      </c>
      <c r="F62" t="b">
        <v>1</v>
      </c>
      <c r="G62" t="b">
        <v>1</v>
      </c>
      <c r="H62" t="b">
        <v>1</v>
      </c>
      <c r="I62" t="b">
        <v>1</v>
      </c>
    </row>
    <row r="63" spans="1:9" x14ac:dyDescent="0.25">
      <c r="A63">
        <v>61</v>
      </c>
      <c r="B63">
        <v>2.0614310184504034E-3</v>
      </c>
      <c r="C63">
        <v>2.3185713511314754</v>
      </c>
      <c r="D63">
        <v>1.2045914961574722</v>
      </c>
      <c r="E63">
        <v>0.39572566613028987</v>
      </c>
      <c r="F63" t="b">
        <v>0</v>
      </c>
      <c r="G63" t="b">
        <v>0</v>
      </c>
      <c r="H63" t="b">
        <v>0</v>
      </c>
      <c r="I63" t="b">
        <v>0</v>
      </c>
    </row>
    <row r="64" spans="1:9" x14ac:dyDescent="0.25">
      <c r="A64">
        <v>62</v>
      </c>
      <c r="B64">
        <v>8.4501429845946881E-6</v>
      </c>
      <c r="C64">
        <v>2.0200041322799076</v>
      </c>
      <c r="D64">
        <v>0.50585981445754336</v>
      </c>
      <c r="E64">
        <v>0.19970587786254351</v>
      </c>
      <c r="F64" t="b">
        <v>1</v>
      </c>
      <c r="G64" t="b">
        <v>1</v>
      </c>
      <c r="H64" t="b">
        <v>1</v>
      </c>
      <c r="I64" t="b">
        <v>1</v>
      </c>
    </row>
    <row r="65" spans="1:9" x14ac:dyDescent="0.25">
      <c r="A65">
        <v>63</v>
      </c>
      <c r="B65">
        <v>1.4628935970217904</v>
      </c>
      <c r="C65">
        <v>2.912989298635476</v>
      </c>
      <c r="D65">
        <v>2.0585558671976685</v>
      </c>
      <c r="E65">
        <v>1.9050036998638546</v>
      </c>
      <c r="F65" t="b">
        <v>1</v>
      </c>
      <c r="G65" t="b">
        <v>0</v>
      </c>
      <c r="H65" t="b">
        <v>1</v>
      </c>
      <c r="I65" t="b">
        <v>0</v>
      </c>
    </row>
    <row r="66" spans="1:9" x14ac:dyDescent="0.25">
      <c r="A66">
        <v>64</v>
      </c>
      <c r="B66">
        <v>6.0085570006446996E-5</v>
      </c>
      <c r="C66">
        <v>1.9760482198371541</v>
      </c>
      <c r="D66">
        <v>0.37963352127542893</v>
      </c>
      <c r="E66">
        <v>0.21291273924893278</v>
      </c>
      <c r="F66" t="b">
        <v>1</v>
      </c>
      <c r="G66" t="b">
        <v>1</v>
      </c>
      <c r="H66" t="b">
        <v>1</v>
      </c>
      <c r="I66" t="b">
        <v>1</v>
      </c>
    </row>
    <row r="67" spans="1:9" x14ac:dyDescent="0.25">
      <c r="A67">
        <v>65</v>
      </c>
      <c r="B67">
        <v>2.3635292626842403E-4</v>
      </c>
      <c r="C67">
        <v>1.1013928616900532</v>
      </c>
      <c r="D67">
        <v>1.2966100374033813</v>
      </c>
      <c r="E67">
        <v>0.71099895545224301</v>
      </c>
      <c r="F67" t="b">
        <v>1</v>
      </c>
      <c r="G67" t="b">
        <v>0</v>
      </c>
      <c r="H67" t="b">
        <v>0</v>
      </c>
      <c r="I67" t="b">
        <v>1</v>
      </c>
    </row>
    <row r="68" spans="1:9" x14ac:dyDescent="0.25">
      <c r="A68">
        <v>66</v>
      </c>
      <c r="B68">
        <v>4.69001457763458E-6</v>
      </c>
      <c r="C68">
        <v>0.87667389526316175</v>
      </c>
      <c r="D68">
        <v>0.4513869394774716</v>
      </c>
      <c r="E68">
        <v>2.6775278521210019E-2</v>
      </c>
      <c r="F68" t="b">
        <v>1</v>
      </c>
      <c r="G68" t="b">
        <v>1</v>
      </c>
      <c r="H68" t="b">
        <v>1</v>
      </c>
      <c r="I68" t="b">
        <v>1</v>
      </c>
    </row>
    <row r="69" spans="1:9" x14ac:dyDescent="0.25">
      <c r="A69">
        <v>67</v>
      </c>
      <c r="B69">
        <v>1.5291709518974891E-5</v>
      </c>
      <c r="C69">
        <v>1.5624133680337651</v>
      </c>
      <c r="D69">
        <v>1.6387963880006244</v>
      </c>
      <c r="E69">
        <v>8.792574766766266E-2</v>
      </c>
      <c r="F69" t="b">
        <v>1</v>
      </c>
      <c r="G69" t="b">
        <v>1</v>
      </c>
      <c r="H69" t="b">
        <v>0</v>
      </c>
      <c r="I69" t="b">
        <v>1</v>
      </c>
    </row>
    <row r="70" spans="1:9" x14ac:dyDescent="0.25">
      <c r="A70">
        <v>68</v>
      </c>
      <c r="B70">
        <v>0.41485456217392597</v>
      </c>
      <c r="C70">
        <v>1.7341078486123433</v>
      </c>
      <c r="D70">
        <v>1.7715802812471944</v>
      </c>
      <c r="E70">
        <v>2.0548642889980586</v>
      </c>
      <c r="F70" t="b">
        <v>1</v>
      </c>
      <c r="G70" t="b">
        <v>1</v>
      </c>
      <c r="H70" t="b">
        <v>1</v>
      </c>
      <c r="I70" t="b">
        <v>1</v>
      </c>
    </row>
    <row r="71" spans="1:9" x14ac:dyDescent="0.25">
      <c r="A71">
        <v>69</v>
      </c>
      <c r="B71">
        <v>2.1691410860095878E-2</v>
      </c>
      <c r="C71">
        <v>1.6453068049192769</v>
      </c>
      <c r="D71">
        <v>1.8099486120622672</v>
      </c>
      <c r="E71">
        <v>0.61384683467872891</v>
      </c>
      <c r="F71" t="b">
        <v>1</v>
      </c>
      <c r="G71" t="b">
        <v>0</v>
      </c>
      <c r="H71" t="b">
        <v>1</v>
      </c>
      <c r="I71" t="b">
        <v>1</v>
      </c>
    </row>
    <row r="72" spans="1:9" x14ac:dyDescent="0.25">
      <c r="A72">
        <v>70</v>
      </c>
      <c r="B72">
        <v>1.1842552358783391</v>
      </c>
      <c r="C72">
        <v>2.4870453996625876</v>
      </c>
      <c r="D72">
        <v>2.4166754361472056</v>
      </c>
      <c r="E72">
        <v>1.6348029253079024</v>
      </c>
      <c r="F72" t="b">
        <v>0</v>
      </c>
      <c r="G72" t="b">
        <v>1</v>
      </c>
      <c r="H72" t="b">
        <v>1</v>
      </c>
      <c r="I72" t="b">
        <v>0</v>
      </c>
    </row>
    <row r="73" spans="1:9" x14ac:dyDescent="0.25">
      <c r="A73">
        <v>71</v>
      </c>
      <c r="B73">
        <v>0.63100730136048355</v>
      </c>
      <c r="C73">
        <v>2.3122341388851448</v>
      </c>
      <c r="D73">
        <v>0.90743828116448533</v>
      </c>
      <c r="E73">
        <v>1.2759632590862342</v>
      </c>
      <c r="F73" t="b">
        <v>1</v>
      </c>
      <c r="G73" t="b">
        <v>1</v>
      </c>
      <c r="H73" t="b">
        <v>1</v>
      </c>
      <c r="I73" t="b">
        <v>1</v>
      </c>
    </row>
    <row r="74" spans="1:9" x14ac:dyDescent="0.25">
      <c r="A74">
        <v>72</v>
      </c>
      <c r="B74">
        <v>8.2482278335195938E-16</v>
      </c>
      <c r="C74">
        <v>0.88166373886078797</v>
      </c>
      <c r="D74">
        <v>8.8344554820777757E-2</v>
      </c>
      <c r="E74">
        <v>7.2570383622174315E-5</v>
      </c>
      <c r="F74" t="b">
        <v>1</v>
      </c>
      <c r="G74" t="b">
        <v>1</v>
      </c>
      <c r="H74" t="b">
        <v>1</v>
      </c>
      <c r="I74" t="b">
        <v>1</v>
      </c>
    </row>
    <row r="75" spans="1:9" x14ac:dyDescent="0.25">
      <c r="A75">
        <v>73</v>
      </c>
      <c r="B75">
        <v>6.0907611810020961E-12</v>
      </c>
      <c r="C75">
        <v>0.37840611207028568</v>
      </c>
      <c r="D75">
        <v>8.4368024339924699E-2</v>
      </c>
      <c r="E75">
        <v>3.3605129411105091E-4</v>
      </c>
      <c r="F75" t="b">
        <v>1</v>
      </c>
      <c r="G75" t="b">
        <v>1</v>
      </c>
      <c r="H75" t="b">
        <v>1</v>
      </c>
      <c r="I75" t="b">
        <v>1</v>
      </c>
    </row>
    <row r="76" spans="1:9" x14ac:dyDescent="0.25">
      <c r="A76">
        <v>74</v>
      </c>
      <c r="B76">
        <v>0.23033485688626337</v>
      </c>
      <c r="C76">
        <v>1.6553452637601278</v>
      </c>
      <c r="D76">
        <v>1.6884085449458237</v>
      </c>
      <c r="E76">
        <v>1.3522413984417607</v>
      </c>
      <c r="F76" t="b">
        <v>1</v>
      </c>
      <c r="G76" t="b">
        <v>0</v>
      </c>
      <c r="H76" t="b">
        <v>0</v>
      </c>
      <c r="I76" t="b">
        <v>1</v>
      </c>
    </row>
    <row r="77" spans="1:9" x14ac:dyDescent="0.25">
      <c r="A77">
        <v>75</v>
      </c>
      <c r="B77">
        <v>1.4109693338584012E-18</v>
      </c>
      <c r="C77">
        <v>1.2342816110291404</v>
      </c>
      <c r="D77">
        <v>0.20064062385973452</v>
      </c>
      <c r="E77">
        <v>2.3584393443430574E-4</v>
      </c>
      <c r="F77" t="b">
        <v>1</v>
      </c>
      <c r="G77" t="b">
        <v>1</v>
      </c>
      <c r="H77" t="b">
        <v>1</v>
      </c>
      <c r="I77" t="b">
        <v>1</v>
      </c>
    </row>
    <row r="78" spans="1:9" x14ac:dyDescent="0.25">
      <c r="A78">
        <v>76</v>
      </c>
      <c r="B78">
        <v>0.2454486018799299</v>
      </c>
      <c r="C78">
        <v>1.2366124111267081</v>
      </c>
      <c r="D78">
        <v>1.5580160520655031</v>
      </c>
      <c r="E78">
        <v>1.5642885997398248</v>
      </c>
      <c r="F78" t="b">
        <v>0</v>
      </c>
      <c r="G78" t="b">
        <v>1</v>
      </c>
      <c r="H78" t="b">
        <v>0</v>
      </c>
      <c r="I78" t="b">
        <v>0</v>
      </c>
    </row>
    <row r="79" spans="1:9" x14ac:dyDescent="0.25">
      <c r="A79">
        <v>77</v>
      </c>
      <c r="B79">
        <v>4.4409518031539096E-4</v>
      </c>
      <c r="C79">
        <v>2.3300225918231416</v>
      </c>
      <c r="D79">
        <v>2.7079185408959843</v>
      </c>
      <c r="E79">
        <v>0.28243801791182693</v>
      </c>
      <c r="F79" t="b">
        <v>1</v>
      </c>
      <c r="G79" t="b">
        <v>1</v>
      </c>
      <c r="H79" t="b">
        <v>1</v>
      </c>
      <c r="I79" t="b">
        <v>1</v>
      </c>
    </row>
    <row r="80" spans="1:9" x14ac:dyDescent="0.25">
      <c r="A80">
        <v>78</v>
      </c>
      <c r="B80">
        <v>0.48245464248482267</v>
      </c>
      <c r="C80">
        <v>1.5513121101126186</v>
      </c>
      <c r="D80">
        <v>1.5107606177108686</v>
      </c>
      <c r="E80">
        <v>1.4273883635028848</v>
      </c>
      <c r="F80" t="b">
        <v>0</v>
      </c>
      <c r="G80" t="b">
        <v>1</v>
      </c>
      <c r="H80" t="b">
        <v>1</v>
      </c>
      <c r="I80" t="b">
        <v>1</v>
      </c>
    </row>
    <row r="81" spans="1:9" x14ac:dyDescent="0.25">
      <c r="A81">
        <v>79</v>
      </c>
      <c r="B81">
        <v>3.2444981195342273E-13</v>
      </c>
      <c r="C81">
        <v>0.4461195952815285</v>
      </c>
      <c r="D81">
        <v>0.1508753029148617</v>
      </c>
      <c r="E81">
        <v>6.8314758881476171E-3</v>
      </c>
      <c r="F81" t="b">
        <v>1</v>
      </c>
      <c r="G81" t="b">
        <v>1</v>
      </c>
      <c r="H81" t="b">
        <v>1</v>
      </c>
      <c r="I81" t="b">
        <v>1</v>
      </c>
    </row>
    <row r="82" spans="1:9" x14ac:dyDescent="0.25">
      <c r="A82">
        <v>80</v>
      </c>
      <c r="B82">
        <v>1.6712472162324703E-12</v>
      </c>
      <c r="C82">
        <v>1.1148530066052122</v>
      </c>
      <c r="D82">
        <v>9.9112359162829691E-2</v>
      </c>
      <c r="E82">
        <v>2.4074601354487721E-3</v>
      </c>
      <c r="F82" t="b">
        <v>1</v>
      </c>
      <c r="G82" t="b">
        <v>1</v>
      </c>
      <c r="H82" t="b">
        <v>1</v>
      </c>
      <c r="I82" t="b">
        <v>1</v>
      </c>
    </row>
    <row r="83" spans="1:9" x14ac:dyDescent="0.25">
      <c r="A83">
        <v>81</v>
      </c>
      <c r="B83">
        <v>2.1009461215408636E-5</v>
      </c>
      <c r="C83">
        <v>0.17084930878247673</v>
      </c>
      <c r="D83">
        <v>0.20694265881236051</v>
      </c>
      <c r="E83">
        <v>0.50782430165231041</v>
      </c>
      <c r="F83" t="b">
        <v>1</v>
      </c>
      <c r="G83" t="b">
        <v>1</v>
      </c>
      <c r="H83" t="b">
        <v>1</v>
      </c>
      <c r="I83" t="b">
        <v>1</v>
      </c>
    </row>
    <row r="84" spans="1:9" x14ac:dyDescent="0.25">
      <c r="A84">
        <v>82</v>
      </c>
      <c r="B84">
        <v>6.3436912911861315E-14</v>
      </c>
      <c r="C84">
        <v>1.0081903991007801</v>
      </c>
      <c r="D84">
        <v>0.12299396989699535</v>
      </c>
      <c r="E84">
        <v>1.3498055318793539E-3</v>
      </c>
      <c r="F84" t="b">
        <v>1</v>
      </c>
      <c r="G84" t="b">
        <v>1</v>
      </c>
      <c r="H84" t="b">
        <v>1</v>
      </c>
      <c r="I84" t="b">
        <v>1</v>
      </c>
    </row>
    <row r="85" spans="1:9" x14ac:dyDescent="0.25">
      <c r="A85">
        <v>83</v>
      </c>
      <c r="B85">
        <v>6.1420350237194983E-7</v>
      </c>
      <c r="C85">
        <v>2.1245386928250722</v>
      </c>
      <c r="D85">
        <v>1.4072418543449219</v>
      </c>
      <c r="E85">
        <v>0.17514822526230006</v>
      </c>
      <c r="F85" t="b">
        <v>1</v>
      </c>
      <c r="G85" t="b">
        <v>0</v>
      </c>
      <c r="H85" t="b">
        <v>1</v>
      </c>
      <c r="I85" t="b">
        <v>1</v>
      </c>
    </row>
    <row r="86" spans="1:9" x14ac:dyDescent="0.25">
      <c r="A86">
        <v>84</v>
      </c>
      <c r="B86">
        <v>6.6817870206900613E-7</v>
      </c>
      <c r="C86">
        <v>1.7848836034780706</v>
      </c>
      <c r="D86">
        <v>1.9568779876588813</v>
      </c>
      <c r="E86">
        <v>6.4916451955786408E-2</v>
      </c>
      <c r="F86" t="b">
        <v>1</v>
      </c>
      <c r="G86" t="b">
        <v>0</v>
      </c>
      <c r="H86" t="b">
        <v>1</v>
      </c>
      <c r="I86" t="b">
        <v>1</v>
      </c>
    </row>
    <row r="87" spans="1:9" x14ac:dyDescent="0.25">
      <c r="A87">
        <v>85</v>
      </c>
      <c r="B87">
        <v>4.486365197728096E-3</v>
      </c>
      <c r="C87">
        <v>1.9887851029544121</v>
      </c>
      <c r="D87">
        <v>2.5347634946654507</v>
      </c>
      <c r="E87">
        <v>0.46272340079510144</v>
      </c>
      <c r="F87" t="b">
        <v>0</v>
      </c>
      <c r="G87" t="b">
        <v>0</v>
      </c>
      <c r="H87" t="b">
        <v>0</v>
      </c>
      <c r="I87" t="b">
        <v>0</v>
      </c>
    </row>
    <row r="88" spans="1:9" x14ac:dyDescent="0.25">
      <c r="A88">
        <v>86</v>
      </c>
      <c r="B88">
        <v>1.5355651491692664E-2</v>
      </c>
      <c r="C88">
        <v>1.5963339106614629</v>
      </c>
      <c r="D88">
        <v>2.5711023751160256</v>
      </c>
      <c r="E88">
        <v>1.8968772701977852</v>
      </c>
      <c r="F88" t="b">
        <v>1</v>
      </c>
      <c r="G88" t="b">
        <v>1</v>
      </c>
      <c r="H88" t="b">
        <v>1</v>
      </c>
      <c r="I88" t="b">
        <v>1</v>
      </c>
    </row>
    <row r="89" spans="1:9" x14ac:dyDescent="0.25">
      <c r="A89">
        <v>87</v>
      </c>
      <c r="B89">
        <v>2.263064567541182</v>
      </c>
      <c r="C89">
        <v>2.1942778736692841</v>
      </c>
      <c r="D89">
        <v>2.6927311536918865</v>
      </c>
      <c r="E89">
        <v>2.7927309955705217</v>
      </c>
      <c r="F89" t="b">
        <v>0</v>
      </c>
      <c r="G89" t="b">
        <v>0</v>
      </c>
      <c r="H89" t="b">
        <v>0</v>
      </c>
      <c r="I89" t="b">
        <v>0</v>
      </c>
    </row>
    <row r="90" spans="1:9" x14ac:dyDescent="0.25">
      <c r="A90">
        <v>88</v>
      </c>
      <c r="B90">
        <v>1.3779895244707124E-10</v>
      </c>
      <c r="C90">
        <v>1.8726929413033475</v>
      </c>
      <c r="D90">
        <v>1.1924990329267278</v>
      </c>
      <c r="E90">
        <v>3.5373921807111209E-3</v>
      </c>
      <c r="F90" t="b">
        <v>1</v>
      </c>
      <c r="G90" t="b">
        <v>1</v>
      </c>
      <c r="H90" t="b">
        <v>1</v>
      </c>
      <c r="I90" t="b">
        <v>1</v>
      </c>
    </row>
    <row r="91" spans="1:9" x14ac:dyDescent="0.25">
      <c r="A91">
        <v>89</v>
      </c>
      <c r="B91">
        <v>1.5405191061411602E-14</v>
      </c>
      <c r="C91">
        <v>1.0646988284968326</v>
      </c>
      <c r="D91">
        <v>0.45728569733968477</v>
      </c>
      <c r="E91">
        <v>4.5217867747329733E-6</v>
      </c>
      <c r="F91" t="b">
        <v>1</v>
      </c>
      <c r="G91" t="b">
        <v>1</v>
      </c>
      <c r="H91" t="b">
        <v>1</v>
      </c>
      <c r="I91" t="b">
        <v>1</v>
      </c>
    </row>
    <row r="92" spans="1:9" x14ac:dyDescent="0.25">
      <c r="A92">
        <v>90</v>
      </c>
      <c r="B92">
        <v>9.3031210978650836E-10</v>
      </c>
      <c r="C92">
        <v>0.59368998429459907</v>
      </c>
      <c r="D92">
        <v>0.50397113052374964</v>
      </c>
      <c r="E92">
        <v>8.1637842646519333E-4</v>
      </c>
      <c r="F92" t="b">
        <v>1</v>
      </c>
      <c r="G92" t="b">
        <v>1</v>
      </c>
      <c r="H92" t="b">
        <v>1</v>
      </c>
      <c r="I92" t="b">
        <v>1</v>
      </c>
    </row>
    <row r="93" spans="1:9" x14ac:dyDescent="0.25">
      <c r="A93">
        <v>91</v>
      </c>
      <c r="B93">
        <v>0.85801807564102728</v>
      </c>
      <c r="C93">
        <v>2.5586923956542509</v>
      </c>
      <c r="D93">
        <v>2.4234627948706224</v>
      </c>
      <c r="E93">
        <v>1.8853951181914659</v>
      </c>
      <c r="F93" t="b">
        <v>0</v>
      </c>
      <c r="G93" t="b">
        <v>0</v>
      </c>
      <c r="H93" t="b">
        <v>0</v>
      </c>
      <c r="I93" t="b">
        <v>0</v>
      </c>
    </row>
    <row r="94" spans="1:9" x14ac:dyDescent="0.25">
      <c r="A94">
        <v>92</v>
      </c>
      <c r="B94">
        <v>7.4061065042392447E-10</v>
      </c>
      <c r="C94">
        <v>0.34972097175712097</v>
      </c>
      <c r="D94">
        <v>7.7229573765730586E-2</v>
      </c>
      <c r="E94">
        <v>6.6866108642139321E-3</v>
      </c>
      <c r="F94" t="b">
        <v>1</v>
      </c>
      <c r="G94" t="b">
        <v>1</v>
      </c>
      <c r="H94" t="b">
        <v>1</v>
      </c>
      <c r="I94" t="b">
        <v>1</v>
      </c>
    </row>
    <row r="95" spans="1:9" x14ac:dyDescent="0.25">
      <c r="A95">
        <v>93</v>
      </c>
      <c r="B95">
        <v>2.2918556425724027E-13</v>
      </c>
      <c r="C95">
        <v>0.57113041101957496</v>
      </c>
      <c r="D95">
        <v>0.14790472583503037</v>
      </c>
      <c r="E95">
        <v>3.0706642460717623E-4</v>
      </c>
      <c r="F95" t="b">
        <v>1</v>
      </c>
      <c r="G95" t="b">
        <v>1</v>
      </c>
      <c r="H95" t="b">
        <v>1</v>
      </c>
      <c r="I95" t="b">
        <v>1</v>
      </c>
    </row>
    <row r="96" spans="1:9" x14ac:dyDescent="0.25">
      <c r="A96">
        <v>94</v>
      </c>
      <c r="B96">
        <v>2.6614993492646105E-5</v>
      </c>
      <c r="C96">
        <v>2.3952164706211745</v>
      </c>
      <c r="D96">
        <v>1.2006474014174822</v>
      </c>
      <c r="E96">
        <v>6.4707106424656408E-2</v>
      </c>
      <c r="F96" t="b">
        <v>1</v>
      </c>
      <c r="G96" t="b">
        <v>1</v>
      </c>
      <c r="H96" t="b">
        <v>1</v>
      </c>
      <c r="I96" t="b">
        <v>1</v>
      </c>
    </row>
    <row r="97" spans="1:9" x14ac:dyDescent="0.25">
      <c r="A97">
        <v>95</v>
      </c>
      <c r="B97">
        <v>3.7884697253371737E-6</v>
      </c>
      <c r="C97">
        <v>2.1596228634708465</v>
      </c>
      <c r="D97">
        <v>4.885715672930175E-2</v>
      </c>
      <c r="E97">
        <v>0.31197902739825562</v>
      </c>
      <c r="F97" t="b">
        <v>1</v>
      </c>
      <c r="G97" t="b">
        <v>1</v>
      </c>
      <c r="H97" t="b">
        <v>1</v>
      </c>
      <c r="I97" t="b">
        <v>1</v>
      </c>
    </row>
    <row r="98" spans="1:9" x14ac:dyDescent="0.25">
      <c r="A98">
        <v>96</v>
      </c>
      <c r="B98">
        <v>5.3624721316281519E-7</v>
      </c>
      <c r="C98">
        <v>0.95783408585815322</v>
      </c>
      <c r="D98">
        <v>0.31730281792477338</v>
      </c>
      <c r="E98">
        <v>3.6165422392120616E-3</v>
      </c>
      <c r="F98" t="b">
        <v>1</v>
      </c>
      <c r="G98" t="b">
        <v>1</v>
      </c>
      <c r="H98" t="b">
        <v>1</v>
      </c>
      <c r="I98" t="b">
        <v>1</v>
      </c>
    </row>
    <row r="99" spans="1:9" x14ac:dyDescent="0.25">
      <c r="A99">
        <v>97</v>
      </c>
      <c r="B99">
        <v>0.36750532277491843</v>
      </c>
      <c r="C99">
        <v>2.5032882415816888</v>
      </c>
      <c r="D99">
        <v>1.7353189692761701</v>
      </c>
      <c r="E99">
        <v>0.70246688565481474</v>
      </c>
      <c r="F99" t="b">
        <v>1</v>
      </c>
      <c r="G99" t="b">
        <v>1</v>
      </c>
      <c r="H99" t="b">
        <v>1</v>
      </c>
      <c r="I99" t="b">
        <v>1</v>
      </c>
    </row>
    <row r="100" spans="1:9" x14ac:dyDescent="0.25">
      <c r="A100">
        <v>98</v>
      </c>
      <c r="B100">
        <v>1.4208588221889027E-5</v>
      </c>
      <c r="C100">
        <v>1.2975948853293466</v>
      </c>
      <c r="D100">
        <v>0.80527372037092348</v>
      </c>
      <c r="E100">
        <v>6.3553165984542553E-2</v>
      </c>
      <c r="F100" t="b">
        <v>1</v>
      </c>
      <c r="G100" t="b">
        <v>1</v>
      </c>
      <c r="H100" t="b">
        <v>1</v>
      </c>
      <c r="I100" t="b">
        <v>1</v>
      </c>
    </row>
    <row r="101" spans="1:9" x14ac:dyDescent="0.25">
      <c r="A101">
        <v>99</v>
      </c>
      <c r="B101">
        <v>1.3615739785712835E-4</v>
      </c>
      <c r="C101">
        <v>1.3229604171992637</v>
      </c>
      <c r="D101">
        <v>1.6550559864731438</v>
      </c>
      <c r="E101">
        <v>2.019454874530846</v>
      </c>
      <c r="F101" t="b">
        <v>1</v>
      </c>
      <c r="G101" t="b">
        <v>1</v>
      </c>
      <c r="H101" t="b">
        <v>1</v>
      </c>
      <c r="I101" t="b">
        <v>1</v>
      </c>
    </row>
    <row r="102" spans="1:9" x14ac:dyDescent="0.25">
      <c r="A102">
        <v>100</v>
      </c>
      <c r="B102">
        <v>6.0016449507081411E-3</v>
      </c>
      <c r="C102">
        <v>2.243908814474755</v>
      </c>
      <c r="D102">
        <v>1.6294434608230006</v>
      </c>
      <c r="E102">
        <v>0.35693420583169105</v>
      </c>
      <c r="F102" t="b">
        <v>1</v>
      </c>
      <c r="G102" t="b">
        <v>1</v>
      </c>
      <c r="H102" t="b">
        <v>1</v>
      </c>
      <c r="I102" t="b">
        <v>1</v>
      </c>
    </row>
    <row r="103" spans="1:9" x14ac:dyDescent="0.25">
      <c r="A103">
        <v>101</v>
      </c>
      <c r="B103">
        <v>0.89355969888092568</v>
      </c>
      <c r="C103">
        <v>2.5506363720824479</v>
      </c>
      <c r="D103">
        <v>2.31547735341218</v>
      </c>
      <c r="E103">
        <v>1.1790984212321647</v>
      </c>
      <c r="F103" t="b">
        <v>1</v>
      </c>
      <c r="G103" t="b">
        <v>0</v>
      </c>
      <c r="H103" t="b">
        <v>1</v>
      </c>
      <c r="I103" t="b">
        <v>1</v>
      </c>
    </row>
    <row r="104" spans="1:9" x14ac:dyDescent="0.25">
      <c r="A104">
        <v>102</v>
      </c>
      <c r="B104">
        <v>7.966095443897227E-12</v>
      </c>
      <c r="C104">
        <v>1.3929966863700205</v>
      </c>
      <c r="D104">
        <v>0.20457165371400254</v>
      </c>
      <c r="E104">
        <v>3.7215017901689284E-3</v>
      </c>
      <c r="F104" t="b">
        <v>1</v>
      </c>
      <c r="G104" t="b">
        <v>1</v>
      </c>
      <c r="H104" t="b">
        <v>1</v>
      </c>
      <c r="I104" t="b">
        <v>1</v>
      </c>
    </row>
    <row r="105" spans="1:9" x14ac:dyDescent="0.25">
      <c r="A105">
        <v>103</v>
      </c>
      <c r="B105">
        <v>2.3221243195430042E-10</v>
      </c>
      <c r="C105">
        <v>1.9894398806781914</v>
      </c>
      <c r="D105">
        <v>1.1484049149778763</v>
      </c>
      <c r="E105">
        <v>5.4564359729451948E-3</v>
      </c>
      <c r="F105" t="b">
        <v>1</v>
      </c>
      <c r="G105" t="b">
        <v>1</v>
      </c>
      <c r="H105" t="b">
        <v>1</v>
      </c>
      <c r="I105" t="b">
        <v>1</v>
      </c>
    </row>
    <row r="106" spans="1:9" x14ac:dyDescent="0.25">
      <c r="A106">
        <v>104</v>
      </c>
      <c r="B106">
        <v>1.3248204602911434E-17</v>
      </c>
      <c r="C106">
        <v>0.69442389953223405</v>
      </c>
      <c r="D106">
        <v>0.10479347770401871</v>
      </c>
      <c r="E106">
        <v>2.0218732717662785E-4</v>
      </c>
      <c r="F106" t="b">
        <v>1</v>
      </c>
      <c r="G106" t="b">
        <v>1</v>
      </c>
      <c r="H106" t="b">
        <v>1</v>
      </c>
      <c r="I106" t="b">
        <v>1</v>
      </c>
    </row>
    <row r="107" spans="1:9" x14ac:dyDescent="0.25">
      <c r="A107">
        <v>105</v>
      </c>
      <c r="B107">
        <v>4.9164903858868811E-12</v>
      </c>
      <c r="C107">
        <v>1.0203410155110206</v>
      </c>
      <c r="D107">
        <v>5.4468680824243984E-2</v>
      </c>
      <c r="E107">
        <v>7.2773925334046839E-3</v>
      </c>
      <c r="F107" t="b">
        <v>1</v>
      </c>
      <c r="G107" t="b">
        <v>1</v>
      </c>
      <c r="H107" t="b">
        <v>1</v>
      </c>
      <c r="I107" t="b">
        <v>1</v>
      </c>
    </row>
    <row r="108" spans="1:9" x14ac:dyDescent="0.25">
      <c r="A108">
        <v>106</v>
      </c>
      <c r="B108">
        <v>3.4296863821367062E-2</v>
      </c>
      <c r="C108">
        <v>2.6137901518446611</v>
      </c>
      <c r="D108">
        <v>1.8517023789506892</v>
      </c>
      <c r="E108">
        <v>1.9509096767454948</v>
      </c>
      <c r="F108" t="b">
        <v>1</v>
      </c>
      <c r="G108" t="b">
        <v>0</v>
      </c>
      <c r="H108" t="b">
        <v>0</v>
      </c>
      <c r="I108" t="b">
        <v>1</v>
      </c>
    </row>
    <row r="109" spans="1:9" x14ac:dyDescent="0.25">
      <c r="A109">
        <v>107</v>
      </c>
      <c r="B109">
        <v>8.3492280952180617E-12</v>
      </c>
      <c r="C109">
        <v>0.51005946551904979</v>
      </c>
      <c r="D109">
        <v>8.8189093397071483E-2</v>
      </c>
      <c r="E109">
        <v>1.7819620510411516E-4</v>
      </c>
      <c r="F109" t="b">
        <v>1</v>
      </c>
      <c r="G109" t="b">
        <v>1</v>
      </c>
      <c r="H109" t="b">
        <v>1</v>
      </c>
      <c r="I109" t="b">
        <v>1</v>
      </c>
    </row>
    <row r="110" spans="1:9" x14ac:dyDescent="0.25">
      <c r="A110">
        <v>108</v>
      </c>
      <c r="B110">
        <v>1.9141545116666834E-7</v>
      </c>
      <c r="C110">
        <v>1.177033734068853</v>
      </c>
      <c r="D110">
        <v>2.4336124369038887</v>
      </c>
      <c r="E110">
        <v>4.2546944438536578E-2</v>
      </c>
      <c r="F110" t="b">
        <v>1</v>
      </c>
      <c r="G110" t="b">
        <v>1</v>
      </c>
      <c r="H110" t="b">
        <v>1</v>
      </c>
      <c r="I110" t="b">
        <v>1</v>
      </c>
    </row>
    <row r="111" spans="1:9" x14ac:dyDescent="0.25">
      <c r="A111">
        <v>109</v>
      </c>
      <c r="B111">
        <v>8.4449330577275334E-4</v>
      </c>
      <c r="C111">
        <v>1.5878664096651416</v>
      </c>
      <c r="D111">
        <v>0.85433023184171819</v>
      </c>
      <c r="E111">
        <v>0.30947101909226943</v>
      </c>
      <c r="F111" t="b">
        <v>1</v>
      </c>
      <c r="G111" t="b">
        <v>1</v>
      </c>
      <c r="H111" t="b">
        <v>1</v>
      </c>
      <c r="I111" t="b">
        <v>1</v>
      </c>
    </row>
    <row r="112" spans="1:9" x14ac:dyDescent="0.25">
      <c r="A112">
        <v>110</v>
      </c>
      <c r="B112">
        <v>2.8111287305035659E-2</v>
      </c>
      <c r="C112">
        <v>2.3714838940186755</v>
      </c>
      <c r="D112">
        <v>1.9199532035524367</v>
      </c>
      <c r="E112">
        <v>0.78609871127326514</v>
      </c>
      <c r="F112" t="b">
        <v>1</v>
      </c>
      <c r="G112" t="b">
        <v>0</v>
      </c>
      <c r="H112" t="b">
        <v>1</v>
      </c>
      <c r="I112" t="b">
        <v>1</v>
      </c>
    </row>
    <row r="113" spans="1:9" x14ac:dyDescent="0.25">
      <c r="A113">
        <v>111</v>
      </c>
      <c r="B113">
        <v>8.496438109889938E-9</v>
      </c>
      <c r="C113">
        <v>0.87375258739738837</v>
      </c>
      <c r="D113">
        <v>0.2250951221636048</v>
      </c>
      <c r="E113">
        <v>3.3980764886168788E-2</v>
      </c>
      <c r="F113" t="b">
        <v>1</v>
      </c>
      <c r="G113" t="b">
        <v>1</v>
      </c>
      <c r="H113" t="b">
        <v>1</v>
      </c>
      <c r="I113" t="b">
        <v>1</v>
      </c>
    </row>
    <row r="114" spans="1:9" x14ac:dyDescent="0.25">
      <c r="A114">
        <v>112</v>
      </c>
      <c r="B114">
        <v>3.9164893428764109E-3</v>
      </c>
      <c r="C114">
        <v>1.4670001538479696</v>
      </c>
      <c r="D114">
        <v>1.6583166487427035</v>
      </c>
      <c r="E114">
        <v>0.73377808880313911</v>
      </c>
      <c r="F114" t="b">
        <v>1</v>
      </c>
      <c r="G114" t="b">
        <v>0</v>
      </c>
      <c r="H114" t="b">
        <v>1</v>
      </c>
      <c r="I114" t="b">
        <v>1</v>
      </c>
    </row>
    <row r="115" spans="1:9" x14ac:dyDescent="0.25">
      <c r="A115">
        <v>113</v>
      </c>
      <c r="B115">
        <v>1.5941059016434985E-7</v>
      </c>
      <c r="C115">
        <v>1.0856153589017576</v>
      </c>
      <c r="D115">
        <v>0.67512385883866122</v>
      </c>
      <c r="E115">
        <v>3.6891332005749684E-2</v>
      </c>
      <c r="F115" t="b">
        <v>1</v>
      </c>
      <c r="G115" t="b">
        <v>1</v>
      </c>
      <c r="H115" t="b">
        <v>1</v>
      </c>
      <c r="I115" t="b">
        <v>1</v>
      </c>
    </row>
    <row r="116" spans="1:9" x14ac:dyDescent="0.25">
      <c r="A116">
        <v>114</v>
      </c>
      <c r="B116">
        <v>7.9866336326508101E-3</v>
      </c>
      <c r="C116">
        <v>1.163326687897094</v>
      </c>
      <c r="D116">
        <v>1.118947809635173</v>
      </c>
      <c r="E116">
        <v>0.42683974298620964</v>
      </c>
      <c r="F116" t="b">
        <v>1</v>
      </c>
      <c r="G116" t="b">
        <v>0</v>
      </c>
      <c r="H116" t="b">
        <v>1</v>
      </c>
      <c r="I116" t="b">
        <v>1</v>
      </c>
    </row>
    <row r="117" spans="1:9" x14ac:dyDescent="0.25">
      <c r="A117">
        <v>115</v>
      </c>
      <c r="B117">
        <v>4.5809544657998249E-3</v>
      </c>
      <c r="C117">
        <v>2.8452240254420773</v>
      </c>
      <c r="D117">
        <v>1.4491692909386367</v>
      </c>
      <c r="E117">
        <v>1.1251642067705425</v>
      </c>
      <c r="F117" t="b">
        <v>1</v>
      </c>
      <c r="G117" t="b">
        <v>1</v>
      </c>
      <c r="H117" t="b">
        <v>1</v>
      </c>
      <c r="I117" t="b">
        <v>1</v>
      </c>
    </row>
    <row r="118" spans="1:9" x14ac:dyDescent="0.25">
      <c r="A118">
        <v>116</v>
      </c>
      <c r="B118">
        <v>8.1888964488472335E-8</v>
      </c>
      <c r="C118">
        <v>1.885072454164199</v>
      </c>
      <c r="D118">
        <v>0.72107125890832713</v>
      </c>
      <c r="E118">
        <v>3.0986115723430657E-2</v>
      </c>
      <c r="F118" t="b">
        <v>1</v>
      </c>
      <c r="G118" t="b">
        <v>1</v>
      </c>
      <c r="H118" t="b">
        <v>1</v>
      </c>
      <c r="I118" t="b">
        <v>1</v>
      </c>
    </row>
    <row r="119" spans="1:9" x14ac:dyDescent="0.25">
      <c r="A119">
        <v>117</v>
      </c>
      <c r="B119">
        <v>2.6471966045237869E-11</v>
      </c>
      <c r="C119">
        <v>1.4308969340621387</v>
      </c>
      <c r="D119">
        <v>1.4915563655905548</v>
      </c>
      <c r="E119">
        <v>9.1488428501684538E-3</v>
      </c>
      <c r="F119" t="b">
        <v>1</v>
      </c>
      <c r="G119" t="b">
        <v>1</v>
      </c>
      <c r="H119" t="b">
        <v>1</v>
      </c>
      <c r="I119" t="b">
        <v>1</v>
      </c>
    </row>
    <row r="120" spans="1:9" x14ac:dyDescent="0.25">
      <c r="A120">
        <v>118</v>
      </c>
      <c r="B120">
        <v>0.37877571160313123</v>
      </c>
      <c r="C120">
        <v>1.7971892367163029</v>
      </c>
      <c r="D120">
        <v>1.8951496005381185</v>
      </c>
      <c r="E120">
        <v>1.8924576039761249</v>
      </c>
      <c r="F120" t="b">
        <v>0</v>
      </c>
      <c r="G120" t="b">
        <v>1</v>
      </c>
      <c r="H120" t="b">
        <v>0</v>
      </c>
      <c r="I120" t="b">
        <v>0</v>
      </c>
    </row>
    <row r="121" spans="1:9" x14ac:dyDescent="0.25">
      <c r="A121">
        <v>119</v>
      </c>
      <c r="B121">
        <v>0.33645216508440934</v>
      </c>
      <c r="C121">
        <v>2.5977882743521885</v>
      </c>
      <c r="D121">
        <v>2.5328706577316233</v>
      </c>
      <c r="E121">
        <v>2.2782268958184284</v>
      </c>
      <c r="F121" t="b">
        <v>1</v>
      </c>
      <c r="G121" t="b">
        <v>1</v>
      </c>
      <c r="H121" t="b">
        <v>0</v>
      </c>
      <c r="I121" t="b">
        <v>0</v>
      </c>
    </row>
    <row r="122" spans="1:9" x14ac:dyDescent="0.25">
      <c r="A122">
        <v>120</v>
      </c>
      <c r="B122">
        <v>3.5269014218186941E-5</v>
      </c>
      <c r="C122">
        <v>2.0760052463316958</v>
      </c>
      <c r="D122">
        <v>0.87430439522179926</v>
      </c>
      <c r="E122">
        <v>0.27922628063757216</v>
      </c>
      <c r="F122" t="b">
        <v>1</v>
      </c>
      <c r="G122" t="b">
        <v>0</v>
      </c>
      <c r="H122" t="b">
        <v>1</v>
      </c>
      <c r="I122" t="b">
        <v>1</v>
      </c>
    </row>
    <row r="123" spans="1:9" x14ac:dyDescent="0.25">
      <c r="A123">
        <v>121</v>
      </c>
      <c r="B123">
        <v>1.5071813325842089E-2</v>
      </c>
      <c r="C123">
        <v>2.3522995666844211</v>
      </c>
      <c r="D123">
        <v>1.6344416146957443</v>
      </c>
      <c r="E123">
        <v>2.4405664877734154</v>
      </c>
      <c r="F123" t="b">
        <v>1</v>
      </c>
      <c r="G123" t="b">
        <v>0</v>
      </c>
      <c r="H123" t="b">
        <v>1</v>
      </c>
      <c r="I123" t="b">
        <v>0</v>
      </c>
    </row>
    <row r="124" spans="1:9" x14ac:dyDescent="0.25">
      <c r="A124">
        <v>122</v>
      </c>
      <c r="B124">
        <v>2.8217681179776881E-10</v>
      </c>
      <c r="C124">
        <v>2.7791921784129809</v>
      </c>
      <c r="D124">
        <v>1.009958196519007</v>
      </c>
      <c r="E124">
        <v>4.5653295189847981E-2</v>
      </c>
      <c r="F124" t="b">
        <v>1</v>
      </c>
      <c r="G124" t="b">
        <v>1</v>
      </c>
      <c r="H124" t="b">
        <v>0</v>
      </c>
      <c r="I124" t="b">
        <v>1</v>
      </c>
    </row>
    <row r="125" spans="1:9" x14ac:dyDescent="0.25">
      <c r="A125">
        <v>123</v>
      </c>
      <c r="B125">
        <v>1.131834104973898E-7</v>
      </c>
      <c r="C125">
        <v>1.6124335885081622</v>
      </c>
      <c r="D125">
        <v>1.4648680846138726</v>
      </c>
      <c r="E125">
        <v>6.2653332129305225E-2</v>
      </c>
      <c r="F125" t="b">
        <v>1</v>
      </c>
      <c r="G125" t="b">
        <v>1</v>
      </c>
      <c r="H125" t="b">
        <v>1</v>
      </c>
      <c r="I125" t="b">
        <v>1</v>
      </c>
    </row>
    <row r="126" spans="1:9" x14ac:dyDescent="0.25">
      <c r="A126">
        <v>124</v>
      </c>
      <c r="B126">
        <v>1.1461537983537953E-6</v>
      </c>
      <c r="C126">
        <v>1.7739548223354946</v>
      </c>
      <c r="D126">
        <v>0.79349402056245188</v>
      </c>
      <c r="E126">
        <v>2.0201691306136395E-2</v>
      </c>
      <c r="F126" t="b">
        <v>1</v>
      </c>
      <c r="G126" t="b">
        <v>1</v>
      </c>
      <c r="H126" t="b">
        <v>1</v>
      </c>
      <c r="I126" t="b">
        <v>1</v>
      </c>
    </row>
    <row r="127" spans="1:9" x14ac:dyDescent="0.25">
      <c r="A127">
        <v>125</v>
      </c>
      <c r="B127">
        <v>0.17852669840502761</v>
      </c>
      <c r="C127">
        <v>1.8347184234012015</v>
      </c>
      <c r="D127">
        <v>1.7299980097144025</v>
      </c>
      <c r="E127">
        <v>1.5479834810389026</v>
      </c>
      <c r="F127" t="b">
        <v>0</v>
      </c>
      <c r="G127" t="b">
        <v>0</v>
      </c>
      <c r="H127" t="b">
        <v>0</v>
      </c>
      <c r="I127" t="b">
        <v>0</v>
      </c>
    </row>
    <row r="128" spans="1:9" x14ac:dyDescent="0.25">
      <c r="A128">
        <v>126</v>
      </c>
      <c r="B128">
        <v>1.7612426944141953E-2</v>
      </c>
      <c r="C128">
        <v>2.299887023846412</v>
      </c>
      <c r="D128">
        <v>1.9432938308019414</v>
      </c>
      <c r="E128">
        <v>0.76467808990048947</v>
      </c>
      <c r="F128" t="b">
        <v>1</v>
      </c>
      <c r="G128" t="b">
        <v>1</v>
      </c>
      <c r="H128" t="b">
        <v>1</v>
      </c>
      <c r="I128" t="b">
        <v>1</v>
      </c>
    </row>
    <row r="129" spans="1:9" x14ac:dyDescent="0.25">
      <c r="A129">
        <v>127</v>
      </c>
      <c r="B129">
        <v>7.1794173845712508E-5</v>
      </c>
      <c r="C129">
        <v>1.7735390277725842</v>
      </c>
      <c r="D129">
        <v>1.2080139448088119</v>
      </c>
      <c r="E129">
        <v>0.15930400292005062</v>
      </c>
      <c r="F129" t="b">
        <v>1</v>
      </c>
      <c r="G129" t="b">
        <v>1</v>
      </c>
      <c r="H129" t="b">
        <v>1</v>
      </c>
      <c r="I129" t="b">
        <v>1</v>
      </c>
    </row>
    <row r="130" spans="1:9" x14ac:dyDescent="0.25">
      <c r="A130">
        <v>128</v>
      </c>
      <c r="B130">
        <v>1.0854958868734963</v>
      </c>
      <c r="C130">
        <v>2.1103723383007162</v>
      </c>
      <c r="D130">
        <v>1.3998772450800914</v>
      </c>
      <c r="E130">
        <v>2.0693625603720611</v>
      </c>
      <c r="F130" t="b">
        <v>0</v>
      </c>
      <c r="G130" t="b">
        <v>0</v>
      </c>
      <c r="H130" t="b">
        <v>0</v>
      </c>
      <c r="I130" t="b">
        <v>0</v>
      </c>
    </row>
    <row r="131" spans="1:9" x14ac:dyDescent="0.25">
      <c r="A131">
        <v>129</v>
      </c>
      <c r="B131">
        <v>0.88352956612927924</v>
      </c>
      <c r="C131">
        <v>2.4790097851935156</v>
      </c>
      <c r="D131">
        <v>2.1168947311544684</v>
      </c>
      <c r="E131">
        <v>0.43339765116605028</v>
      </c>
      <c r="F131" t="b">
        <v>1</v>
      </c>
      <c r="G131" t="b">
        <v>1</v>
      </c>
      <c r="H131" t="b">
        <v>1</v>
      </c>
      <c r="I131" t="b">
        <v>1</v>
      </c>
    </row>
    <row r="132" spans="1:9" x14ac:dyDescent="0.25">
      <c r="A132">
        <v>130</v>
      </c>
      <c r="B132">
        <v>2.9265941384634013E-6</v>
      </c>
      <c r="C132">
        <v>1.8404924078029756</v>
      </c>
      <c r="D132">
        <v>1.0330913440776002</v>
      </c>
      <c r="E132">
        <v>3.464239456390597E-2</v>
      </c>
      <c r="F132" t="b">
        <v>1</v>
      </c>
      <c r="G132" t="b">
        <v>1</v>
      </c>
      <c r="H132" t="b">
        <v>1</v>
      </c>
      <c r="I132" t="b">
        <v>1</v>
      </c>
    </row>
    <row r="133" spans="1:9" x14ac:dyDescent="0.25">
      <c r="A133">
        <v>131</v>
      </c>
      <c r="B133">
        <v>1.708458951545123E-11</v>
      </c>
      <c r="C133">
        <v>0.73370982748464586</v>
      </c>
      <c r="D133">
        <v>0.20916443598760728</v>
      </c>
      <c r="E133">
        <v>3.2068231661594379E-3</v>
      </c>
      <c r="F133" t="b">
        <v>1</v>
      </c>
      <c r="G133" t="b">
        <v>1</v>
      </c>
      <c r="H133" t="b">
        <v>1</v>
      </c>
      <c r="I133" t="b">
        <v>1</v>
      </c>
    </row>
    <row r="134" spans="1:9" x14ac:dyDescent="0.25">
      <c r="A134">
        <v>132</v>
      </c>
      <c r="B134">
        <v>4.2940065763670182E-15</v>
      </c>
      <c r="C134">
        <v>1.7169033089971515</v>
      </c>
      <c r="D134">
        <v>1.1132143310095364</v>
      </c>
      <c r="E134">
        <v>1.0056117414835841E-4</v>
      </c>
      <c r="F134" t="b">
        <v>1</v>
      </c>
      <c r="G134" t="b">
        <v>0</v>
      </c>
      <c r="H134" t="b">
        <v>0</v>
      </c>
      <c r="I134" t="b">
        <v>1</v>
      </c>
    </row>
    <row r="135" spans="1:9" x14ac:dyDescent="0.25">
      <c r="A135">
        <v>133</v>
      </c>
      <c r="B135">
        <v>3.9573085123433661E-14</v>
      </c>
      <c r="C135">
        <v>5.2549248765454484E-2</v>
      </c>
      <c r="D135">
        <v>2.6886647568027545E-2</v>
      </c>
      <c r="E135">
        <v>1.805895220483399E-5</v>
      </c>
      <c r="F135" t="b">
        <v>1</v>
      </c>
      <c r="G135" t="b">
        <v>1</v>
      </c>
      <c r="H135" t="b">
        <v>1</v>
      </c>
      <c r="I135" t="b">
        <v>1</v>
      </c>
    </row>
    <row r="136" spans="1:9" x14ac:dyDescent="0.25">
      <c r="A136">
        <v>134</v>
      </c>
      <c r="B136">
        <v>2.2875529080661471E-7</v>
      </c>
      <c r="C136">
        <v>0.68981259647174975</v>
      </c>
      <c r="D136">
        <v>1.2521862293741968</v>
      </c>
      <c r="E136">
        <v>6.2359823919337323E-2</v>
      </c>
      <c r="F136" t="b">
        <v>1</v>
      </c>
      <c r="G136" t="b">
        <v>1</v>
      </c>
      <c r="H136" t="b">
        <v>1</v>
      </c>
      <c r="I136" t="b">
        <v>1</v>
      </c>
    </row>
    <row r="137" spans="1:9" x14ac:dyDescent="0.25">
      <c r="A137">
        <v>135</v>
      </c>
      <c r="B137">
        <v>5.4621353606269308E-4</v>
      </c>
      <c r="C137">
        <v>2.3679064219221018</v>
      </c>
      <c r="D137">
        <v>0.81461092352264541</v>
      </c>
      <c r="E137">
        <v>0.4339483228479506</v>
      </c>
      <c r="F137" t="b">
        <v>1</v>
      </c>
      <c r="G137" t="b">
        <v>1</v>
      </c>
      <c r="H137" t="b">
        <v>1</v>
      </c>
      <c r="I137" t="b">
        <v>1</v>
      </c>
    </row>
    <row r="138" spans="1:9" x14ac:dyDescent="0.25">
      <c r="A138">
        <v>136</v>
      </c>
      <c r="B138">
        <v>2.1474286298219847E-13</v>
      </c>
      <c r="C138">
        <v>0.35124448387808926</v>
      </c>
      <c r="D138">
        <v>0.35909505857619278</v>
      </c>
      <c r="E138">
        <v>1.3141012148030619E-3</v>
      </c>
      <c r="F138" t="b">
        <v>1</v>
      </c>
      <c r="G138" t="b">
        <v>1</v>
      </c>
      <c r="H138" t="b">
        <v>1</v>
      </c>
      <c r="I138" t="b">
        <v>1</v>
      </c>
    </row>
    <row r="139" spans="1:9" x14ac:dyDescent="0.25">
      <c r="A139">
        <v>137</v>
      </c>
      <c r="B139">
        <v>1.3839200305509284E-9</v>
      </c>
      <c r="C139">
        <v>0.27857010341569843</v>
      </c>
      <c r="D139">
        <v>0.16010809887460903</v>
      </c>
      <c r="E139">
        <v>5.4704771648871248E-2</v>
      </c>
      <c r="F139" t="b">
        <v>1</v>
      </c>
      <c r="G139" t="b">
        <v>1</v>
      </c>
      <c r="H139" t="b">
        <v>1</v>
      </c>
      <c r="I139" t="b">
        <v>1</v>
      </c>
    </row>
    <row r="140" spans="1:9" x14ac:dyDescent="0.25">
      <c r="A140">
        <v>138</v>
      </c>
      <c r="B140">
        <v>3.3342826157023783E-4</v>
      </c>
      <c r="C140">
        <v>2.0628053075575727</v>
      </c>
      <c r="D140">
        <v>2.2231393839513185</v>
      </c>
      <c r="E140">
        <v>0.75644525985211586</v>
      </c>
      <c r="F140" t="b">
        <v>1</v>
      </c>
      <c r="G140" t="b">
        <v>1</v>
      </c>
      <c r="H140" t="b">
        <v>0</v>
      </c>
      <c r="I140" t="b">
        <v>1</v>
      </c>
    </row>
    <row r="141" spans="1:9" x14ac:dyDescent="0.25">
      <c r="A141">
        <v>139</v>
      </c>
      <c r="B141">
        <v>0.5293190015601098</v>
      </c>
      <c r="C141">
        <v>1.0103376402918594</v>
      </c>
      <c r="D141">
        <v>1.4689754646143631</v>
      </c>
      <c r="E141">
        <v>1.9830021980466002</v>
      </c>
      <c r="F141" t="b">
        <v>0</v>
      </c>
      <c r="G141" t="b">
        <v>0</v>
      </c>
      <c r="H141" t="b">
        <v>0</v>
      </c>
      <c r="I141" t="b">
        <v>0</v>
      </c>
    </row>
    <row r="142" spans="1:9" x14ac:dyDescent="0.25">
      <c r="A142">
        <v>140</v>
      </c>
      <c r="B142">
        <v>2.5090811643438619E-2</v>
      </c>
      <c r="C142">
        <v>2.759016203048466</v>
      </c>
      <c r="D142">
        <v>1.4352476239754022</v>
      </c>
      <c r="E142">
        <v>1.0868202649647392</v>
      </c>
      <c r="F142" t="b">
        <v>1</v>
      </c>
      <c r="G142" t="b">
        <v>1</v>
      </c>
      <c r="H142" t="b">
        <v>1</v>
      </c>
      <c r="I142" t="b">
        <v>1</v>
      </c>
    </row>
    <row r="143" spans="1:9" x14ac:dyDescent="0.25">
      <c r="A143">
        <v>141</v>
      </c>
      <c r="B143">
        <v>9.0897220639500207E-10</v>
      </c>
      <c r="C143">
        <v>0.40963055814675819</v>
      </c>
      <c r="D143">
        <v>0.34192761209519795</v>
      </c>
      <c r="E143">
        <v>8.7108237330327486E-3</v>
      </c>
      <c r="F143" t="b">
        <v>1</v>
      </c>
      <c r="G143" t="b">
        <v>1</v>
      </c>
      <c r="H143" t="b">
        <v>1</v>
      </c>
      <c r="I143" t="b">
        <v>1</v>
      </c>
    </row>
    <row r="144" spans="1:9" x14ac:dyDescent="0.25">
      <c r="A144">
        <v>142</v>
      </c>
      <c r="B144">
        <v>1.3312371328937617E-5</v>
      </c>
      <c r="C144">
        <v>2.5117188015555545</v>
      </c>
      <c r="D144">
        <v>0.91581902672877968</v>
      </c>
      <c r="E144">
        <v>0.52927303248202562</v>
      </c>
      <c r="F144" t="b">
        <v>1</v>
      </c>
      <c r="G144" t="b">
        <v>1</v>
      </c>
      <c r="H144" t="b">
        <v>1</v>
      </c>
      <c r="I144" t="b">
        <v>1</v>
      </c>
    </row>
    <row r="145" spans="1:9" x14ac:dyDescent="0.25">
      <c r="A145">
        <v>143</v>
      </c>
      <c r="B145">
        <v>0.12819400156949606</v>
      </c>
      <c r="C145">
        <v>2.1907457606001479</v>
      </c>
      <c r="D145">
        <v>2.420918323549639</v>
      </c>
      <c r="E145">
        <v>0.72593547175997575</v>
      </c>
      <c r="F145" t="b">
        <v>1</v>
      </c>
      <c r="G145" t="b">
        <v>0</v>
      </c>
      <c r="H145" t="b">
        <v>0</v>
      </c>
      <c r="I145" t="b">
        <v>0</v>
      </c>
    </row>
    <row r="146" spans="1:9" x14ac:dyDescent="0.25">
      <c r="A146">
        <v>144</v>
      </c>
      <c r="B146">
        <v>1.7187600956825757E-4</v>
      </c>
      <c r="C146">
        <v>1.6658483117600709</v>
      </c>
      <c r="D146">
        <v>0.77001732232958431</v>
      </c>
      <c r="E146">
        <v>0.25308855848714179</v>
      </c>
      <c r="F146" t="b">
        <v>1</v>
      </c>
      <c r="G146" t="b">
        <v>0</v>
      </c>
      <c r="H146" t="b">
        <v>1</v>
      </c>
      <c r="I146" t="b">
        <v>1</v>
      </c>
    </row>
    <row r="147" spans="1:9" x14ac:dyDescent="0.25">
      <c r="A147">
        <v>145</v>
      </c>
      <c r="B147">
        <v>0.94435972093996912</v>
      </c>
      <c r="C147">
        <v>2.7870142407591003</v>
      </c>
      <c r="D147">
        <v>2.723134661730036</v>
      </c>
      <c r="E147">
        <v>2.1574536184812829</v>
      </c>
      <c r="F147" t="b">
        <v>1</v>
      </c>
      <c r="G147" t="b">
        <v>0</v>
      </c>
      <c r="H147" t="b">
        <v>0</v>
      </c>
      <c r="I147" t="b">
        <v>1</v>
      </c>
    </row>
    <row r="148" spans="1:9" x14ac:dyDescent="0.25">
      <c r="A148">
        <v>146</v>
      </c>
      <c r="B148">
        <v>8.8624155424496891E-14</v>
      </c>
      <c r="C148">
        <v>2.1771728063488389</v>
      </c>
      <c r="D148">
        <v>0.55401116489908875</v>
      </c>
      <c r="E148">
        <v>1.4236171332307698E-2</v>
      </c>
      <c r="F148" t="b">
        <v>1</v>
      </c>
      <c r="G148" t="b">
        <v>1</v>
      </c>
      <c r="H148" t="b">
        <v>1</v>
      </c>
      <c r="I148" t="b">
        <v>1</v>
      </c>
    </row>
    <row r="149" spans="1:9" x14ac:dyDescent="0.25">
      <c r="A149">
        <v>147</v>
      </c>
      <c r="B149">
        <v>2.9377409825259059E-4</v>
      </c>
      <c r="C149">
        <v>1.806164485186148</v>
      </c>
      <c r="D149">
        <v>1.2919141126035283</v>
      </c>
      <c r="E149">
        <v>1.1278654881782231</v>
      </c>
      <c r="F149" t="b">
        <v>0</v>
      </c>
      <c r="G149" t="b">
        <v>0</v>
      </c>
      <c r="H149" t="b">
        <v>0</v>
      </c>
      <c r="I149" t="b">
        <v>0</v>
      </c>
    </row>
    <row r="150" spans="1:9" x14ac:dyDescent="0.25">
      <c r="A150">
        <v>148</v>
      </c>
      <c r="B150">
        <v>1.4899448875085129E-2</v>
      </c>
      <c r="C150">
        <v>1.8820448000169965</v>
      </c>
      <c r="D150">
        <v>2.0471053199746252</v>
      </c>
      <c r="E150">
        <v>1.7203255851048846</v>
      </c>
      <c r="F150" t="b">
        <v>1</v>
      </c>
      <c r="G150" t="b">
        <v>0</v>
      </c>
      <c r="H150" t="b">
        <v>0</v>
      </c>
      <c r="I150" t="b">
        <v>1</v>
      </c>
    </row>
    <row r="151" spans="1:9" x14ac:dyDescent="0.25">
      <c r="A151">
        <v>149</v>
      </c>
      <c r="B151">
        <v>4.0202633909957329E-7</v>
      </c>
      <c r="C151">
        <v>2.1171146397230194</v>
      </c>
      <c r="D151">
        <v>1.5437146587975643</v>
      </c>
      <c r="E151">
        <v>0.59991121146695037</v>
      </c>
      <c r="F151" t="b">
        <v>1</v>
      </c>
      <c r="G151" t="b">
        <v>0</v>
      </c>
      <c r="H151" t="b">
        <v>0</v>
      </c>
      <c r="I151" t="b">
        <v>1</v>
      </c>
    </row>
    <row r="152" spans="1:9" x14ac:dyDescent="0.25">
      <c r="A152">
        <v>150</v>
      </c>
      <c r="B152">
        <v>1.6866755456996369E-6</v>
      </c>
      <c r="C152">
        <v>1.8131404056679961</v>
      </c>
      <c r="D152">
        <v>1.5359015727492726</v>
      </c>
      <c r="E152">
        <v>0.15387937110644673</v>
      </c>
      <c r="F152" t="b">
        <v>1</v>
      </c>
      <c r="G152" t="b">
        <v>1</v>
      </c>
      <c r="H152" t="b">
        <v>0</v>
      </c>
      <c r="I152" t="b">
        <v>1</v>
      </c>
    </row>
    <row r="153" spans="1:9" x14ac:dyDescent="0.25">
      <c r="A153">
        <v>151</v>
      </c>
      <c r="B153">
        <v>2.2905080677062851E-5</v>
      </c>
      <c r="C153">
        <v>2.1977604970797677</v>
      </c>
      <c r="D153">
        <v>1.6934345978070835</v>
      </c>
      <c r="E153">
        <v>0.23585966404587433</v>
      </c>
      <c r="F153" t="b">
        <v>1</v>
      </c>
      <c r="G153" t="b">
        <v>1</v>
      </c>
      <c r="H153" t="b">
        <v>1</v>
      </c>
      <c r="I153" t="b">
        <v>1</v>
      </c>
    </row>
    <row r="154" spans="1:9" x14ac:dyDescent="0.25">
      <c r="A154">
        <v>152</v>
      </c>
      <c r="B154">
        <v>5.0457612812145284E-3</v>
      </c>
      <c r="C154">
        <v>2.4695069810835775</v>
      </c>
      <c r="D154">
        <v>0.53394798921222208</v>
      </c>
      <c r="E154">
        <v>1.3608582883324194</v>
      </c>
      <c r="F154" t="b">
        <v>1</v>
      </c>
      <c r="G154" t="b">
        <v>1</v>
      </c>
      <c r="H154" t="b">
        <v>1</v>
      </c>
      <c r="I154" t="b">
        <v>1</v>
      </c>
    </row>
    <row r="155" spans="1:9" x14ac:dyDescent="0.25">
      <c r="A155">
        <v>153</v>
      </c>
      <c r="B155">
        <v>1.7042364257682404E-5</v>
      </c>
      <c r="C155">
        <v>1.4328416908347255</v>
      </c>
      <c r="D155">
        <v>2.1640642723611303</v>
      </c>
      <c r="E155">
        <v>0.21980355998041173</v>
      </c>
      <c r="F155" t="b">
        <v>1</v>
      </c>
      <c r="G155" t="b">
        <v>0</v>
      </c>
      <c r="H155" t="b">
        <v>1</v>
      </c>
      <c r="I155" t="b">
        <v>1</v>
      </c>
    </row>
    <row r="156" spans="1:9" x14ac:dyDescent="0.25">
      <c r="A156">
        <v>154</v>
      </c>
      <c r="B156">
        <v>5.5636435462632489E-4</v>
      </c>
      <c r="C156">
        <v>1.7957975992438979</v>
      </c>
      <c r="D156">
        <v>2.2314835022497506</v>
      </c>
      <c r="E156">
        <v>0.6278723827217656</v>
      </c>
      <c r="F156" t="b">
        <v>1</v>
      </c>
      <c r="G156" t="b">
        <v>1</v>
      </c>
      <c r="H156" t="b">
        <v>1</v>
      </c>
      <c r="I156" t="b">
        <v>1</v>
      </c>
    </row>
    <row r="157" spans="1:9" x14ac:dyDescent="0.25">
      <c r="A157">
        <v>155</v>
      </c>
      <c r="B157">
        <v>9.3677237307155159E-5</v>
      </c>
      <c r="C157">
        <v>1.7416025748766679</v>
      </c>
      <c r="D157">
        <v>0.9987924900122811</v>
      </c>
      <c r="E157">
        <v>0.15132714191269747</v>
      </c>
      <c r="F157" t="b">
        <v>1</v>
      </c>
      <c r="G157" t="b">
        <v>1</v>
      </c>
      <c r="H157" t="b">
        <v>1</v>
      </c>
      <c r="I157" t="b">
        <v>1</v>
      </c>
    </row>
    <row r="158" spans="1:9" x14ac:dyDescent="0.25">
      <c r="A158">
        <v>156</v>
      </c>
      <c r="B158">
        <v>5.6521131700280662E-7</v>
      </c>
      <c r="C158">
        <v>1.6658587875101132</v>
      </c>
      <c r="D158">
        <v>1.0609929606642932</v>
      </c>
      <c r="E158">
        <v>7.4653990780698828E-2</v>
      </c>
      <c r="F158" t="b">
        <v>1</v>
      </c>
      <c r="G158" t="b">
        <v>1</v>
      </c>
      <c r="H158" t="b">
        <v>1</v>
      </c>
      <c r="I158" t="b">
        <v>1</v>
      </c>
    </row>
    <row r="159" spans="1:9" x14ac:dyDescent="0.25">
      <c r="A159">
        <v>157</v>
      </c>
      <c r="B159">
        <v>2.1130899993532058E-17</v>
      </c>
      <c r="C159">
        <v>0.66729300257572544</v>
      </c>
      <c r="D159">
        <v>0.13057902561152385</v>
      </c>
      <c r="E159">
        <v>3.9841958413678496E-4</v>
      </c>
      <c r="F159" t="b">
        <v>1</v>
      </c>
      <c r="G159" t="b">
        <v>1</v>
      </c>
      <c r="H159" t="b">
        <v>1</v>
      </c>
      <c r="I159" t="b">
        <v>1</v>
      </c>
    </row>
    <row r="160" spans="1:9" x14ac:dyDescent="0.25">
      <c r="A160">
        <v>158</v>
      </c>
      <c r="B160">
        <v>1.7421046990918159</v>
      </c>
      <c r="C160">
        <v>2.0532138853211719</v>
      </c>
      <c r="D160">
        <v>1.2249228483368482</v>
      </c>
      <c r="E160">
        <v>2.5267936909751203</v>
      </c>
      <c r="F160" t="b">
        <v>1</v>
      </c>
      <c r="G160" t="b">
        <v>0</v>
      </c>
      <c r="H160" t="b">
        <v>1</v>
      </c>
      <c r="I160" t="b">
        <v>0</v>
      </c>
    </row>
    <row r="161" spans="1:9" x14ac:dyDescent="0.25">
      <c r="A161">
        <v>159</v>
      </c>
      <c r="B161">
        <v>3.3900311561146164E-9</v>
      </c>
      <c r="C161">
        <v>1.4254175889074006</v>
      </c>
      <c r="D161">
        <v>0.56891640074044547</v>
      </c>
      <c r="E161">
        <v>9.8996583302334174E-3</v>
      </c>
      <c r="F161" t="b">
        <v>1</v>
      </c>
      <c r="G161" t="b">
        <v>1</v>
      </c>
      <c r="H161" t="b">
        <v>1</v>
      </c>
      <c r="I161" t="b">
        <v>1</v>
      </c>
    </row>
    <row r="162" spans="1:9" x14ac:dyDescent="0.25">
      <c r="A162">
        <v>160</v>
      </c>
      <c r="B162">
        <v>1.8597309182309108E-3</v>
      </c>
      <c r="C162">
        <v>1.8664671645081883</v>
      </c>
      <c r="D162">
        <v>1.6391918852105172</v>
      </c>
      <c r="E162">
        <v>1.0101875949199801</v>
      </c>
      <c r="F162" t="b">
        <v>1</v>
      </c>
      <c r="G162" t="b">
        <v>0</v>
      </c>
      <c r="H162" t="b">
        <v>0</v>
      </c>
      <c r="I162" t="b">
        <v>1</v>
      </c>
    </row>
    <row r="163" spans="1:9" x14ac:dyDescent="0.25">
      <c r="A163">
        <v>161</v>
      </c>
      <c r="B163">
        <v>5.1035322472704383E-10</v>
      </c>
      <c r="C163">
        <v>0.25599305758979457</v>
      </c>
      <c r="D163">
        <v>5.4391073437947163E-2</v>
      </c>
      <c r="E163">
        <v>1.2487025520718929E-2</v>
      </c>
      <c r="F163" t="b">
        <v>1</v>
      </c>
      <c r="G163" t="b">
        <v>1</v>
      </c>
      <c r="H163" t="b">
        <v>1</v>
      </c>
      <c r="I163" t="b">
        <v>1</v>
      </c>
    </row>
    <row r="164" spans="1:9" x14ac:dyDescent="0.25">
      <c r="A164">
        <v>162</v>
      </c>
      <c r="B164">
        <v>5.0204158395909644E-2</v>
      </c>
      <c r="C164">
        <v>2.8006452042432048</v>
      </c>
      <c r="D164">
        <v>2.4266460595245434</v>
      </c>
      <c r="E164">
        <v>1.122093561605815</v>
      </c>
      <c r="F164" t="b">
        <v>1</v>
      </c>
      <c r="G164" t="b">
        <v>1</v>
      </c>
      <c r="H164" t="b">
        <v>1</v>
      </c>
      <c r="I164" t="b">
        <v>1</v>
      </c>
    </row>
    <row r="165" spans="1:9" x14ac:dyDescent="0.25">
      <c r="A165">
        <v>163</v>
      </c>
      <c r="B165">
        <v>5.6452736965280617E-8</v>
      </c>
      <c r="C165">
        <v>0.64412234594629336</v>
      </c>
      <c r="D165">
        <v>0.54640770346055501</v>
      </c>
      <c r="E165">
        <v>7.7091751346242438E-2</v>
      </c>
      <c r="F165" t="b">
        <v>1</v>
      </c>
      <c r="G165" t="b">
        <v>1</v>
      </c>
      <c r="H165" t="b">
        <v>1</v>
      </c>
      <c r="I165" t="b">
        <v>1</v>
      </c>
    </row>
    <row r="166" spans="1:9" x14ac:dyDescent="0.25">
      <c r="A166">
        <v>164</v>
      </c>
      <c r="B166">
        <v>0.66788933802310035</v>
      </c>
      <c r="C166">
        <v>2.1740629723636795</v>
      </c>
      <c r="D166">
        <v>1.3882248125471257</v>
      </c>
      <c r="E166">
        <v>1.255326338120218</v>
      </c>
      <c r="F166" t="b">
        <v>1</v>
      </c>
      <c r="G166" t="b">
        <v>1</v>
      </c>
      <c r="H166" t="b">
        <v>0</v>
      </c>
      <c r="I166" t="b">
        <v>1</v>
      </c>
    </row>
    <row r="167" spans="1:9" x14ac:dyDescent="0.25">
      <c r="A167">
        <v>165</v>
      </c>
      <c r="B167">
        <v>0.35396064571090069</v>
      </c>
      <c r="C167">
        <v>1.6339443074051672</v>
      </c>
      <c r="D167">
        <v>2.036305331580007</v>
      </c>
      <c r="E167">
        <v>1.0915182417902733</v>
      </c>
      <c r="F167" t="b">
        <v>0</v>
      </c>
      <c r="G167" t="b">
        <v>0</v>
      </c>
      <c r="H167" t="b">
        <v>0</v>
      </c>
      <c r="I167" t="b">
        <v>1</v>
      </c>
    </row>
    <row r="168" spans="1:9" x14ac:dyDescent="0.25">
      <c r="A168">
        <v>166</v>
      </c>
      <c r="B168">
        <v>1.3074122927691495E-10</v>
      </c>
      <c r="C168">
        <v>1.3383881033357894</v>
      </c>
      <c r="D168">
        <v>9.9858569677365727E-2</v>
      </c>
      <c r="E168">
        <v>1.0382324498818199E-2</v>
      </c>
      <c r="F168" t="b">
        <v>1</v>
      </c>
      <c r="G168" t="b">
        <v>1</v>
      </c>
      <c r="H168" t="b">
        <v>1</v>
      </c>
      <c r="I168" t="b">
        <v>1</v>
      </c>
    </row>
    <row r="169" spans="1:9" x14ac:dyDescent="0.25">
      <c r="A169">
        <v>167</v>
      </c>
      <c r="B169">
        <v>0.3173996125498082</v>
      </c>
      <c r="C169">
        <v>2.0890351176952762</v>
      </c>
      <c r="D169">
        <v>1.6413557975437556</v>
      </c>
      <c r="E169">
        <v>1.2257091001615541</v>
      </c>
      <c r="F169" t="b">
        <v>0</v>
      </c>
      <c r="G169" t="b">
        <v>0</v>
      </c>
      <c r="H169" t="b">
        <v>0</v>
      </c>
      <c r="I169" t="b">
        <v>1</v>
      </c>
    </row>
    <row r="170" spans="1:9" x14ac:dyDescent="0.25">
      <c r="A170">
        <v>168</v>
      </c>
      <c r="B170">
        <v>0.27566374117888665</v>
      </c>
      <c r="C170">
        <v>1.4265174497325976</v>
      </c>
      <c r="D170">
        <v>2.2347734237193553</v>
      </c>
      <c r="E170">
        <v>0.54498640447746172</v>
      </c>
      <c r="F170" t="b">
        <v>0</v>
      </c>
      <c r="G170" t="b">
        <v>0</v>
      </c>
      <c r="H170" t="b">
        <v>0</v>
      </c>
      <c r="I170" t="b">
        <v>0</v>
      </c>
    </row>
    <row r="171" spans="1:9" x14ac:dyDescent="0.25">
      <c r="A171">
        <v>169</v>
      </c>
      <c r="B171">
        <v>7.6330964922574144E-6</v>
      </c>
      <c r="C171">
        <v>2.5933388684514878</v>
      </c>
      <c r="D171">
        <v>2.4178491051099766</v>
      </c>
      <c r="E171">
        <v>0.19383217444889134</v>
      </c>
      <c r="F171" t="b">
        <v>1</v>
      </c>
      <c r="G171" t="b">
        <v>1</v>
      </c>
      <c r="H171" t="b">
        <v>0</v>
      </c>
      <c r="I171" t="b">
        <v>1</v>
      </c>
    </row>
    <row r="172" spans="1:9" x14ac:dyDescent="0.25">
      <c r="A172">
        <v>170</v>
      </c>
      <c r="B172">
        <v>1.911726313444772E-13</v>
      </c>
      <c r="C172">
        <v>0.53031459922221136</v>
      </c>
      <c r="D172">
        <v>0.77357848147401198</v>
      </c>
      <c r="E172">
        <v>5.9736971776622166E-3</v>
      </c>
      <c r="F172" t="b">
        <v>1</v>
      </c>
      <c r="G172" t="b">
        <v>1</v>
      </c>
      <c r="H172" t="b">
        <v>1</v>
      </c>
      <c r="I172" t="b">
        <v>1</v>
      </c>
    </row>
    <row r="173" spans="1:9" x14ac:dyDescent="0.25">
      <c r="A173">
        <v>171</v>
      </c>
      <c r="B173">
        <v>1.3177235955686686E-4</v>
      </c>
      <c r="C173">
        <v>1.2974280181752951</v>
      </c>
      <c r="D173">
        <v>0.2655968251894264</v>
      </c>
      <c r="E173">
        <v>0.68368444276789853</v>
      </c>
      <c r="F173" t="b">
        <v>1</v>
      </c>
      <c r="G173" t="b">
        <v>1</v>
      </c>
      <c r="H173" t="b">
        <v>1</v>
      </c>
      <c r="I173" t="b">
        <v>1</v>
      </c>
    </row>
    <row r="174" spans="1:9" x14ac:dyDescent="0.25">
      <c r="A174">
        <v>172</v>
      </c>
      <c r="B174">
        <v>2.2060604964163122E-6</v>
      </c>
      <c r="C174">
        <v>1.9839955601557562</v>
      </c>
      <c r="D174">
        <v>2.5110341356189561</v>
      </c>
      <c r="E174">
        <v>7.7398323543396888E-2</v>
      </c>
      <c r="F174" t="b">
        <v>1</v>
      </c>
      <c r="G174" t="b">
        <v>0</v>
      </c>
      <c r="H174" t="b">
        <v>0</v>
      </c>
      <c r="I174" t="b">
        <v>1</v>
      </c>
    </row>
    <row r="175" spans="1:9" x14ac:dyDescent="0.25">
      <c r="A175">
        <v>173</v>
      </c>
      <c r="B175">
        <v>3.1276106300134448E-9</v>
      </c>
      <c r="C175">
        <v>0.64469152483213055</v>
      </c>
      <c r="D175">
        <v>1.1677591024517966</v>
      </c>
      <c r="E175">
        <v>3.8038311260744279E-2</v>
      </c>
      <c r="F175" t="b">
        <v>1</v>
      </c>
      <c r="G175" t="b">
        <v>1</v>
      </c>
      <c r="H175" t="b">
        <v>1</v>
      </c>
      <c r="I175" t="b">
        <v>1</v>
      </c>
    </row>
    <row r="176" spans="1:9" x14ac:dyDescent="0.25">
      <c r="A176">
        <v>174</v>
      </c>
      <c r="B176">
        <v>0.94730664915641472</v>
      </c>
      <c r="C176">
        <v>0.67959197155207884</v>
      </c>
      <c r="D176">
        <v>0.69796214462481521</v>
      </c>
      <c r="E176">
        <v>1.1501707292637773</v>
      </c>
      <c r="F176" t="b">
        <v>1</v>
      </c>
      <c r="G176" t="b">
        <v>1</v>
      </c>
      <c r="H176" t="b">
        <v>1</v>
      </c>
      <c r="I176" t="b">
        <v>0</v>
      </c>
    </row>
    <row r="177" spans="1:9" x14ac:dyDescent="0.25">
      <c r="A177">
        <v>175</v>
      </c>
      <c r="B177">
        <v>4.467114980894923E-22</v>
      </c>
      <c r="C177">
        <v>6.4137820063338152E-2</v>
      </c>
      <c r="D177">
        <v>2.7094972249535894E-2</v>
      </c>
      <c r="E177">
        <v>2.4932959455041015E-5</v>
      </c>
      <c r="F177" t="b">
        <v>1</v>
      </c>
      <c r="G177" t="b">
        <v>1</v>
      </c>
      <c r="H177" t="b">
        <v>1</v>
      </c>
      <c r="I177" t="b">
        <v>1</v>
      </c>
    </row>
    <row r="178" spans="1:9" x14ac:dyDescent="0.25">
      <c r="A178">
        <v>176</v>
      </c>
      <c r="B178">
        <v>6.6662074490398977E-3</v>
      </c>
      <c r="C178">
        <v>1.3779327156928474</v>
      </c>
      <c r="D178">
        <v>1.7115082075098502</v>
      </c>
      <c r="E178">
        <v>0.71052129620683602</v>
      </c>
      <c r="F178" t="b">
        <v>1</v>
      </c>
      <c r="G178" t="b">
        <v>0</v>
      </c>
      <c r="H178" t="b">
        <v>1</v>
      </c>
      <c r="I178" t="b">
        <v>1</v>
      </c>
    </row>
    <row r="179" spans="1:9" x14ac:dyDescent="0.25">
      <c r="A179">
        <v>177</v>
      </c>
      <c r="B179">
        <v>2.1471696185163997E-8</v>
      </c>
      <c r="C179">
        <v>1.5208874241777168</v>
      </c>
      <c r="D179">
        <v>0.74152418252376129</v>
      </c>
      <c r="E179">
        <v>3.3262249619049965E-2</v>
      </c>
      <c r="F179" t="b">
        <v>1</v>
      </c>
      <c r="G179" t="b">
        <v>1</v>
      </c>
      <c r="H179" t="b">
        <v>1</v>
      </c>
      <c r="I179" t="b">
        <v>1</v>
      </c>
    </row>
    <row r="180" spans="1:9" x14ac:dyDescent="0.25">
      <c r="A180">
        <v>178</v>
      </c>
      <c r="B180">
        <v>8.0780187244653773E-2</v>
      </c>
      <c r="C180">
        <v>2.4798015944053664</v>
      </c>
      <c r="D180">
        <v>1.420286477591266</v>
      </c>
      <c r="E180">
        <v>0.79919795222403489</v>
      </c>
      <c r="F180" t="b">
        <v>0</v>
      </c>
      <c r="G180" t="b">
        <v>0</v>
      </c>
      <c r="H180" t="b">
        <v>0</v>
      </c>
      <c r="I180" t="b">
        <v>0</v>
      </c>
    </row>
    <row r="181" spans="1:9" x14ac:dyDescent="0.25">
      <c r="A181">
        <v>179</v>
      </c>
      <c r="B181">
        <v>9.6968958275237354E-7</v>
      </c>
      <c r="C181">
        <v>1.962001690208766</v>
      </c>
      <c r="D181">
        <v>1.8364019980499908</v>
      </c>
      <c r="E181">
        <v>2.6445167681071365E-2</v>
      </c>
      <c r="F181" t="b">
        <v>1</v>
      </c>
      <c r="G181" t="b">
        <v>0</v>
      </c>
      <c r="H181" t="b">
        <v>0</v>
      </c>
      <c r="I181" t="b">
        <v>1</v>
      </c>
    </row>
    <row r="182" spans="1:9" x14ac:dyDescent="0.25">
      <c r="A182">
        <v>180</v>
      </c>
      <c r="B182">
        <v>7.9749316488290084E-7</v>
      </c>
      <c r="C182">
        <v>2.4938543013736423</v>
      </c>
      <c r="D182">
        <v>1.2988444231469822</v>
      </c>
      <c r="E182">
        <v>0.49924011985205219</v>
      </c>
      <c r="F182" t="b">
        <v>1</v>
      </c>
      <c r="G182" t="b">
        <v>1</v>
      </c>
      <c r="H182" t="b">
        <v>1</v>
      </c>
      <c r="I182" t="b">
        <v>1</v>
      </c>
    </row>
    <row r="183" spans="1:9" x14ac:dyDescent="0.25">
      <c r="A183">
        <v>181</v>
      </c>
      <c r="B183">
        <v>2.8219048607774779E-12</v>
      </c>
      <c r="C183">
        <v>1.6378035412206882</v>
      </c>
      <c r="D183">
        <v>1.0193312345513348</v>
      </c>
      <c r="E183">
        <v>7.8004702748022813E-4</v>
      </c>
      <c r="F183" t="b">
        <v>1</v>
      </c>
      <c r="G183" t="b">
        <v>0</v>
      </c>
      <c r="H183" t="b">
        <v>1</v>
      </c>
      <c r="I183" t="b">
        <v>1</v>
      </c>
    </row>
    <row r="184" spans="1:9" x14ac:dyDescent="0.25">
      <c r="A184">
        <v>182</v>
      </c>
      <c r="B184">
        <v>2.233729817711903E-9</v>
      </c>
      <c r="C184">
        <v>1.0104822599399657</v>
      </c>
      <c r="D184">
        <v>0.46961870838532183</v>
      </c>
      <c r="E184">
        <v>3.969471878521251E-3</v>
      </c>
      <c r="F184" t="b">
        <v>1</v>
      </c>
      <c r="G184" t="b">
        <v>0</v>
      </c>
      <c r="H184" t="b">
        <v>1</v>
      </c>
      <c r="I184" t="b">
        <v>1</v>
      </c>
    </row>
    <row r="185" spans="1:9" x14ac:dyDescent="0.25">
      <c r="A185">
        <v>183</v>
      </c>
      <c r="B185">
        <v>0.84382061703565836</v>
      </c>
      <c r="C185">
        <v>3.0517587872438656</v>
      </c>
      <c r="D185">
        <v>2.490564683749354</v>
      </c>
      <c r="E185">
        <v>1.5407135123446185</v>
      </c>
      <c r="F185" t="b">
        <v>1</v>
      </c>
      <c r="G185" t="b">
        <v>1</v>
      </c>
      <c r="H185" t="b">
        <v>0</v>
      </c>
      <c r="I185" t="b">
        <v>1</v>
      </c>
    </row>
    <row r="186" spans="1:9" x14ac:dyDescent="0.25">
      <c r="A186">
        <v>184</v>
      </c>
      <c r="B186">
        <v>0.49050632219088075</v>
      </c>
      <c r="C186">
        <v>2.6404016531113683</v>
      </c>
      <c r="D186">
        <v>2.3423751573913405</v>
      </c>
      <c r="E186">
        <v>1.9158350955656682</v>
      </c>
      <c r="F186" t="b">
        <v>0</v>
      </c>
      <c r="G186" t="b">
        <v>0</v>
      </c>
      <c r="H186" t="b">
        <v>0</v>
      </c>
      <c r="I186" t="b">
        <v>0</v>
      </c>
    </row>
    <row r="187" spans="1:9" x14ac:dyDescent="0.25">
      <c r="A187">
        <v>185</v>
      </c>
      <c r="B187">
        <v>1.1237080454088528E-15</v>
      </c>
      <c r="C187">
        <v>1.1191816590998658</v>
      </c>
      <c r="D187">
        <v>0.25886369289292432</v>
      </c>
      <c r="E187">
        <v>2.2227126769393718E-4</v>
      </c>
      <c r="F187" t="b">
        <v>1</v>
      </c>
      <c r="G187" t="b">
        <v>1</v>
      </c>
      <c r="H187" t="b">
        <v>1</v>
      </c>
      <c r="I187" t="b">
        <v>1</v>
      </c>
    </row>
    <row r="188" spans="1:9" x14ac:dyDescent="0.25">
      <c r="A188">
        <v>186</v>
      </c>
      <c r="B188">
        <v>1.8301251773561665E-5</v>
      </c>
      <c r="C188">
        <v>1.3740690297731633</v>
      </c>
      <c r="D188">
        <v>0.54852841958907628</v>
      </c>
      <c r="E188">
        <v>7.696681693567424E-2</v>
      </c>
      <c r="F188" t="b">
        <v>1</v>
      </c>
      <c r="G188" t="b">
        <v>1</v>
      </c>
      <c r="H188" t="b">
        <v>1</v>
      </c>
      <c r="I188" t="b">
        <v>1</v>
      </c>
    </row>
    <row r="189" spans="1:9" x14ac:dyDescent="0.25">
      <c r="A189">
        <v>187</v>
      </c>
      <c r="B189">
        <v>4.1460407255406076E-2</v>
      </c>
      <c r="C189">
        <v>2.4645013273176062</v>
      </c>
      <c r="D189">
        <v>1.4448776399456731</v>
      </c>
      <c r="E189">
        <v>0.70413590407976889</v>
      </c>
      <c r="F189" t="b">
        <v>1</v>
      </c>
      <c r="G189" t="b">
        <v>0</v>
      </c>
      <c r="H189" t="b">
        <v>0</v>
      </c>
      <c r="I189" t="b">
        <v>1</v>
      </c>
    </row>
    <row r="190" spans="1:9" x14ac:dyDescent="0.25">
      <c r="A190">
        <v>188</v>
      </c>
      <c r="B190">
        <v>2.046463896315151E-2</v>
      </c>
      <c r="C190">
        <v>2.1832030348828426</v>
      </c>
      <c r="D190">
        <v>0.58283471994465752</v>
      </c>
      <c r="E190">
        <v>0.84202498593782338</v>
      </c>
      <c r="F190" t="b">
        <v>0</v>
      </c>
      <c r="G190" t="b">
        <v>0</v>
      </c>
      <c r="H190" t="b">
        <v>0</v>
      </c>
      <c r="I190" t="b">
        <v>0</v>
      </c>
    </row>
    <row r="191" spans="1:9" x14ac:dyDescent="0.25">
      <c r="A191">
        <v>189</v>
      </c>
      <c r="B191">
        <v>0.31630044892122933</v>
      </c>
      <c r="C191">
        <v>1.8587968010812155</v>
      </c>
      <c r="D191">
        <v>1.719584366782998</v>
      </c>
      <c r="E191">
        <v>1.3202767400731714</v>
      </c>
      <c r="F191" t="b">
        <v>0</v>
      </c>
      <c r="G191" t="b">
        <v>1</v>
      </c>
      <c r="H191" t="b">
        <v>1</v>
      </c>
      <c r="I191" t="b">
        <v>0</v>
      </c>
    </row>
    <row r="192" spans="1:9" x14ac:dyDescent="0.25">
      <c r="A192">
        <v>190</v>
      </c>
      <c r="B192">
        <v>4.8987084539538987E-7</v>
      </c>
      <c r="C192">
        <v>1.7244712363842156</v>
      </c>
      <c r="D192">
        <v>1.9510817441648616</v>
      </c>
      <c r="E192">
        <v>0.15818416158908119</v>
      </c>
      <c r="F192" t="b">
        <v>1</v>
      </c>
      <c r="G192" t="b">
        <v>1</v>
      </c>
      <c r="H192" t="b">
        <v>1</v>
      </c>
      <c r="I192" t="b">
        <v>1</v>
      </c>
    </row>
    <row r="193" spans="1:9" x14ac:dyDescent="0.25">
      <c r="A193">
        <v>191</v>
      </c>
      <c r="B193">
        <v>4.7068000025766253E-7</v>
      </c>
      <c r="C193">
        <v>2.0487373282020611</v>
      </c>
      <c r="D193">
        <v>2.2540883527706224</v>
      </c>
      <c r="E193">
        <v>6.8678200685992216E-2</v>
      </c>
      <c r="F193" t="b">
        <v>1</v>
      </c>
      <c r="G193" t="b">
        <v>0</v>
      </c>
      <c r="H193" t="b">
        <v>1</v>
      </c>
      <c r="I193" t="b">
        <v>1</v>
      </c>
    </row>
    <row r="194" spans="1:9" x14ac:dyDescent="0.25">
      <c r="A194">
        <v>192</v>
      </c>
      <c r="B194">
        <v>5.8987833316758283E-2</v>
      </c>
      <c r="C194">
        <v>2.4304643995496726</v>
      </c>
      <c r="D194">
        <v>0.92137359252662876</v>
      </c>
      <c r="E194">
        <v>2.2923409910485786</v>
      </c>
      <c r="F194" t="b">
        <v>1</v>
      </c>
      <c r="G194" t="b">
        <v>1</v>
      </c>
      <c r="H194" t="b">
        <v>1</v>
      </c>
      <c r="I194" t="b">
        <v>1</v>
      </c>
    </row>
    <row r="195" spans="1:9" x14ac:dyDescent="0.25">
      <c r="A195">
        <v>193</v>
      </c>
      <c r="B195">
        <v>1.1183935169941142E-10</v>
      </c>
      <c r="C195">
        <v>1.3116049627743036</v>
      </c>
      <c r="D195">
        <v>0.22987166938287079</v>
      </c>
      <c r="E195">
        <v>7.6540018511033914E-3</v>
      </c>
      <c r="F195" t="b">
        <v>1</v>
      </c>
      <c r="G195" t="b">
        <v>1</v>
      </c>
      <c r="H195" t="b">
        <v>1</v>
      </c>
      <c r="I195" t="b">
        <v>1</v>
      </c>
    </row>
    <row r="196" spans="1:9" x14ac:dyDescent="0.25">
      <c r="A196">
        <v>194</v>
      </c>
      <c r="B196">
        <v>8.7799333601307347E-8</v>
      </c>
      <c r="C196">
        <v>1.6033296925865004</v>
      </c>
      <c r="D196">
        <v>1.1505843795928186</v>
      </c>
      <c r="E196">
        <v>0.11983362769854568</v>
      </c>
      <c r="F196" t="b">
        <v>1</v>
      </c>
      <c r="G196" t="b">
        <v>1</v>
      </c>
      <c r="H196" t="b">
        <v>1</v>
      </c>
      <c r="I196" t="b">
        <v>1</v>
      </c>
    </row>
    <row r="197" spans="1:9" x14ac:dyDescent="0.25">
      <c r="A197">
        <v>195</v>
      </c>
      <c r="B197">
        <v>0.57097755261792382</v>
      </c>
      <c r="C197">
        <v>2.0315505567410312</v>
      </c>
      <c r="D197">
        <v>2.3497142343422746</v>
      </c>
      <c r="E197">
        <v>1.5244437415239003</v>
      </c>
      <c r="F197" t="b">
        <v>0</v>
      </c>
      <c r="G197" t="b">
        <v>0</v>
      </c>
      <c r="H197" t="b">
        <v>0</v>
      </c>
      <c r="I197" t="b">
        <v>0</v>
      </c>
    </row>
    <row r="198" spans="1:9" x14ac:dyDescent="0.25">
      <c r="A198">
        <v>196</v>
      </c>
      <c r="B198">
        <v>3.0929489947472893E-14</v>
      </c>
      <c r="C198">
        <v>1.3200614569048374</v>
      </c>
      <c r="D198">
        <v>0.15030996880438596</v>
      </c>
      <c r="E198">
        <v>1.4749826405350547E-2</v>
      </c>
      <c r="F198" t="b">
        <v>1</v>
      </c>
      <c r="G198" t="b">
        <v>1</v>
      </c>
      <c r="H198" t="b">
        <v>1</v>
      </c>
      <c r="I198" t="b">
        <v>1</v>
      </c>
    </row>
    <row r="199" spans="1:9" x14ac:dyDescent="0.25">
      <c r="A199">
        <v>197</v>
      </c>
      <c r="B199">
        <v>4.488017580194514E-8</v>
      </c>
      <c r="C199">
        <v>2.3922537740446792</v>
      </c>
      <c r="D199">
        <v>1.3929770398547581</v>
      </c>
      <c r="E199">
        <v>0.18234949293950187</v>
      </c>
      <c r="F199" t="b">
        <v>1</v>
      </c>
      <c r="G199" t="b">
        <v>0</v>
      </c>
      <c r="H199" t="b">
        <v>1</v>
      </c>
      <c r="I199" t="b">
        <v>1</v>
      </c>
    </row>
    <row r="200" spans="1:9" x14ac:dyDescent="0.25">
      <c r="A200">
        <v>198</v>
      </c>
      <c r="B200">
        <v>1.215206541034619E-5</v>
      </c>
      <c r="C200">
        <v>0.64916831664402519</v>
      </c>
      <c r="D200">
        <v>0.20122032198446441</v>
      </c>
      <c r="E200">
        <v>0.70647369632679935</v>
      </c>
      <c r="F200" t="b">
        <v>1</v>
      </c>
      <c r="G200" t="b">
        <v>1</v>
      </c>
      <c r="H200" t="b">
        <v>1</v>
      </c>
      <c r="I200" t="b">
        <v>1</v>
      </c>
    </row>
    <row r="201" spans="1:9" x14ac:dyDescent="0.25">
      <c r="A201">
        <v>199</v>
      </c>
      <c r="B201">
        <v>9.1403186287791094E-2</v>
      </c>
      <c r="C201">
        <v>2.1030007715419199</v>
      </c>
      <c r="D201">
        <v>1.8027031381903473</v>
      </c>
      <c r="E201">
        <v>0.61063994101708052</v>
      </c>
      <c r="F201" t="b">
        <v>1</v>
      </c>
      <c r="G201" t="b">
        <v>1</v>
      </c>
      <c r="H201" t="b">
        <v>1</v>
      </c>
      <c r="I201" t="b">
        <v>1</v>
      </c>
    </row>
    <row r="202" spans="1:9" x14ac:dyDescent="0.25">
      <c r="A202">
        <v>200</v>
      </c>
      <c r="B202">
        <v>1.7042346293738968E-4</v>
      </c>
      <c r="C202">
        <v>1.7053537623959329</v>
      </c>
      <c r="D202">
        <v>1.1090639182451989</v>
      </c>
      <c r="E202">
        <v>0.65810707736957141</v>
      </c>
      <c r="F202" t="b">
        <v>1</v>
      </c>
      <c r="G202" t="b">
        <v>0</v>
      </c>
      <c r="H202" t="b">
        <v>0</v>
      </c>
      <c r="I202" t="b">
        <v>1</v>
      </c>
    </row>
    <row r="203" spans="1:9" x14ac:dyDescent="0.25">
      <c r="A203">
        <v>201</v>
      </c>
      <c r="B203">
        <v>7.7546968838581899E-3</v>
      </c>
      <c r="C203">
        <v>2.3028496342078082</v>
      </c>
      <c r="D203">
        <v>1.9887408409106755</v>
      </c>
      <c r="E203">
        <v>1.4512736352132856</v>
      </c>
      <c r="F203" t="b">
        <v>1</v>
      </c>
      <c r="G203" t="b">
        <v>0</v>
      </c>
      <c r="H203" t="b">
        <v>1</v>
      </c>
      <c r="I203" t="b">
        <v>0</v>
      </c>
    </row>
    <row r="204" spans="1:9" x14ac:dyDescent="0.25">
      <c r="A204">
        <v>202</v>
      </c>
      <c r="B204">
        <v>6.2355970728958318E-8</v>
      </c>
      <c r="C204">
        <v>0.81871473783277715</v>
      </c>
      <c r="D204">
        <v>5.0647541365267834E-2</v>
      </c>
      <c r="E204">
        <v>7.7866414536213908E-3</v>
      </c>
      <c r="F204" t="b">
        <v>1</v>
      </c>
      <c r="G204" t="b">
        <v>1</v>
      </c>
      <c r="H204" t="b">
        <v>1</v>
      </c>
      <c r="I204" t="b">
        <v>1</v>
      </c>
    </row>
    <row r="205" spans="1:9" x14ac:dyDescent="0.25">
      <c r="A205">
        <v>203</v>
      </c>
      <c r="B205">
        <v>3.2591572769431738E-10</v>
      </c>
      <c r="C205">
        <v>1.8930722357646419</v>
      </c>
      <c r="D205">
        <v>1.5100180369970437</v>
      </c>
      <c r="E205">
        <v>2.6001493964390485E-2</v>
      </c>
      <c r="F205" t="b">
        <v>1</v>
      </c>
      <c r="G205" t="b">
        <v>1</v>
      </c>
      <c r="H205" t="b">
        <v>1</v>
      </c>
      <c r="I205" t="b">
        <v>1</v>
      </c>
    </row>
    <row r="206" spans="1:9" x14ac:dyDescent="0.25">
      <c r="A206">
        <v>204</v>
      </c>
      <c r="B206">
        <v>2.2142703488298112E-15</v>
      </c>
      <c r="C206">
        <v>0.45118905610292653</v>
      </c>
      <c r="D206">
        <v>7.2473320886046202E-2</v>
      </c>
      <c r="E206">
        <v>3.2929016859449289E-3</v>
      </c>
      <c r="F206" t="b">
        <v>1</v>
      </c>
      <c r="G206" t="b">
        <v>1</v>
      </c>
      <c r="H206" t="b">
        <v>1</v>
      </c>
      <c r="I206" t="b">
        <v>1</v>
      </c>
    </row>
    <row r="207" spans="1:9" x14ac:dyDescent="0.25">
      <c r="A207">
        <v>205</v>
      </c>
      <c r="B207">
        <v>2.2338898336319453E-7</v>
      </c>
      <c r="C207">
        <v>1.5068086830411733</v>
      </c>
      <c r="D207">
        <v>1.244978417053066</v>
      </c>
      <c r="E207">
        <v>0.13774844820116394</v>
      </c>
      <c r="F207" t="b">
        <v>1</v>
      </c>
      <c r="G207" t="b">
        <v>1</v>
      </c>
      <c r="H207" t="b">
        <v>1</v>
      </c>
      <c r="I207" t="b">
        <v>1</v>
      </c>
    </row>
    <row r="208" spans="1:9" x14ac:dyDescent="0.25">
      <c r="A208">
        <v>206</v>
      </c>
      <c r="B208">
        <v>1.0602512655495078E-2</v>
      </c>
      <c r="C208">
        <v>1.316154025993451</v>
      </c>
      <c r="D208">
        <v>1.0144243648461966</v>
      </c>
      <c r="E208">
        <v>0.73283145763608371</v>
      </c>
      <c r="F208" t="b">
        <v>1</v>
      </c>
      <c r="G208" t="b">
        <v>1</v>
      </c>
      <c r="H208" t="b">
        <v>0</v>
      </c>
      <c r="I208" t="b">
        <v>1</v>
      </c>
    </row>
    <row r="209" spans="1:9" x14ac:dyDescent="0.25">
      <c r="A209">
        <v>207</v>
      </c>
      <c r="B209">
        <v>4.8340677087188474E-6</v>
      </c>
      <c r="C209">
        <v>1.5943738020375098</v>
      </c>
      <c r="D209">
        <v>0.79511716683145217</v>
      </c>
      <c r="E209">
        <v>0.1184778222433692</v>
      </c>
      <c r="F209" t="b">
        <v>1</v>
      </c>
      <c r="G209" t="b">
        <v>1</v>
      </c>
      <c r="H209" t="b">
        <v>1</v>
      </c>
      <c r="I209" t="b">
        <v>1</v>
      </c>
    </row>
    <row r="210" spans="1:9" x14ac:dyDescent="0.25">
      <c r="A210">
        <v>208</v>
      </c>
      <c r="B210">
        <v>2.7843916886549022E-15</v>
      </c>
      <c r="C210">
        <v>0.30209480673920741</v>
      </c>
      <c r="D210">
        <v>0.5222329972371762</v>
      </c>
      <c r="E210">
        <v>6.1581181516627754E-4</v>
      </c>
      <c r="F210" t="b">
        <v>1</v>
      </c>
      <c r="G210" t="b">
        <v>1</v>
      </c>
      <c r="H210" t="b">
        <v>1</v>
      </c>
      <c r="I210" t="b">
        <v>1</v>
      </c>
    </row>
    <row r="211" spans="1:9" x14ac:dyDescent="0.25">
      <c r="A211">
        <v>209</v>
      </c>
      <c r="B211">
        <v>2.4069536441948502E-7</v>
      </c>
      <c r="C211">
        <v>2.0920706150536477</v>
      </c>
      <c r="D211">
        <v>0.72439089626358899</v>
      </c>
      <c r="E211">
        <v>1.9556730680732659E-2</v>
      </c>
      <c r="F211" t="b">
        <v>1</v>
      </c>
      <c r="G211" t="b">
        <v>1</v>
      </c>
      <c r="H211" t="b">
        <v>1</v>
      </c>
      <c r="I211" t="b">
        <v>1</v>
      </c>
    </row>
    <row r="212" spans="1:9" x14ac:dyDescent="0.25">
      <c r="A212">
        <v>210</v>
      </c>
      <c r="B212">
        <v>1.0062208504327563</v>
      </c>
      <c r="C212">
        <v>2.3082270093257682</v>
      </c>
      <c r="D212">
        <v>1.8736389805432283</v>
      </c>
      <c r="E212">
        <v>2.6177512906122384</v>
      </c>
      <c r="F212" t="b">
        <v>1</v>
      </c>
      <c r="G212" t="b">
        <v>0</v>
      </c>
      <c r="H212" t="b">
        <v>0</v>
      </c>
      <c r="I212" t="b">
        <v>1</v>
      </c>
    </row>
    <row r="213" spans="1:9" x14ac:dyDescent="0.25">
      <c r="A213">
        <v>211</v>
      </c>
      <c r="B213">
        <v>0.37715185534315288</v>
      </c>
      <c r="C213">
        <v>1.7608238833531524</v>
      </c>
      <c r="D213">
        <v>2.4517511397395562</v>
      </c>
      <c r="E213">
        <v>1.3356235062973196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25">
      <c r="A214">
        <v>212</v>
      </c>
      <c r="B214">
        <v>1.269140393105352E-6</v>
      </c>
      <c r="C214">
        <v>1.6883646194713071</v>
      </c>
      <c r="D214">
        <v>1.2887799414854357</v>
      </c>
      <c r="E214">
        <v>8.1081963941494639E-2</v>
      </c>
      <c r="F214" t="b">
        <v>1</v>
      </c>
      <c r="G214" t="b">
        <v>0</v>
      </c>
      <c r="H214" t="b">
        <v>1</v>
      </c>
      <c r="I214" t="b">
        <v>1</v>
      </c>
    </row>
    <row r="215" spans="1:9" x14ac:dyDescent="0.25">
      <c r="A215">
        <v>213</v>
      </c>
      <c r="B215">
        <v>1.8140904150713167E-3</v>
      </c>
      <c r="C215">
        <v>1.9421359299656513</v>
      </c>
      <c r="D215">
        <v>1.8379939857284084</v>
      </c>
      <c r="E215">
        <v>0.86960977228520764</v>
      </c>
      <c r="F215" t="b">
        <v>0</v>
      </c>
      <c r="G215" t="b">
        <v>1</v>
      </c>
      <c r="H215" t="b">
        <v>1</v>
      </c>
      <c r="I215" t="b">
        <v>0</v>
      </c>
    </row>
    <row r="216" spans="1:9" x14ac:dyDescent="0.25">
      <c r="A216">
        <v>214</v>
      </c>
      <c r="B216">
        <v>5.1073790445217346E-4</v>
      </c>
      <c r="C216">
        <v>2.302807295882205</v>
      </c>
      <c r="D216">
        <v>2.8386426944395216</v>
      </c>
      <c r="E216">
        <v>0.11026834524650268</v>
      </c>
      <c r="F216" t="b">
        <v>1</v>
      </c>
      <c r="G216" t="b">
        <v>0</v>
      </c>
      <c r="H216" t="b">
        <v>1</v>
      </c>
      <c r="I216" t="b">
        <v>1</v>
      </c>
    </row>
    <row r="217" spans="1:9" x14ac:dyDescent="0.25">
      <c r="A217">
        <v>215</v>
      </c>
      <c r="B217">
        <v>3.5159778451278975E-2</v>
      </c>
      <c r="C217">
        <v>2.2461849985562061</v>
      </c>
      <c r="D217">
        <v>2.267991636566586</v>
      </c>
      <c r="E217">
        <v>1.6673741967394675</v>
      </c>
      <c r="F217" t="b">
        <v>1</v>
      </c>
      <c r="G217" t="b">
        <v>1</v>
      </c>
      <c r="H217" t="b">
        <v>0</v>
      </c>
      <c r="I217" t="b">
        <v>1</v>
      </c>
    </row>
    <row r="218" spans="1:9" x14ac:dyDescent="0.25">
      <c r="A218">
        <v>216</v>
      </c>
      <c r="B218">
        <v>1.0359607602257326E-5</v>
      </c>
      <c r="C218">
        <v>2.7514109787628831</v>
      </c>
      <c r="D218">
        <v>2.3992923995603159</v>
      </c>
      <c r="E218">
        <v>0.26034205116407683</v>
      </c>
      <c r="F218" t="b">
        <v>1</v>
      </c>
      <c r="G218" t="b">
        <v>0</v>
      </c>
      <c r="H218" t="b">
        <v>0</v>
      </c>
      <c r="I218" t="b">
        <v>1</v>
      </c>
    </row>
    <row r="219" spans="1:9" x14ac:dyDescent="0.25">
      <c r="A219">
        <v>217</v>
      </c>
      <c r="B219">
        <v>3.6077092555423349E-13</v>
      </c>
      <c r="C219">
        <v>0.30848486066309622</v>
      </c>
      <c r="D219">
        <v>7.1109024059987466E-2</v>
      </c>
      <c r="E219">
        <v>8.5033236988757012E-5</v>
      </c>
      <c r="F219" t="b">
        <v>1</v>
      </c>
      <c r="G219" t="b">
        <v>1</v>
      </c>
      <c r="H219" t="b">
        <v>1</v>
      </c>
      <c r="I219" t="b">
        <v>1</v>
      </c>
    </row>
    <row r="220" spans="1:9" x14ac:dyDescent="0.25">
      <c r="A220">
        <v>218</v>
      </c>
      <c r="B220">
        <v>0.14201092503918814</v>
      </c>
      <c r="C220">
        <v>2.1780810592755575</v>
      </c>
      <c r="D220">
        <v>1.8991891983197706</v>
      </c>
      <c r="E220">
        <v>0.90084806813000584</v>
      </c>
      <c r="F220" t="b">
        <v>1</v>
      </c>
      <c r="G220" t="b">
        <v>0</v>
      </c>
      <c r="H220" t="b">
        <v>1</v>
      </c>
      <c r="I220" t="b">
        <v>1</v>
      </c>
    </row>
    <row r="221" spans="1:9" x14ac:dyDescent="0.25">
      <c r="A221">
        <v>219</v>
      </c>
      <c r="B221">
        <v>0.1018825094450603</v>
      </c>
      <c r="C221">
        <v>1.126118234963716</v>
      </c>
      <c r="D221">
        <v>1.5488602625362871</v>
      </c>
      <c r="E221">
        <v>0.28160985835803315</v>
      </c>
      <c r="F221" t="b">
        <v>1</v>
      </c>
      <c r="G221" t="b">
        <v>0</v>
      </c>
      <c r="H221" t="b">
        <v>1</v>
      </c>
      <c r="I221" t="b">
        <v>1</v>
      </c>
    </row>
    <row r="222" spans="1:9" x14ac:dyDescent="0.25">
      <c r="A222">
        <v>220</v>
      </c>
      <c r="B222">
        <v>6.3221444412790294E-4</v>
      </c>
      <c r="C222">
        <v>2.0971364478760379</v>
      </c>
      <c r="D222">
        <v>1.1515447489245392</v>
      </c>
      <c r="E222">
        <v>0.21417449645670777</v>
      </c>
      <c r="F222" t="b">
        <v>1</v>
      </c>
      <c r="G222" t="b">
        <v>1</v>
      </c>
      <c r="H222" t="b">
        <v>1</v>
      </c>
      <c r="I222" t="b">
        <v>1</v>
      </c>
    </row>
    <row r="223" spans="1:9" x14ac:dyDescent="0.25">
      <c r="A223">
        <v>221</v>
      </c>
      <c r="B223">
        <v>1.5143179860251892</v>
      </c>
      <c r="C223">
        <v>2.4515354780816825</v>
      </c>
      <c r="D223">
        <v>2.0101475000211275</v>
      </c>
      <c r="E223">
        <v>2.5475838036182701</v>
      </c>
      <c r="F223" t="b">
        <v>1</v>
      </c>
      <c r="G223" t="b">
        <v>0</v>
      </c>
      <c r="H223" t="b">
        <v>0</v>
      </c>
      <c r="I223" t="b">
        <v>0</v>
      </c>
    </row>
    <row r="224" spans="1:9" x14ac:dyDescent="0.25">
      <c r="A224">
        <v>222</v>
      </c>
      <c r="B224">
        <v>3.4092687605096349E-14</v>
      </c>
      <c r="C224">
        <v>0.24200852696451861</v>
      </c>
      <c r="D224">
        <v>0.12182307199887082</v>
      </c>
      <c r="E224">
        <v>2.9812057121434332E-4</v>
      </c>
      <c r="F224" t="b">
        <v>1</v>
      </c>
      <c r="G224" t="b">
        <v>1</v>
      </c>
      <c r="H224" t="b">
        <v>1</v>
      </c>
      <c r="I224" t="b">
        <v>1</v>
      </c>
    </row>
    <row r="225" spans="1:9" x14ac:dyDescent="0.25">
      <c r="A225">
        <v>223</v>
      </c>
      <c r="B225">
        <v>4.6565519350483557E-4</v>
      </c>
      <c r="C225">
        <v>2.5479505224278634</v>
      </c>
      <c r="D225">
        <v>2.2852441711408535</v>
      </c>
      <c r="E225">
        <v>1.2640339125482642</v>
      </c>
      <c r="F225" t="b">
        <v>1</v>
      </c>
      <c r="G225" t="b">
        <v>0</v>
      </c>
      <c r="H225" t="b">
        <v>0</v>
      </c>
      <c r="I225" t="b">
        <v>1</v>
      </c>
    </row>
    <row r="226" spans="1:9" x14ac:dyDescent="0.25">
      <c r="A226">
        <v>224</v>
      </c>
      <c r="B226">
        <v>4.3895633055407078E-2</v>
      </c>
      <c r="C226">
        <v>2.6006394964217576</v>
      </c>
      <c r="D226">
        <v>1.0441446466667055</v>
      </c>
      <c r="E226">
        <v>0.69280660407617323</v>
      </c>
      <c r="F226" t="b">
        <v>0</v>
      </c>
      <c r="G226" t="b">
        <v>1</v>
      </c>
      <c r="H226" t="b">
        <v>1</v>
      </c>
      <c r="I226" t="b">
        <v>0</v>
      </c>
    </row>
    <row r="227" spans="1:9" x14ac:dyDescent="0.25">
      <c r="A227">
        <v>225</v>
      </c>
      <c r="B227">
        <v>2.4400308360031975E-6</v>
      </c>
      <c r="C227">
        <v>0.82734652270537279</v>
      </c>
      <c r="D227">
        <v>0.44481114550377232</v>
      </c>
      <c r="E227">
        <v>5.5796672249086698E-3</v>
      </c>
      <c r="F227" t="b">
        <v>1</v>
      </c>
      <c r="G227" t="b">
        <v>1</v>
      </c>
      <c r="H227" t="b">
        <v>1</v>
      </c>
      <c r="I227" t="b">
        <v>1</v>
      </c>
    </row>
    <row r="228" spans="1:9" x14ac:dyDescent="0.25">
      <c r="A228">
        <v>226</v>
      </c>
      <c r="B228">
        <v>0.77644330906948467</v>
      </c>
      <c r="C228">
        <v>2.5349223947293398</v>
      </c>
      <c r="D228">
        <v>2.5530559209347774</v>
      </c>
      <c r="E228">
        <v>2.8341773249975484</v>
      </c>
      <c r="F228" t="b">
        <v>1</v>
      </c>
      <c r="G228" t="b">
        <v>0</v>
      </c>
      <c r="H228" t="b">
        <v>0</v>
      </c>
      <c r="I228" t="b">
        <v>1</v>
      </c>
    </row>
    <row r="229" spans="1:9" x14ac:dyDescent="0.25">
      <c r="A229">
        <v>227</v>
      </c>
      <c r="B229">
        <v>2.609080386872795E-5</v>
      </c>
      <c r="C229">
        <v>1.8713242107807182</v>
      </c>
      <c r="D229">
        <v>1.2819335266325034</v>
      </c>
      <c r="E229">
        <v>0.40549521328335125</v>
      </c>
      <c r="F229" t="b">
        <v>1</v>
      </c>
      <c r="G229" t="b">
        <v>0</v>
      </c>
      <c r="H229" t="b">
        <v>0</v>
      </c>
      <c r="I229" t="b">
        <v>1</v>
      </c>
    </row>
    <row r="230" spans="1:9" x14ac:dyDescent="0.25">
      <c r="A230">
        <v>228</v>
      </c>
      <c r="B230">
        <v>0.92315901678087675</v>
      </c>
      <c r="C230">
        <v>2.4708376233830727</v>
      </c>
      <c r="D230">
        <v>2.3604767796177315</v>
      </c>
      <c r="E230">
        <v>1.2196717855710892</v>
      </c>
      <c r="F230" t="b">
        <v>0</v>
      </c>
      <c r="G230" t="b">
        <v>0</v>
      </c>
      <c r="H230" t="b">
        <v>0</v>
      </c>
      <c r="I230" t="b">
        <v>0</v>
      </c>
    </row>
    <row r="231" spans="1:9" x14ac:dyDescent="0.25">
      <c r="A231">
        <v>229</v>
      </c>
      <c r="B231">
        <v>4.8173209157775287E-2</v>
      </c>
      <c r="C231">
        <v>2.7407039857676789</v>
      </c>
      <c r="D231">
        <v>2.3529626714083496</v>
      </c>
      <c r="E231">
        <v>1.6942965666023728</v>
      </c>
      <c r="F231" t="b">
        <v>1</v>
      </c>
      <c r="G231" t="b">
        <v>0</v>
      </c>
      <c r="H231" t="b">
        <v>0</v>
      </c>
      <c r="I231" t="b">
        <v>1</v>
      </c>
    </row>
    <row r="232" spans="1:9" x14ac:dyDescent="0.25">
      <c r="A232">
        <v>230</v>
      </c>
      <c r="B232">
        <v>4.2798946449843807E-4</v>
      </c>
      <c r="C232">
        <v>1.8231803222595921</v>
      </c>
      <c r="D232">
        <v>1.0228118797065211</v>
      </c>
      <c r="E232">
        <v>0.15563435220403385</v>
      </c>
      <c r="F232" t="b">
        <v>1</v>
      </c>
      <c r="G232" t="b">
        <v>0</v>
      </c>
      <c r="H232" t="b">
        <v>1</v>
      </c>
      <c r="I232" t="b">
        <v>1</v>
      </c>
    </row>
    <row r="233" spans="1:9" x14ac:dyDescent="0.25">
      <c r="A233">
        <v>231</v>
      </c>
      <c r="B233">
        <v>4.5688478182111274E-12</v>
      </c>
      <c r="C233">
        <v>0.74876325273566313</v>
      </c>
      <c r="D233">
        <v>0.23409676602603496</v>
      </c>
      <c r="E233">
        <v>2.0095068641366237E-3</v>
      </c>
      <c r="F233" t="b">
        <v>1</v>
      </c>
      <c r="G233" t="b">
        <v>1</v>
      </c>
      <c r="H233" t="b">
        <v>1</v>
      </c>
      <c r="I233" t="b">
        <v>1</v>
      </c>
    </row>
    <row r="234" spans="1:9" x14ac:dyDescent="0.25">
      <c r="A234">
        <v>232</v>
      </c>
      <c r="B234">
        <v>0.89069238387331662</v>
      </c>
      <c r="C234">
        <v>1.9228778107317333</v>
      </c>
      <c r="D234">
        <v>1.5038798953895296</v>
      </c>
      <c r="E234">
        <v>1.0246082831974876</v>
      </c>
      <c r="F234" t="b">
        <v>1</v>
      </c>
      <c r="G234" t="b">
        <v>0</v>
      </c>
      <c r="H234" t="b">
        <v>0</v>
      </c>
      <c r="I234" t="b">
        <v>0</v>
      </c>
    </row>
    <row r="235" spans="1:9" x14ac:dyDescent="0.25">
      <c r="A235">
        <v>233</v>
      </c>
      <c r="B235">
        <v>0.17243737023812139</v>
      </c>
      <c r="C235">
        <v>1.4244311643466188</v>
      </c>
      <c r="D235">
        <v>0.60086061713263972</v>
      </c>
      <c r="E235">
        <v>1.1865713592858824</v>
      </c>
      <c r="F235" t="b">
        <v>1</v>
      </c>
      <c r="G235" t="b">
        <v>0</v>
      </c>
      <c r="H235" t="b">
        <v>0</v>
      </c>
      <c r="I235" t="b">
        <v>0</v>
      </c>
    </row>
    <row r="236" spans="1:9" x14ac:dyDescent="0.25">
      <c r="A236">
        <v>234</v>
      </c>
      <c r="B236">
        <v>3.2066909089792247E-9</v>
      </c>
      <c r="C236">
        <v>1.4247699698730645</v>
      </c>
      <c r="D236">
        <v>0.41723989833989134</v>
      </c>
      <c r="E236">
        <v>1.956691856814443E-2</v>
      </c>
      <c r="F236" t="b">
        <v>1</v>
      </c>
      <c r="G236" t="b">
        <v>1</v>
      </c>
      <c r="H236" t="b">
        <v>1</v>
      </c>
      <c r="I236" t="b">
        <v>1</v>
      </c>
    </row>
    <row r="237" spans="1:9" x14ac:dyDescent="0.25">
      <c r="A237">
        <v>235</v>
      </c>
      <c r="B237">
        <v>3.0982186541219179E-13</v>
      </c>
      <c r="C237">
        <v>2.7724464834220326E-2</v>
      </c>
      <c r="D237">
        <v>8.0928680262136593E-3</v>
      </c>
      <c r="E237">
        <v>1.171459992192081E-4</v>
      </c>
      <c r="F237" t="b">
        <v>1</v>
      </c>
      <c r="G237" t="b">
        <v>1</v>
      </c>
      <c r="H237" t="b">
        <v>1</v>
      </c>
      <c r="I237" t="b">
        <v>1</v>
      </c>
    </row>
    <row r="238" spans="1:9" x14ac:dyDescent="0.25">
      <c r="A238">
        <v>236</v>
      </c>
      <c r="B238">
        <v>2.384991735285312E-9</v>
      </c>
      <c r="C238">
        <v>2.1341713223035126</v>
      </c>
      <c r="D238">
        <v>1.4922117302337883</v>
      </c>
      <c r="E238">
        <v>1.8986129579719298E-2</v>
      </c>
      <c r="F238" t="b">
        <v>1</v>
      </c>
      <c r="G238" t="b">
        <v>1</v>
      </c>
      <c r="H238" t="b">
        <v>1</v>
      </c>
      <c r="I238" t="b">
        <v>1</v>
      </c>
    </row>
    <row r="239" spans="1:9" x14ac:dyDescent="0.25">
      <c r="A239">
        <v>237</v>
      </c>
      <c r="B239">
        <v>0.88691238386237758</v>
      </c>
      <c r="C239">
        <v>2.5510115247273708</v>
      </c>
      <c r="D239">
        <v>2.1849783248871799</v>
      </c>
      <c r="E239">
        <v>2.9254461978913744</v>
      </c>
      <c r="F239" t="b">
        <v>1</v>
      </c>
      <c r="G239" t="b">
        <v>0</v>
      </c>
      <c r="H239" t="b">
        <v>0</v>
      </c>
      <c r="I239" t="b">
        <v>1</v>
      </c>
    </row>
    <row r="240" spans="1:9" x14ac:dyDescent="0.25">
      <c r="A240">
        <v>238</v>
      </c>
      <c r="B240">
        <v>0.63243538155466605</v>
      </c>
      <c r="C240">
        <v>1.7646202029854685</v>
      </c>
      <c r="D240">
        <v>0.93269328286424047</v>
      </c>
      <c r="E240">
        <v>1.4133194995633636</v>
      </c>
      <c r="F240" t="b">
        <v>0</v>
      </c>
      <c r="G240" t="b">
        <v>0</v>
      </c>
      <c r="H240" t="b">
        <v>0</v>
      </c>
      <c r="I240" t="b">
        <v>0</v>
      </c>
    </row>
    <row r="241" spans="1:9" x14ac:dyDescent="0.25">
      <c r="A241">
        <v>239</v>
      </c>
      <c r="B241">
        <v>6.7228921566800355E-3</v>
      </c>
      <c r="C241">
        <v>1.8213808405345717</v>
      </c>
      <c r="D241">
        <v>1.5198718015596961</v>
      </c>
      <c r="E241">
        <v>0.71478996645285264</v>
      </c>
      <c r="F241" t="b">
        <v>1</v>
      </c>
      <c r="G241" t="b">
        <v>0</v>
      </c>
      <c r="H241" t="b">
        <v>0</v>
      </c>
      <c r="I241" t="b">
        <v>1</v>
      </c>
    </row>
    <row r="242" spans="1:9" x14ac:dyDescent="0.25">
      <c r="A242">
        <v>240</v>
      </c>
      <c r="B242">
        <v>9.8145081749347405E-20</v>
      </c>
      <c r="C242">
        <v>0.15119514389428293</v>
      </c>
      <c r="D242">
        <v>1.0287166983400107E-2</v>
      </c>
      <c r="E242">
        <v>1.2749117685743102E-4</v>
      </c>
      <c r="F242" t="b">
        <v>1</v>
      </c>
      <c r="G242" t="b">
        <v>1</v>
      </c>
      <c r="H242" t="b">
        <v>1</v>
      </c>
      <c r="I242" t="b">
        <v>1</v>
      </c>
    </row>
    <row r="243" spans="1:9" x14ac:dyDescent="0.25">
      <c r="A243">
        <v>241</v>
      </c>
      <c r="B243">
        <v>2.7210636587146253E-10</v>
      </c>
      <c r="C243">
        <v>1.1362217929937224</v>
      </c>
      <c r="D243">
        <v>1.084188863987952</v>
      </c>
      <c r="E243">
        <v>1.1769924912714752E-2</v>
      </c>
      <c r="F243" t="b">
        <v>1</v>
      </c>
      <c r="G243" t="b">
        <v>0</v>
      </c>
      <c r="H243" t="b">
        <v>0</v>
      </c>
      <c r="I243" t="b">
        <v>1</v>
      </c>
    </row>
    <row r="244" spans="1:9" x14ac:dyDescent="0.25">
      <c r="A244">
        <v>242</v>
      </c>
      <c r="B244">
        <v>1.0714157529907564E-2</v>
      </c>
      <c r="C244">
        <v>2.4602074689384934</v>
      </c>
      <c r="D244">
        <v>2.0942811430928758</v>
      </c>
      <c r="E244">
        <v>0.80331193212140806</v>
      </c>
      <c r="F244" t="b">
        <v>1</v>
      </c>
      <c r="G244" t="b">
        <v>1</v>
      </c>
      <c r="H244" t="b">
        <v>0</v>
      </c>
      <c r="I244" t="b">
        <v>1</v>
      </c>
    </row>
    <row r="245" spans="1:9" x14ac:dyDescent="0.25">
      <c r="A245">
        <v>243</v>
      </c>
      <c r="B245">
        <v>3.4915136889074612E-12</v>
      </c>
      <c r="C245">
        <v>0.64687649740342479</v>
      </c>
      <c r="D245">
        <v>1.0418236302745794</v>
      </c>
      <c r="E245">
        <v>2.823437452848224E-3</v>
      </c>
      <c r="F245" t="b">
        <v>1</v>
      </c>
      <c r="G245" t="b">
        <v>1</v>
      </c>
      <c r="H245" t="b">
        <v>1</v>
      </c>
      <c r="I245" t="b">
        <v>1</v>
      </c>
    </row>
    <row r="246" spans="1:9" x14ac:dyDescent="0.25">
      <c r="A246">
        <v>244</v>
      </c>
      <c r="B246">
        <v>8.5736211551417545E-6</v>
      </c>
      <c r="C246">
        <v>1.2830113325694708</v>
      </c>
      <c r="D246">
        <v>0.83422370957426795</v>
      </c>
      <c r="E246">
        <v>0.19496136811155829</v>
      </c>
      <c r="F246" t="b">
        <v>1</v>
      </c>
      <c r="G246" t="b">
        <v>1</v>
      </c>
      <c r="H246" t="b">
        <v>1</v>
      </c>
      <c r="I246" t="b">
        <v>1</v>
      </c>
    </row>
    <row r="247" spans="1:9" x14ac:dyDescent="0.25">
      <c r="A247">
        <v>245</v>
      </c>
      <c r="B247">
        <v>1.6139120150161306</v>
      </c>
      <c r="C247">
        <v>1.9164087253001507</v>
      </c>
      <c r="D247">
        <v>2.0955576331333745</v>
      </c>
      <c r="E247">
        <v>2.4540820336628903</v>
      </c>
      <c r="F247" t="b">
        <v>0</v>
      </c>
      <c r="G247" t="b">
        <v>0</v>
      </c>
      <c r="H247" t="b">
        <v>0</v>
      </c>
      <c r="I247" t="b">
        <v>0</v>
      </c>
    </row>
    <row r="248" spans="1:9" x14ac:dyDescent="0.25">
      <c r="A248">
        <v>246</v>
      </c>
      <c r="B248">
        <v>2.3304367434830156E-6</v>
      </c>
      <c r="C248">
        <v>2.0853931062719098</v>
      </c>
      <c r="D248">
        <v>1.8068348921377151</v>
      </c>
      <c r="E248">
        <v>2.0097246778201693E-2</v>
      </c>
      <c r="F248" t="b">
        <v>1</v>
      </c>
      <c r="G248" t="b">
        <v>0</v>
      </c>
      <c r="H248" t="b">
        <v>1</v>
      </c>
      <c r="I248" t="b">
        <v>1</v>
      </c>
    </row>
    <row r="249" spans="1:9" x14ac:dyDescent="0.25">
      <c r="A249">
        <v>247</v>
      </c>
      <c r="B249">
        <v>1.273347315441828E-6</v>
      </c>
      <c r="C249">
        <v>2.3380521385860944</v>
      </c>
      <c r="D249">
        <v>0.6534741093308154</v>
      </c>
      <c r="E249">
        <v>0.22280794258534736</v>
      </c>
      <c r="F249" t="b">
        <v>0</v>
      </c>
      <c r="G249" t="b">
        <v>0</v>
      </c>
      <c r="H249" t="b">
        <v>0</v>
      </c>
      <c r="I249" t="b">
        <v>0</v>
      </c>
    </row>
    <row r="250" spans="1:9" x14ac:dyDescent="0.25">
      <c r="A250">
        <v>248</v>
      </c>
      <c r="B250">
        <v>4.5451578565079481E-5</v>
      </c>
      <c r="C250">
        <v>2.178434257587635</v>
      </c>
      <c r="D250">
        <v>1.7232108882679604</v>
      </c>
      <c r="E250">
        <v>0.18740890487452488</v>
      </c>
      <c r="F250" t="b">
        <v>1</v>
      </c>
      <c r="G250" t="b">
        <v>0</v>
      </c>
      <c r="H250" t="b">
        <v>1</v>
      </c>
      <c r="I250" t="b">
        <v>1</v>
      </c>
    </row>
    <row r="251" spans="1:9" x14ac:dyDescent="0.25">
      <c r="A251">
        <v>249</v>
      </c>
      <c r="B251">
        <v>7.0528425449722668E-2</v>
      </c>
      <c r="C251">
        <v>1.4668489358905623</v>
      </c>
      <c r="D251">
        <v>0.69964092812075884</v>
      </c>
      <c r="E251">
        <v>1.5326812035108996</v>
      </c>
      <c r="F251" t="b">
        <v>1</v>
      </c>
      <c r="G251" t="b">
        <v>0</v>
      </c>
      <c r="H251" t="b">
        <v>0</v>
      </c>
      <c r="I251" t="b">
        <v>1</v>
      </c>
    </row>
    <row r="252" spans="1:9" x14ac:dyDescent="0.25">
      <c r="A252">
        <v>250</v>
      </c>
      <c r="B252">
        <v>1.1114972609502161E-4</v>
      </c>
      <c r="C252">
        <v>2.2633514096353431</v>
      </c>
      <c r="D252">
        <v>1.7401522025738549</v>
      </c>
      <c r="E252">
        <v>0.54053718297231246</v>
      </c>
      <c r="F252" t="b">
        <v>1</v>
      </c>
      <c r="G252" t="b">
        <v>0</v>
      </c>
      <c r="H252" t="b">
        <v>1</v>
      </c>
      <c r="I252" t="b">
        <v>1</v>
      </c>
    </row>
    <row r="253" spans="1:9" x14ac:dyDescent="0.25">
      <c r="A253">
        <v>251</v>
      </c>
      <c r="B253">
        <v>2.7795255311770204E-6</v>
      </c>
      <c r="C253">
        <v>0.77665578979078498</v>
      </c>
      <c r="D253">
        <v>0.3637077170651119</v>
      </c>
      <c r="E253">
        <v>9.5452200045423277E-2</v>
      </c>
      <c r="F253" t="b">
        <v>1</v>
      </c>
      <c r="G253" t="b">
        <v>0</v>
      </c>
      <c r="H253" t="b">
        <v>1</v>
      </c>
      <c r="I253" t="b">
        <v>1</v>
      </c>
    </row>
    <row r="254" spans="1:9" x14ac:dyDescent="0.25">
      <c r="A254">
        <v>252</v>
      </c>
      <c r="B254">
        <v>6.8633021165147426E-12</v>
      </c>
      <c r="C254">
        <v>1.3033045171818753</v>
      </c>
      <c r="D254">
        <v>0.31550907682675311</v>
      </c>
      <c r="E254">
        <v>1.0691245446137461E-3</v>
      </c>
      <c r="F254" t="b">
        <v>1</v>
      </c>
      <c r="G254" t="b">
        <v>1</v>
      </c>
      <c r="H254" t="b">
        <v>1</v>
      </c>
      <c r="I254" t="b">
        <v>1</v>
      </c>
    </row>
    <row r="255" spans="1:9" x14ac:dyDescent="0.25">
      <c r="A255">
        <v>253</v>
      </c>
      <c r="B255">
        <v>1.4750579025000475E-2</v>
      </c>
      <c r="C255">
        <v>1.3911380198382273</v>
      </c>
      <c r="D255">
        <v>1.109795608332774</v>
      </c>
      <c r="E255">
        <v>0.35023959071174765</v>
      </c>
      <c r="F255" t="b">
        <v>1</v>
      </c>
      <c r="G255" t="b">
        <v>1</v>
      </c>
      <c r="H255" t="b">
        <v>1</v>
      </c>
      <c r="I255" t="b">
        <v>1</v>
      </c>
    </row>
    <row r="256" spans="1:9" x14ac:dyDescent="0.25">
      <c r="A256">
        <v>254</v>
      </c>
      <c r="B256">
        <v>0.96619777698988818</v>
      </c>
      <c r="C256">
        <v>2.3489866284378178</v>
      </c>
      <c r="D256">
        <v>1.3720932545260154</v>
      </c>
      <c r="E256">
        <v>1.7668637304081574</v>
      </c>
      <c r="F256" t="b">
        <v>0</v>
      </c>
      <c r="G256" t="b">
        <v>0</v>
      </c>
      <c r="H256" t="b">
        <v>0</v>
      </c>
      <c r="I256" t="b">
        <v>0</v>
      </c>
    </row>
    <row r="257" spans="1:9" x14ac:dyDescent="0.25">
      <c r="A257">
        <v>255</v>
      </c>
      <c r="B257">
        <v>0.21250866087811313</v>
      </c>
      <c r="C257">
        <v>2.080033218492785</v>
      </c>
      <c r="D257">
        <v>2.1509512022796486</v>
      </c>
      <c r="E257">
        <v>2.8635466862002379</v>
      </c>
      <c r="F257" t="b">
        <v>1</v>
      </c>
      <c r="G257" t="b">
        <v>0</v>
      </c>
      <c r="H257" t="b">
        <v>0</v>
      </c>
      <c r="I257" t="b">
        <v>1</v>
      </c>
    </row>
    <row r="258" spans="1:9" x14ac:dyDescent="0.25">
      <c r="A258">
        <v>256</v>
      </c>
      <c r="B258">
        <v>0.7430210307208619</v>
      </c>
      <c r="C258">
        <v>1.4546210617785691</v>
      </c>
      <c r="D258">
        <v>1.3974850960330749</v>
      </c>
      <c r="E258">
        <v>0.47602896449501908</v>
      </c>
      <c r="F258" t="b">
        <v>1</v>
      </c>
      <c r="G258" t="b">
        <v>0</v>
      </c>
      <c r="H258" t="b">
        <v>1</v>
      </c>
      <c r="I258" t="b">
        <v>1</v>
      </c>
    </row>
    <row r="259" spans="1:9" x14ac:dyDescent="0.25">
      <c r="A259">
        <v>257</v>
      </c>
      <c r="B259">
        <v>1.3847320923803485E-2</v>
      </c>
      <c r="C259">
        <v>0.52566101147292765</v>
      </c>
      <c r="D259">
        <v>0.69473191309546467</v>
      </c>
      <c r="E259">
        <v>0.21287928797304734</v>
      </c>
      <c r="F259" t="b">
        <v>1</v>
      </c>
      <c r="G259" t="b">
        <v>1</v>
      </c>
      <c r="H259" t="b">
        <v>1</v>
      </c>
      <c r="I259" t="b">
        <v>1</v>
      </c>
    </row>
    <row r="260" spans="1:9" x14ac:dyDescent="0.25">
      <c r="A260">
        <v>258</v>
      </c>
      <c r="B260">
        <v>6.4874946082281483E-3</v>
      </c>
      <c r="C260">
        <v>1.2055704793006192</v>
      </c>
      <c r="D260">
        <v>0.98823316395892724</v>
      </c>
      <c r="E260">
        <v>0.35058804000948246</v>
      </c>
      <c r="F260" t="b">
        <v>0</v>
      </c>
      <c r="G260" t="b">
        <v>0</v>
      </c>
      <c r="H260" t="b">
        <v>0</v>
      </c>
      <c r="I260" t="b">
        <v>0</v>
      </c>
    </row>
    <row r="261" spans="1:9" x14ac:dyDescent="0.25">
      <c r="A261">
        <v>259</v>
      </c>
      <c r="B261">
        <v>0.71072199082761345</v>
      </c>
      <c r="C261">
        <v>1.1151773031079517</v>
      </c>
      <c r="D261">
        <v>1.0331867627421087</v>
      </c>
      <c r="E261">
        <v>0.64647128738769111</v>
      </c>
      <c r="F261" t="b">
        <v>1</v>
      </c>
      <c r="G261" t="b">
        <v>0</v>
      </c>
      <c r="H261" t="b">
        <v>0</v>
      </c>
      <c r="I261" t="b">
        <v>1</v>
      </c>
    </row>
    <row r="262" spans="1:9" x14ac:dyDescent="0.25">
      <c r="A262">
        <v>260</v>
      </c>
      <c r="B262">
        <v>2.0124238646015917E-2</v>
      </c>
      <c r="C262">
        <v>1.1477724882478488</v>
      </c>
      <c r="D262">
        <v>1.1994608057503777</v>
      </c>
      <c r="E262">
        <v>0.32471700734039677</v>
      </c>
      <c r="F262" t="b">
        <v>1</v>
      </c>
      <c r="G262" t="b">
        <v>1</v>
      </c>
      <c r="H262" t="b">
        <v>1</v>
      </c>
      <c r="I262" t="b">
        <v>1</v>
      </c>
    </row>
    <row r="263" spans="1:9" x14ac:dyDescent="0.25">
      <c r="A263">
        <v>261</v>
      </c>
      <c r="B263">
        <v>1.4046558621912378E-8</v>
      </c>
      <c r="C263">
        <v>0.86088107800841951</v>
      </c>
      <c r="D263">
        <v>0.88025842774685459</v>
      </c>
      <c r="E263">
        <v>2.0426270150921657E-2</v>
      </c>
      <c r="F263" t="b">
        <v>1</v>
      </c>
      <c r="G263" t="b">
        <v>1</v>
      </c>
      <c r="H263" t="b">
        <v>1</v>
      </c>
      <c r="I263" t="b">
        <v>1</v>
      </c>
    </row>
    <row r="264" spans="1:9" x14ac:dyDescent="0.25">
      <c r="A264">
        <v>262</v>
      </c>
      <c r="B264">
        <v>0.90642775994386904</v>
      </c>
      <c r="C264">
        <v>2.9622842726814915</v>
      </c>
      <c r="D264">
        <v>2.1594117379751774</v>
      </c>
      <c r="E264">
        <v>1.8158658152053486</v>
      </c>
      <c r="F264" t="b">
        <v>1</v>
      </c>
      <c r="G264" t="b">
        <v>0</v>
      </c>
      <c r="H264" t="b">
        <v>0</v>
      </c>
      <c r="I264" t="b">
        <v>1</v>
      </c>
    </row>
    <row r="265" spans="1:9" x14ac:dyDescent="0.25">
      <c r="A265">
        <v>263</v>
      </c>
      <c r="B265">
        <v>2.2701533605215991E-2</v>
      </c>
      <c r="C265">
        <v>2.8233062201818937</v>
      </c>
      <c r="D265">
        <v>2.047055093037355</v>
      </c>
      <c r="E265">
        <v>1.3445074176670997</v>
      </c>
      <c r="F265" t="b">
        <v>0</v>
      </c>
      <c r="G265" t="b">
        <v>0</v>
      </c>
      <c r="H265" t="b">
        <v>0</v>
      </c>
      <c r="I265" t="b">
        <v>0</v>
      </c>
    </row>
    <row r="266" spans="1:9" x14ac:dyDescent="0.25">
      <c r="A266">
        <v>264</v>
      </c>
      <c r="B266">
        <v>0.6172136240906998</v>
      </c>
      <c r="C266">
        <v>1.6147388996825665</v>
      </c>
      <c r="D266">
        <v>0.99089712653015161</v>
      </c>
      <c r="E266">
        <v>1.1314169872808886</v>
      </c>
      <c r="F266" t="b">
        <v>0</v>
      </c>
      <c r="G266" t="b">
        <v>1</v>
      </c>
      <c r="H266" t="b">
        <v>1</v>
      </c>
      <c r="I266" t="b">
        <v>1</v>
      </c>
    </row>
    <row r="267" spans="1:9" x14ac:dyDescent="0.25">
      <c r="A267">
        <v>265</v>
      </c>
      <c r="B267">
        <v>1.7586211491333028E-6</v>
      </c>
      <c r="C267">
        <v>0.59710370455507034</v>
      </c>
      <c r="D267">
        <v>0.55093972604101027</v>
      </c>
      <c r="E267">
        <v>2.2218671982715113E-2</v>
      </c>
      <c r="F267" t="b">
        <v>1</v>
      </c>
      <c r="G267" t="b">
        <v>1</v>
      </c>
      <c r="H267" t="b">
        <v>1</v>
      </c>
      <c r="I267" t="b">
        <v>1</v>
      </c>
    </row>
    <row r="268" spans="1:9" x14ac:dyDescent="0.25">
      <c r="A268">
        <v>266</v>
      </c>
      <c r="B268">
        <v>1.0240659023748797</v>
      </c>
      <c r="C268">
        <v>2.491305302946758</v>
      </c>
      <c r="D268">
        <v>2.4232016921689117</v>
      </c>
      <c r="E268">
        <v>1.9122991099229745</v>
      </c>
      <c r="F268" t="b">
        <v>0</v>
      </c>
      <c r="G268" t="b">
        <v>0</v>
      </c>
      <c r="H268" t="b">
        <v>0</v>
      </c>
      <c r="I268" t="b">
        <v>0</v>
      </c>
    </row>
    <row r="269" spans="1:9" x14ac:dyDescent="0.25">
      <c r="A269">
        <v>267</v>
      </c>
      <c r="B269">
        <v>4.0139878287579677E-15</v>
      </c>
      <c r="C269">
        <v>2.3425030025777023</v>
      </c>
      <c r="D269">
        <v>0.31199845510092372</v>
      </c>
      <c r="E269">
        <v>6.5626766628779597E-4</v>
      </c>
      <c r="F269" t="b">
        <v>1</v>
      </c>
      <c r="G269" t="b">
        <v>1</v>
      </c>
      <c r="H269" t="b">
        <v>1</v>
      </c>
      <c r="I269" t="b">
        <v>1</v>
      </c>
    </row>
    <row r="270" spans="1:9" x14ac:dyDescent="0.25">
      <c r="A270">
        <v>268</v>
      </c>
      <c r="B270">
        <v>2.4505732582561523E-12</v>
      </c>
      <c r="C270">
        <v>0.21826299139900107</v>
      </c>
      <c r="D270">
        <v>0.37740329499892189</v>
      </c>
      <c r="E270">
        <v>6.5668180949581953E-3</v>
      </c>
      <c r="F270" t="b">
        <v>1</v>
      </c>
      <c r="G270" t="b">
        <v>1</v>
      </c>
      <c r="H270" t="b">
        <v>1</v>
      </c>
      <c r="I270" t="b">
        <v>1</v>
      </c>
    </row>
    <row r="271" spans="1:9" x14ac:dyDescent="0.25">
      <c r="A271">
        <v>269</v>
      </c>
      <c r="B271">
        <v>0.14622957239495266</v>
      </c>
      <c r="C271">
        <v>2.4427939083630008</v>
      </c>
      <c r="D271">
        <v>2.249391385613718</v>
      </c>
      <c r="E271">
        <v>0.79876742902265341</v>
      </c>
      <c r="F271" t="b">
        <v>1</v>
      </c>
      <c r="G271" t="b">
        <v>1</v>
      </c>
      <c r="H271" t="b">
        <v>1</v>
      </c>
      <c r="I271" t="b">
        <v>1</v>
      </c>
    </row>
    <row r="272" spans="1:9" x14ac:dyDescent="0.25">
      <c r="A272">
        <v>270</v>
      </c>
      <c r="B272">
        <v>0.94654298964407924</v>
      </c>
      <c r="C272">
        <v>2.3007336192289087</v>
      </c>
      <c r="D272">
        <v>0.97386718598383459</v>
      </c>
      <c r="E272">
        <v>1.8279300890205252</v>
      </c>
      <c r="F272" t="b">
        <v>0</v>
      </c>
      <c r="G272" t="b">
        <v>1</v>
      </c>
      <c r="H272" t="b">
        <v>1</v>
      </c>
      <c r="I272" t="b">
        <v>0</v>
      </c>
    </row>
    <row r="273" spans="1:9" x14ac:dyDescent="0.25">
      <c r="A273">
        <v>271</v>
      </c>
      <c r="B273">
        <v>0.91789185601001477</v>
      </c>
      <c r="C273">
        <v>2.7603200162777202</v>
      </c>
      <c r="D273">
        <v>2.6207948743298246</v>
      </c>
      <c r="E273">
        <v>1.8269789396563338</v>
      </c>
      <c r="F273" t="b">
        <v>0</v>
      </c>
      <c r="G273" t="b">
        <v>1</v>
      </c>
      <c r="H273" t="b">
        <v>1</v>
      </c>
      <c r="I273" t="b">
        <v>1</v>
      </c>
    </row>
    <row r="274" spans="1:9" x14ac:dyDescent="0.25">
      <c r="A274">
        <v>272</v>
      </c>
      <c r="B274">
        <v>1.1911633515701744E-15</v>
      </c>
      <c r="C274">
        <v>0.21393163390723788</v>
      </c>
      <c r="D274">
        <v>0.14681556525072123</v>
      </c>
      <c r="E274">
        <v>1.2624596778328887E-4</v>
      </c>
      <c r="F274" t="b">
        <v>1</v>
      </c>
      <c r="G274" t="b">
        <v>1</v>
      </c>
      <c r="H274" t="b">
        <v>1</v>
      </c>
      <c r="I274" t="b">
        <v>1</v>
      </c>
    </row>
    <row r="275" spans="1:9" x14ac:dyDescent="0.25">
      <c r="A275">
        <v>273</v>
      </c>
      <c r="B275">
        <v>9.4338883480574523E-5</v>
      </c>
      <c r="C275">
        <v>1.9729566989680045</v>
      </c>
      <c r="D275">
        <v>1.5595948199488758</v>
      </c>
      <c r="E275">
        <v>0.39608654454878489</v>
      </c>
      <c r="F275" t="b">
        <v>1</v>
      </c>
      <c r="G275" t="b">
        <v>0</v>
      </c>
      <c r="H275" t="b">
        <v>1</v>
      </c>
      <c r="I275" t="b">
        <v>1</v>
      </c>
    </row>
    <row r="276" spans="1:9" x14ac:dyDescent="0.25">
      <c r="A276">
        <v>274</v>
      </c>
      <c r="B276">
        <v>7.0691420916814869E-11</v>
      </c>
      <c r="C276">
        <v>1.4144841297733315</v>
      </c>
      <c r="D276">
        <v>0.3720678910143157</v>
      </c>
      <c r="E276">
        <v>9.8015266747903925E-4</v>
      </c>
      <c r="F276" t="b">
        <v>1</v>
      </c>
      <c r="G276" t="b">
        <v>1</v>
      </c>
      <c r="H276" t="b">
        <v>1</v>
      </c>
      <c r="I276" t="b">
        <v>1</v>
      </c>
    </row>
    <row r="277" spans="1:9" x14ac:dyDescent="0.25">
      <c r="A277">
        <v>275</v>
      </c>
      <c r="B277">
        <v>0.89879486254766183</v>
      </c>
      <c r="C277">
        <v>2.4226367473508836</v>
      </c>
      <c r="D277">
        <v>2.2770631885521548</v>
      </c>
      <c r="E277">
        <v>1.455486203263433</v>
      </c>
      <c r="F277" t="b">
        <v>0</v>
      </c>
      <c r="G277" t="b">
        <v>1</v>
      </c>
      <c r="H277" t="b">
        <v>0</v>
      </c>
      <c r="I277" t="b">
        <v>0</v>
      </c>
    </row>
    <row r="278" spans="1:9" x14ac:dyDescent="0.25">
      <c r="A278">
        <v>276</v>
      </c>
      <c r="B278">
        <v>2.5185852547775764E-8</v>
      </c>
      <c r="C278">
        <v>1.4147318595578569</v>
      </c>
      <c r="D278">
        <v>1.2883770492367586</v>
      </c>
      <c r="E278">
        <v>4.1045407960262369E-2</v>
      </c>
      <c r="F278" t="b">
        <v>1</v>
      </c>
      <c r="G278" t="b">
        <v>1</v>
      </c>
      <c r="H278" t="b">
        <v>1</v>
      </c>
      <c r="I278" t="b">
        <v>1</v>
      </c>
    </row>
    <row r="279" spans="1:9" x14ac:dyDescent="0.25">
      <c r="A279">
        <v>277</v>
      </c>
      <c r="B279">
        <v>0.80634954718676521</v>
      </c>
      <c r="C279">
        <v>2.1562801494505739</v>
      </c>
      <c r="D279">
        <v>1.1398608466212674</v>
      </c>
      <c r="E279">
        <v>2.034752349424481</v>
      </c>
      <c r="F279" t="b">
        <v>0</v>
      </c>
      <c r="G279" t="b">
        <v>0</v>
      </c>
      <c r="H279" t="b">
        <v>0</v>
      </c>
      <c r="I279" t="b">
        <v>0</v>
      </c>
    </row>
    <row r="280" spans="1:9" x14ac:dyDescent="0.25">
      <c r="A280">
        <v>278</v>
      </c>
      <c r="B280">
        <v>6.2643542267522279E-2</v>
      </c>
      <c r="C280">
        <v>2.2273415372783538</v>
      </c>
      <c r="D280">
        <v>2.1371940475623261</v>
      </c>
      <c r="E280">
        <v>1.5192070990998749</v>
      </c>
      <c r="F280" t="b">
        <v>1</v>
      </c>
      <c r="G280" t="b">
        <v>0</v>
      </c>
      <c r="H280" t="b">
        <v>1</v>
      </c>
      <c r="I280" t="b">
        <v>0</v>
      </c>
    </row>
    <row r="281" spans="1:9" x14ac:dyDescent="0.25">
      <c r="A281">
        <v>279</v>
      </c>
      <c r="B281">
        <v>0.21208039310320584</v>
      </c>
      <c r="C281">
        <v>2.0979067230847237</v>
      </c>
      <c r="D281">
        <v>2.284026395915618</v>
      </c>
      <c r="E281">
        <v>1.6044426384728723</v>
      </c>
      <c r="F281" t="b">
        <v>1</v>
      </c>
      <c r="G281" t="b">
        <v>0</v>
      </c>
      <c r="H281" t="b">
        <v>0</v>
      </c>
      <c r="I281" t="b">
        <v>1</v>
      </c>
    </row>
    <row r="282" spans="1:9" x14ac:dyDescent="0.25">
      <c r="A282">
        <v>280</v>
      </c>
      <c r="B282">
        <v>5.829977887529244E-7</v>
      </c>
      <c r="C282">
        <v>0.97636072087038217</v>
      </c>
      <c r="D282">
        <v>0.15331970728843852</v>
      </c>
      <c r="E282">
        <v>5.2431234957307019E-3</v>
      </c>
      <c r="F282" t="b">
        <v>1</v>
      </c>
      <c r="G282" t="b">
        <v>1</v>
      </c>
      <c r="H282" t="b">
        <v>1</v>
      </c>
      <c r="I282" t="b">
        <v>1</v>
      </c>
    </row>
    <row r="283" spans="1:9" x14ac:dyDescent="0.25">
      <c r="A283">
        <v>281</v>
      </c>
      <c r="B283">
        <v>2.792623417473467E-3</v>
      </c>
      <c r="C283">
        <v>1.54947326670472</v>
      </c>
      <c r="D283">
        <v>2.3421060595535041</v>
      </c>
      <c r="E283">
        <v>0.15231167361377307</v>
      </c>
      <c r="F283" t="b">
        <v>1</v>
      </c>
      <c r="G283" t="b">
        <v>0</v>
      </c>
      <c r="H283" t="b">
        <v>0</v>
      </c>
      <c r="I283" t="b">
        <v>1</v>
      </c>
    </row>
    <row r="284" spans="1:9" x14ac:dyDescent="0.25">
      <c r="A284">
        <v>282</v>
      </c>
      <c r="B284">
        <v>6.1465993748509937E-12</v>
      </c>
      <c r="C284">
        <v>2.5815174342209204</v>
      </c>
      <c r="D284">
        <v>1.174378780311655</v>
      </c>
      <c r="E284">
        <v>2.8207068080801493E-3</v>
      </c>
      <c r="F284" t="b">
        <v>1</v>
      </c>
      <c r="G284" t="b">
        <v>0</v>
      </c>
      <c r="H284" t="b">
        <v>1</v>
      </c>
      <c r="I284" t="b">
        <v>1</v>
      </c>
    </row>
    <row r="285" spans="1:9" x14ac:dyDescent="0.25">
      <c r="A285">
        <v>283</v>
      </c>
      <c r="B285">
        <v>5.8064134967153953E-13</v>
      </c>
      <c r="C285">
        <v>0.33429793814485631</v>
      </c>
      <c r="D285">
        <v>0.3263433671030832</v>
      </c>
      <c r="E285">
        <v>7.2625298591127681E-3</v>
      </c>
      <c r="F285" t="b">
        <v>1</v>
      </c>
      <c r="G285" t="b">
        <v>1</v>
      </c>
      <c r="H285" t="b">
        <v>1</v>
      </c>
      <c r="I285" t="b">
        <v>1</v>
      </c>
    </row>
    <row r="286" spans="1:9" x14ac:dyDescent="0.25">
      <c r="A286">
        <v>284</v>
      </c>
      <c r="B286">
        <v>0.7556369728947363</v>
      </c>
      <c r="C286">
        <v>1.2121032775852463</v>
      </c>
      <c r="D286">
        <v>0.54693067438318188</v>
      </c>
      <c r="E286">
        <v>0.82234478868942418</v>
      </c>
      <c r="F286" t="b">
        <v>1</v>
      </c>
      <c r="G286" t="b">
        <v>0</v>
      </c>
      <c r="H286" t="b">
        <v>0</v>
      </c>
      <c r="I286" t="b">
        <v>0</v>
      </c>
    </row>
    <row r="287" spans="1:9" x14ac:dyDescent="0.25">
      <c r="A287">
        <v>285</v>
      </c>
      <c r="B287">
        <v>7.920454159195277E-23</v>
      </c>
      <c r="C287">
        <v>0.22573304878251968</v>
      </c>
      <c r="D287">
        <v>3.0899516253493561E-2</v>
      </c>
      <c r="E287">
        <v>4.8951389284993121E-6</v>
      </c>
      <c r="F287" t="b">
        <v>1</v>
      </c>
      <c r="G287" t="b">
        <v>1</v>
      </c>
      <c r="H287" t="b">
        <v>1</v>
      </c>
      <c r="I287" t="b">
        <v>1</v>
      </c>
    </row>
    <row r="288" spans="1:9" x14ac:dyDescent="0.25">
      <c r="A288">
        <v>286</v>
      </c>
      <c r="B288">
        <v>0.26863688280837106</v>
      </c>
      <c r="C288">
        <v>0.17010556374355201</v>
      </c>
      <c r="D288">
        <v>0.1871191092694329</v>
      </c>
      <c r="E288">
        <v>0.39374544073746165</v>
      </c>
      <c r="F288" t="b">
        <v>1</v>
      </c>
      <c r="G288" t="b">
        <v>1</v>
      </c>
      <c r="H288" t="b">
        <v>1</v>
      </c>
      <c r="I288" t="b">
        <v>1</v>
      </c>
    </row>
    <row r="289" spans="1:9" x14ac:dyDescent="0.25">
      <c r="A289">
        <v>287</v>
      </c>
      <c r="B289">
        <v>8.9421692328113811E-3</v>
      </c>
      <c r="C289">
        <v>1.4516617797831315</v>
      </c>
      <c r="D289">
        <v>0.97076055258713168</v>
      </c>
      <c r="E289">
        <v>0.25469047677290974</v>
      </c>
      <c r="F289" t="b">
        <v>0</v>
      </c>
      <c r="G289" t="b">
        <v>0</v>
      </c>
      <c r="H289" t="b">
        <v>0</v>
      </c>
      <c r="I289" t="b">
        <v>0</v>
      </c>
    </row>
    <row r="290" spans="1:9" x14ac:dyDescent="0.25">
      <c r="A290">
        <v>288</v>
      </c>
      <c r="B290">
        <v>1.2815514225554336E-4</v>
      </c>
      <c r="C290">
        <v>0.28314300763671502</v>
      </c>
      <c r="D290">
        <v>6.6482963518940341E-2</v>
      </c>
      <c r="E290">
        <v>0.28331084549000396</v>
      </c>
      <c r="F290" t="b">
        <v>1</v>
      </c>
      <c r="G290" t="b">
        <v>1</v>
      </c>
      <c r="H290" t="b">
        <v>1</v>
      </c>
      <c r="I290" t="b">
        <v>1</v>
      </c>
    </row>
    <row r="291" spans="1:9" x14ac:dyDescent="0.25">
      <c r="A291">
        <v>289</v>
      </c>
      <c r="B291">
        <v>1.2718169373695595E-12</v>
      </c>
      <c r="C291">
        <v>0.54874098253818937</v>
      </c>
      <c r="D291">
        <v>0.25783238664912789</v>
      </c>
      <c r="E291">
        <v>1.9093422794262155E-3</v>
      </c>
      <c r="F291" t="b">
        <v>1</v>
      </c>
      <c r="G291" t="b">
        <v>1</v>
      </c>
      <c r="H291" t="b">
        <v>1</v>
      </c>
      <c r="I291" t="b">
        <v>1</v>
      </c>
    </row>
    <row r="292" spans="1:9" x14ac:dyDescent="0.25">
      <c r="A292">
        <v>290</v>
      </c>
      <c r="B292">
        <v>3.3450773563829899E-20</v>
      </c>
      <c r="C292">
        <v>0.3545326397784429</v>
      </c>
      <c r="D292">
        <v>3.9901618351915864E-2</v>
      </c>
      <c r="E292">
        <v>6.9140281672447985E-5</v>
      </c>
      <c r="F292" t="b">
        <v>1</v>
      </c>
      <c r="G292" t="b">
        <v>1</v>
      </c>
      <c r="H292" t="b">
        <v>1</v>
      </c>
      <c r="I292" t="b">
        <v>1</v>
      </c>
    </row>
    <row r="293" spans="1:9" x14ac:dyDescent="0.25">
      <c r="A293">
        <v>291</v>
      </c>
      <c r="B293">
        <v>1.5873855104981425E-18</v>
      </c>
      <c r="C293">
        <v>1.9679678891910963</v>
      </c>
      <c r="D293">
        <v>0.30352853819271319</v>
      </c>
      <c r="E293">
        <v>6.2001201658683691E-4</v>
      </c>
      <c r="F293" t="b">
        <v>1</v>
      </c>
      <c r="G293" t="b">
        <v>1</v>
      </c>
      <c r="H293" t="b">
        <v>1</v>
      </c>
      <c r="I293" t="b">
        <v>1</v>
      </c>
    </row>
    <row r="294" spans="1:9" x14ac:dyDescent="0.25">
      <c r="A294">
        <v>292</v>
      </c>
      <c r="B294">
        <v>1.2211721566657866E-8</v>
      </c>
      <c r="C294">
        <v>1.5627433822551997</v>
      </c>
      <c r="D294">
        <v>0.33180120344340885</v>
      </c>
      <c r="E294">
        <v>2.1340935580455685E-2</v>
      </c>
      <c r="F294" t="b">
        <v>1</v>
      </c>
      <c r="G294" t="b">
        <v>1</v>
      </c>
      <c r="H294" t="b">
        <v>1</v>
      </c>
      <c r="I294" t="b">
        <v>1</v>
      </c>
    </row>
    <row r="295" spans="1:9" x14ac:dyDescent="0.25">
      <c r="A295">
        <v>293</v>
      </c>
      <c r="B295">
        <v>0.97175518160529539</v>
      </c>
      <c r="C295">
        <v>0.9404600715865381</v>
      </c>
      <c r="D295">
        <v>1.116461183217031</v>
      </c>
      <c r="E295">
        <v>0.94091163754237184</v>
      </c>
      <c r="F295" t="b">
        <v>0</v>
      </c>
      <c r="G295" t="b">
        <v>0</v>
      </c>
      <c r="H295" t="b">
        <v>0</v>
      </c>
      <c r="I295" t="b">
        <v>1</v>
      </c>
    </row>
    <row r="296" spans="1:9" x14ac:dyDescent="0.25">
      <c r="A296">
        <v>294</v>
      </c>
      <c r="B296">
        <v>6.4408759264590793E-7</v>
      </c>
      <c r="C296">
        <v>1.1992192618934292</v>
      </c>
      <c r="D296">
        <v>0.26071725881288554</v>
      </c>
      <c r="E296">
        <v>6.9127629190181297E-2</v>
      </c>
      <c r="F296" t="b">
        <v>1</v>
      </c>
      <c r="G296" t="b">
        <v>1</v>
      </c>
      <c r="H296" t="b">
        <v>1</v>
      </c>
      <c r="I296" t="b">
        <v>1</v>
      </c>
    </row>
    <row r="297" spans="1:9" x14ac:dyDescent="0.25">
      <c r="A297">
        <v>295</v>
      </c>
      <c r="B297">
        <v>0.94537794888445437</v>
      </c>
      <c r="C297">
        <v>1.6515287279498885</v>
      </c>
      <c r="D297">
        <v>1.6105623102161242</v>
      </c>
      <c r="E297">
        <v>0.39675012281173383</v>
      </c>
      <c r="F297" t="b">
        <v>0</v>
      </c>
      <c r="G297" t="b">
        <v>0</v>
      </c>
      <c r="H297" t="b">
        <v>0</v>
      </c>
      <c r="I297" t="b">
        <v>1</v>
      </c>
    </row>
    <row r="298" spans="1:9" x14ac:dyDescent="0.25">
      <c r="A298">
        <v>296</v>
      </c>
      <c r="B298">
        <v>3.750178560493634E-23</v>
      </c>
      <c r="C298">
        <v>0.65534263119103608</v>
      </c>
      <c r="D298">
        <v>1.5147123209271543E-2</v>
      </c>
      <c r="E298">
        <v>1.1189587644460073E-5</v>
      </c>
      <c r="F298" t="b">
        <v>1</v>
      </c>
      <c r="G298" t="b">
        <v>1</v>
      </c>
      <c r="H298" t="b">
        <v>1</v>
      </c>
      <c r="I298" t="b">
        <v>1</v>
      </c>
    </row>
    <row r="299" spans="1:9" x14ac:dyDescent="0.25">
      <c r="A299">
        <v>297</v>
      </c>
      <c r="B299">
        <v>6.2573397651323118E-10</v>
      </c>
      <c r="C299">
        <v>0.99908305151200671</v>
      </c>
      <c r="D299">
        <v>0.59247286799339938</v>
      </c>
      <c r="E299">
        <v>6.3563428552690839E-3</v>
      </c>
      <c r="F299" t="b">
        <v>1</v>
      </c>
      <c r="G299" t="b">
        <v>1</v>
      </c>
      <c r="H299" t="b">
        <v>1</v>
      </c>
      <c r="I299" t="b">
        <v>1</v>
      </c>
    </row>
    <row r="300" spans="1:9" x14ac:dyDescent="0.25">
      <c r="A300">
        <v>298</v>
      </c>
      <c r="B300">
        <v>1.34297515805151E-5</v>
      </c>
      <c r="C300">
        <v>0.73102820188608464</v>
      </c>
      <c r="D300">
        <v>0.22614295108910493</v>
      </c>
      <c r="E300">
        <v>1.4747775176747054E-2</v>
      </c>
      <c r="F300" t="b">
        <v>1</v>
      </c>
      <c r="G300" t="b">
        <v>1</v>
      </c>
      <c r="H300" t="b">
        <v>1</v>
      </c>
      <c r="I300" t="b">
        <v>1</v>
      </c>
    </row>
    <row r="301" spans="1:9" x14ac:dyDescent="0.25">
      <c r="A301">
        <v>299</v>
      </c>
      <c r="B301">
        <v>4.7259825346957181E-15</v>
      </c>
      <c r="C301">
        <v>0.73366830238428105</v>
      </c>
      <c r="D301">
        <v>7.3484034653593794E-2</v>
      </c>
      <c r="E301">
        <v>8.9435821272365991E-5</v>
      </c>
      <c r="F301" t="b">
        <v>1</v>
      </c>
      <c r="G301" t="b">
        <v>1</v>
      </c>
      <c r="H301" t="b">
        <v>1</v>
      </c>
      <c r="I301" t="b">
        <v>1</v>
      </c>
    </row>
    <row r="302" spans="1:9" x14ac:dyDescent="0.25">
      <c r="A302">
        <v>300</v>
      </c>
      <c r="B302">
        <v>5.4485453386096881E-23</v>
      </c>
      <c r="C302">
        <v>0.98741969941946273</v>
      </c>
      <c r="D302">
        <v>0.38282140896669675</v>
      </c>
      <c r="E302">
        <v>8.6554271760937198E-5</v>
      </c>
      <c r="F302" t="b">
        <v>1</v>
      </c>
      <c r="G302" t="b">
        <v>1</v>
      </c>
      <c r="H302" t="b">
        <v>1</v>
      </c>
      <c r="I302" t="b">
        <v>1</v>
      </c>
    </row>
    <row r="303" spans="1:9" x14ac:dyDescent="0.25">
      <c r="A303">
        <v>301</v>
      </c>
      <c r="B303">
        <v>2.8466034873861176E-8</v>
      </c>
      <c r="C303">
        <v>2.265777989417086</v>
      </c>
      <c r="D303">
        <v>1.74876735028429</v>
      </c>
      <c r="E303">
        <v>1.899908618579111E-2</v>
      </c>
      <c r="F303" t="b">
        <v>1</v>
      </c>
      <c r="G303" t="b">
        <v>1</v>
      </c>
      <c r="H303" t="b">
        <v>1</v>
      </c>
      <c r="I303" t="b">
        <v>1</v>
      </c>
    </row>
    <row r="304" spans="1:9" x14ac:dyDescent="0.25">
      <c r="A304">
        <v>302</v>
      </c>
      <c r="B304">
        <v>0.47216654475541664</v>
      </c>
      <c r="C304">
        <v>2.1694508403776478</v>
      </c>
      <c r="D304">
        <v>2.3586649206419037</v>
      </c>
      <c r="E304">
        <v>1.6428136164669898</v>
      </c>
      <c r="F304" t="b">
        <v>0</v>
      </c>
      <c r="G304" t="b">
        <v>0</v>
      </c>
      <c r="H304" t="b">
        <v>0</v>
      </c>
      <c r="I304" t="b">
        <v>1</v>
      </c>
    </row>
    <row r="305" spans="1:9" x14ac:dyDescent="0.25">
      <c r="A305">
        <v>303</v>
      </c>
      <c r="B305">
        <v>1.5962876378782303E-3</v>
      </c>
      <c r="C305">
        <v>3.1623965061344919</v>
      </c>
      <c r="D305">
        <v>2.3704992275290713</v>
      </c>
      <c r="E305">
        <v>0.69270431672712185</v>
      </c>
      <c r="F305" t="b">
        <v>1</v>
      </c>
      <c r="G305" t="b">
        <v>1</v>
      </c>
      <c r="H305" t="b">
        <v>1</v>
      </c>
      <c r="I305" t="b">
        <v>1</v>
      </c>
    </row>
    <row r="306" spans="1:9" x14ac:dyDescent="0.25">
      <c r="A306">
        <v>304</v>
      </c>
      <c r="B306">
        <v>2.404372272451707E-5</v>
      </c>
      <c r="C306">
        <v>2.7212733902601665</v>
      </c>
      <c r="D306">
        <v>1.830460907758191</v>
      </c>
      <c r="E306">
        <v>0.71288458710999347</v>
      </c>
      <c r="F306" t="b">
        <v>1</v>
      </c>
      <c r="G306" t="b">
        <v>0</v>
      </c>
      <c r="H306" t="b">
        <v>1</v>
      </c>
      <c r="I306" t="b">
        <v>1</v>
      </c>
    </row>
    <row r="307" spans="1:9" x14ac:dyDescent="0.25">
      <c r="A307">
        <v>305</v>
      </c>
      <c r="B307">
        <v>7.6308253434422424E-13</v>
      </c>
      <c r="C307">
        <v>1.5720562773449149</v>
      </c>
      <c r="D307">
        <v>0.48455192682087878</v>
      </c>
      <c r="E307">
        <v>1.0984531985064541E-2</v>
      </c>
      <c r="F307" t="b">
        <v>1</v>
      </c>
      <c r="G307" t="b">
        <v>0</v>
      </c>
      <c r="H307" t="b">
        <v>1</v>
      </c>
      <c r="I307" t="b">
        <v>1</v>
      </c>
    </row>
    <row r="308" spans="1:9" x14ac:dyDescent="0.25">
      <c r="A308">
        <v>306</v>
      </c>
      <c r="B308">
        <v>1.0810515292072057E-2</v>
      </c>
      <c r="C308">
        <v>1.4755731691977143</v>
      </c>
      <c r="D308">
        <v>1.190972036671162</v>
      </c>
      <c r="E308">
        <v>0.42287292335508031</v>
      </c>
      <c r="F308" t="b">
        <v>0</v>
      </c>
      <c r="G308" t="b">
        <v>0</v>
      </c>
      <c r="H308" t="b">
        <v>0</v>
      </c>
      <c r="I308" t="b">
        <v>0</v>
      </c>
    </row>
    <row r="309" spans="1:9" x14ac:dyDescent="0.25">
      <c r="A309">
        <v>307</v>
      </c>
      <c r="B309">
        <v>2.990134648213562E-4</v>
      </c>
      <c r="C309">
        <v>2.5063988265614277</v>
      </c>
      <c r="D309">
        <v>1.6843681614400969</v>
      </c>
      <c r="E309">
        <v>0.14989108865820774</v>
      </c>
      <c r="F309" t="b">
        <v>1</v>
      </c>
      <c r="G309" t="b">
        <v>1</v>
      </c>
      <c r="H309" t="b">
        <v>1</v>
      </c>
      <c r="I309" t="b">
        <v>1</v>
      </c>
    </row>
    <row r="310" spans="1:9" x14ac:dyDescent="0.25">
      <c r="A310">
        <v>308</v>
      </c>
      <c r="B310">
        <v>1.5743250613169729E-3</v>
      </c>
      <c r="C310">
        <v>0.38263138662754365</v>
      </c>
      <c r="D310">
        <v>0.62341537370904021</v>
      </c>
      <c r="E310">
        <v>0.84983872575486508</v>
      </c>
      <c r="F310" t="b">
        <v>1</v>
      </c>
      <c r="G310" t="b">
        <v>1</v>
      </c>
      <c r="H310" t="b">
        <v>1</v>
      </c>
      <c r="I310" t="b">
        <v>1</v>
      </c>
    </row>
    <row r="311" spans="1:9" x14ac:dyDescent="0.25">
      <c r="A311">
        <v>309</v>
      </c>
      <c r="B311">
        <v>6.3197540001841065E-4</v>
      </c>
      <c r="C311">
        <v>2.226343249887794</v>
      </c>
      <c r="D311">
        <v>1.3923193763180646</v>
      </c>
      <c r="E311">
        <v>1.168690236255612</v>
      </c>
      <c r="F311" t="b">
        <v>0</v>
      </c>
      <c r="G311" t="b">
        <v>0</v>
      </c>
      <c r="H311" t="b">
        <v>0</v>
      </c>
      <c r="I311" t="b">
        <v>0</v>
      </c>
    </row>
    <row r="312" spans="1:9" x14ac:dyDescent="0.25">
      <c r="A312">
        <v>310</v>
      </c>
      <c r="B312">
        <v>4.0527236621672386E-4</v>
      </c>
      <c r="C312">
        <v>1.0650630475466791</v>
      </c>
      <c r="D312">
        <v>1.1332784414261909</v>
      </c>
      <c r="E312">
        <v>0.1637182147511676</v>
      </c>
      <c r="F312" t="b">
        <v>1</v>
      </c>
      <c r="G312" t="b">
        <v>1</v>
      </c>
      <c r="H312" t="b">
        <v>1</v>
      </c>
      <c r="I312" t="b">
        <v>1</v>
      </c>
    </row>
    <row r="313" spans="1:9" x14ac:dyDescent="0.25">
      <c r="A313">
        <v>311</v>
      </c>
      <c r="B313">
        <v>8.0547145745945282E-21</v>
      </c>
      <c r="C313">
        <v>0.17125257930069265</v>
      </c>
      <c r="D313">
        <v>7.7533677255896188E-2</v>
      </c>
      <c r="E313">
        <v>5.4494913415689464E-5</v>
      </c>
      <c r="F313" t="b">
        <v>1</v>
      </c>
      <c r="G313" t="b">
        <v>1</v>
      </c>
      <c r="H313" t="b">
        <v>1</v>
      </c>
      <c r="I313" t="b">
        <v>1</v>
      </c>
    </row>
    <row r="314" spans="1:9" x14ac:dyDescent="0.25">
      <c r="A314">
        <v>312</v>
      </c>
      <c r="B314">
        <v>0.77693206773742285</v>
      </c>
      <c r="C314">
        <v>1.5562929771009077</v>
      </c>
      <c r="D314">
        <v>1.1020049359665052</v>
      </c>
      <c r="E314">
        <v>1.1007310604447791</v>
      </c>
      <c r="F314" t="b">
        <v>1</v>
      </c>
      <c r="G314" t="b">
        <v>0</v>
      </c>
      <c r="H314" t="b">
        <v>0</v>
      </c>
      <c r="I314" t="b">
        <v>0</v>
      </c>
    </row>
    <row r="315" spans="1:9" x14ac:dyDescent="0.25">
      <c r="A315">
        <v>313</v>
      </c>
      <c r="B315">
        <v>0.14574302823551175</v>
      </c>
      <c r="C315">
        <v>2.57174374822976</v>
      </c>
      <c r="D315">
        <v>2.5668121210032995</v>
      </c>
      <c r="E315">
        <v>1.1528994719979644</v>
      </c>
      <c r="F315" t="b">
        <v>1</v>
      </c>
      <c r="G315" t="b">
        <v>1</v>
      </c>
      <c r="H315" t="b">
        <v>0</v>
      </c>
      <c r="I315" t="b">
        <v>1</v>
      </c>
    </row>
    <row r="316" spans="1:9" x14ac:dyDescent="0.25">
      <c r="A316">
        <v>314</v>
      </c>
      <c r="B316">
        <v>1.0590452101917094</v>
      </c>
      <c r="C316">
        <v>2.3085274199919388</v>
      </c>
      <c r="D316">
        <v>2.3463718970750564</v>
      </c>
      <c r="E316">
        <v>1.7281911849353668</v>
      </c>
      <c r="F316" t="b">
        <v>0</v>
      </c>
      <c r="G316" t="b">
        <v>0</v>
      </c>
      <c r="H316" t="b">
        <v>0</v>
      </c>
      <c r="I316" t="b">
        <v>1</v>
      </c>
    </row>
    <row r="317" spans="1:9" x14ac:dyDescent="0.25">
      <c r="A317">
        <v>315</v>
      </c>
      <c r="B317">
        <v>5.4476296004721946E-6</v>
      </c>
      <c r="C317">
        <v>1.5632639919121571</v>
      </c>
      <c r="D317">
        <v>0.41005203737958124</v>
      </c>
      <c r="E317">
        <v>7.848730953322347E-2</v>
      </c>
      <c r="F317" t="b">
        <v>1</v>
      </c>
      <c r="G317" t="b">
        <v>1</v>
      </c>
      <c r="H317" t="b">
        <v>1</v>
      </c>
      <c r="I317" t="b">
        <v>1</v>
      </c>
    </row>
    <row r="318" spans="1:9" x14ac:dyDescent="0.25">
      <c r="A318">
        <v>316</v>
      </c>
      <c r="B318">
        <v>1.7513173494855885E-5</v>
      </c>
      <c r="C318">
        <v>2.4430739550220735</v>
      </c>
      <c r="D318">
        <v>2.162397026103529</v>
      </c>
      <c r="E318">
        <v>0.10702598013008026</v>
      </c>
      <c r="F318" t="b">
        <v>1</v>
      </c>
      <c r="G318" t="b">
        <v>0</v>
      </c>
      <c r="H318" t="b">
        <v>0</v>
      </c>
      <c r="I318" t="b">
        <v>1</v>
      </c>
    </row>
    <row r="319" spans="1:9" x14ac:dyDescent="0.25">
      <c r="A319">
        <v>317</v>
      </c>
      <c r="B319">
        <v>3.9561857126582938E-8</v>
      </c>
      <c r="C319">
        <v>2.4026396801327596</v>
      </c>
      <c r="D319">
        <v>2.0239759990033708</v>
      </c>
      <c r="E319">
        <v>5.7412243627720121E-2</v>
      </c>
      <c r="F319" t="b">
        <v>1</v>
      </c>
      <c r="G319" t="b">
        <v>1</v>
      </c>
      <c r="H319" t="b">
        <v>0</v>
      </c>
      <c r="I319" t="b">
        <v>1</v>
      </c>
    </row>
    <row r="320" spans="1:9" x14ac:dyDescent="0.25">
      <c r="A320">
        <v>318</v>
      </c>
      <c r="B320">
        <v>5.3380893332437348E-11</v>
      </c>
      <c r="C320">
        <v>2.3618503695507038</v>
      </c>
      <c r="D320">
        <v>1.651485910834479</v>
      </c>
      <c r="E320">
        <v>3.9437475135799148E-3</v>
      </c>
      <c r="F320" t="b">
        <v>1</v>
      </c>
      <c r="G320" t="b">
        <v>0</v>
      </c>
      <c r="H320" t="b">
        <v>1</v>
      </c>
      <c r="I320" t="b">
        <v>1</v>
      </c>
    </row>
    <row r="321" spans="1:9" x14ac:dyDescent="0.25">
      <c r="A321">
        <v>319</v>
      </c>
      <c r="B321">
        <v>1.7033543044242568E-11</v>
      </c>
      <c r="C321">
        <v>1.8645705572650217</v>
      </c>
      <c r="D321">
        <v>0.95007751732001189</v>
      </c>
      <c r="E321">
        <v>1.3770604293317338E-3</v>
      </c>
      <c r="F321" t="b">
        <v>1</v>
      </c>
      <c r="G321" t="b">
        <v>1</v>
      </c>
      <c r="H321" t="b">
        <v>1</v>
      </c>
      <c r="I321" t="b">
        <v>1</v>
      </c>
    </row>
    <row r="322" spans="1:9" x14ac:dyDescent="0.25">
      <c r="A322">
        <v>320</v>
      </c>
      <c r="B322">
        <v>8.1243562998679179E-6</v>
      </c>
      <c r="C322">
        <v>2.2647613853475153</v>
      </c>
      <c r="D322">
        <v>1.5811514326033886</v>
      </c>
      <c r="E322">
        <v>0.14875066565640102</v>
      </c>
      <c r="F322" t="b">
        <v>1</v>
      </c>
      <c r="G322" t="b">
        <v>1</v>
      </c>
      <c r="H322" t="b">
        <v>1</v>
      </c>
      <c r="I322" t="b">
        <v>1</v>
      </c>
    </row>
    <row r="323" spans="1:9" x14ac:dyDescent="0.25">
      <c r="A323">
        <v>321</v>
      </c>
      <c r="B323">
        <v>0.97796732216391535</v>
      </c>
      <c r="C323">
        <v>0.54601417553249887</v>
      </c>
      <c r="D323">
        <v>0.58484873436913642</v>
      </c>
      <c r="E323">
        <v>1.0246826920360492</v>
      </c>
      <c r="F323" t="b">
        <v>0</v>
      </c>
      <c r="G323" t="b">
        <v>0</v>
      </c>
      <c r="H323" t="b">
        <v>0</v>
      </c>
      <c r="I323" t="b">
        <v>1</v>
      </c>
    </row>
    <row r="324" spans="1:9" x14ac:dyDescent="0.25">
      <c r="A324">
        <v>322</v>
      </c>
      <c r="B324">
        <v>1.9467128731770778E-8</v>
      </c>
      <c r="C324">
        <v>1.6472630702419147</v>
      </c>
      <c r="D324">
        <v>1.5805805488304381</v>
      </c>
      <c r="E324">
        <v>5.7084938321578543E-2</v>
      </c>
      <c r="F324" t="b">
        <v>1</v>
      </c>
      <c r="G324" t="b">
        <v>0</v>
      </c>
      <c r="H324" t="b">
        <v>0</v>
      </c>
      <c r="I324" t="b">
        <v>1</v>
      </c>
    </row>
    <row r="325" spans="1:9" x14ac:dyDescent="0.25">
      <c r="A325">
        <v>323</v>
      </c>
      <c r="B325">
        <v>3.8954446730958665E-2</v>
      </c>
      <c r="C325">
        <v>2.2209466426306688</v>
      </c>
      <c r="D325">
        <v>1.7097061404994447</v>
      </c>
      <c r="E325">
        <v>0.3763716671180779</v>
      </c>
      <c r="F325" t="b">
        <v>0</v>
      </c>
      <c r="G325" t="b">
        <v>0</v>
      </c>
      <c r="H325" t="b">
        <v>0</v>
      </c>
      <c r="I325" t="b">
        <v>0</v>
      </c>
    </row>
    <row r="326" spans="1:9" x14ac:dyDescent="0.25">
      <c r="A326">
        <v>324</v>
      </c>
      <c r="B326">
        <v>2.6675813949971886E-3</v>
      </c>
      <c r="C326">
        <v>1.6872489518627982</v>
      </c>
      <c r="D326">
        <v>1.9432533249755013</v>
      </c>
      <c r="E326">
        <v>0.66844904098179125</v>
      </c>
      <c r="F326" t="b">
        <v>0</v>
      </c>
      <c r="G326" t="b">
        <v>0</v>
      </c>
      <c r="H326" t="b">
        <v>0</v>
      </c>
      <c r="I326" t="b">
        <v>0</v>
      </c>
    </row>
    <row r="327" spans="1:9" x14ac:dyDescent="0.25">
      <c r="A327">
        <v>325</v>
      </c>
      <c r="B327">
        <v>9.3856341595423871E-8</v>
      </c>
      <c r="C327">
        <v>1.9273617621497279</v>
      </c>
      <c r="D327">
        <v>2.1973940348969352</v>
      </c>
      <c r="E327">
        <v>0.2330990693847492</v>
      </c>
      <c r="F327" t="b">
        <v>1</v>
      </c>
      <c r="G327" t="b">
        <v>0</v>
      </c>
      <c r="H327" t="b">
        <v>1</v>
      </c>
      <c r="I327" t="b">
        <v>1</v>
      </c>
    </row>
    <row r="328" spans="1:9" x14ac:dyDescent="0.25">
      <c r="A328">
        <v>326</v>
      </c>
      <c r="B328">
        <v>2.4095577854611417E-9</v>
      </c>
      <c r="C328">
        <v>1.7050972721846942</v>
      </c>
      <c r="D328">
        <v>1.1254399998420208</v>
      </c>
      <c r="E328">
        <v>2.8827498727001747E-2</v>
      </c>
      <c r="F328" t="b">
        <v>1</v>
      </c>
      <c r="G328" t="b">
        <v>1</v>
      </c>
      <c r="H328" t="b">
        <v>1</v>
      </c>
      <c r="I328" t="b">
        <v>1</v>
      </c>
    </row>
    <row r="329" spans="1:9" x14ac:dyDescent="0.25">
      <c r="A329">
        <v>327</v>
      </c>
      <c r="B329">
        <v>3.5428119317008639E-7</v>
      </c>
      <c r="C329">
        <v>2.3095463633324149</v>
      </c>
      <c r="D329">
        <v>1.4421030991628847</v>
      </c>
      <c r="E329">
        <v>1.9475227319883968E-2</v>
      </c>
      <c r="F329" t="b">
        <v>1</v>
      </c>
      <c r="G329" t="b">
        <v>1</v>
      </c>
      <c r="H329" t="b">
        <v>1</v>
      </c>
      <c r="I329" t="b">
        <v>1</v>
      </c>
    </row>
    <row r="330" spans="1:9" x14ac:dyDescent="0.25">
      <c r="A330">
        <v>328</v>
      </c>
      <c r="B330">
        <v>4.0468239074194902E-7</v>
      </c>
      <c r="C330">
        <v>2.7193039108465662</v>
      </c>
      <c r="D330">
        <v>1.939173989192142</v>
      </c>
      <c r="E330">
        <v>6.394056638759868E-2</v>
      </c>
      <c r="F330" t="b">
        <v>1</v>
      </c>
      <c r="G330" t="b">
        <v>0</v>
      </c>
      <c r="H330" t="b">
        <v>0</v>
      </c>
      <c r="I330" t="b">
        <v>1</v>
      </c>
    </row>
    <row r="331" spans="1:9" x14ac:dyDescent="0.25">
      <c r="A331">
        <v>329</v>
      </c>
      <c r="B331">
        <v>3.398068366497081E-13</v>
      </c>
      <c r="C331">
        <v>0.77525982384761238</v>
      </c>
      <c r="D331">
        <v>0.45104789900161596</v>
      </c>
      <c r="E331">
        <v>1.2750902394738327E-3</v>
      </c>
      <c r="F331" t="b">
        <v>1</v>
      </c>
      <c r="G331" t="b">
        <v>1</v>
      </c>
      <c r="H331" t="b">
        <v>1</v>
      </c>
      <c r="I331" t="b">
        <v>1</v>
      </c>
    </row>
    <row r="332" spans="1:9" x14ac:dyDescent="0.25">
      <c r="A332">
        <v>330</v>
      </c>
      <c r="B332">
        <v>5.7242862968894553E-13</v>
      </c>
      <c r="C332">
        <v>1.1388253542516082</v>
      </c>
      <c r="D332">
        <v>0.58779679497518134</v>
      </c>
      <c r="E332">
        <v>1.2475283224856358E-3</v>
      </c>
      <c r="F332" t="b">
        <v>1</v>
      </c>
      <c r="G332" t="b">
        <v>1</v>
      </c>
      <c r="H332" t="b">
        <v>1</v>
      </c>
      <c r="I332" t="b">
        <v>1</v>
      </c>
    </row>
    <row r="333" spans="1:9" x14ac:dyDescent="0.25">
      <c r="A333">
        <v>331</v>
      </c>
      <c r="B333">
        <v>2.644507995762668E-7</v>
      </c>
      <c r="C333">
        <v>0.39488343698442263</v>
      </c>
      <c r="D333">
        <v>0.82724784179579103</v>
      </c>
      <c r="E333">
        <v>6.1930765662034794E-2</v>
      </c>
      <c r="F333" t="b">
        <v>1</v>
      </c>
      <c r="G333" t="b">
        <v>1</v>
      </c>
      <c r="H333" t="b">
        <v>1</v>
      </c>
      <c r="I333" t="b">
        <v>1</v>
      </c>
    </row>
    <row r="334" spans="1:9" x14ac:dyDescent="0.25">
      <c r="A334">
        <v>332</v>
      </c>
      <c r="B334">
        <v>2.8416146337690379E-2</v>
      </c>
      <c r="C334">
        <v>2.6552908880108825</v>
      </c>
      <c r="D334">
        <v>2.2809811822823023</v>
      </c>
      <c r="E334">
        <v>1.5173503146252798</v>
      </c>
      <c r="F334" t="b">
        <v>0</v>
      </c>
      <c r="G334" t="b">
        <v>0</v>
      </c>
      <c r="H334" t="b">
        <v>1</v>
      </c>
      <c r="I334" t="b">
        <v>0</v>
      </c>
    </row>
    <row r="335" spans="1:9" x14ac:dyDescent="0.25">
      <c r="A335">
        <v>333</v>
      </c>
      <c r="B335">
        <v>2.7974770032096562E-21</v>
      </c>
      <c r="C335">
        <v>0.84241605945566422</v>
      </c>
      <c r="D335">
        <v>0.12070691424815348</v>
      </c>
      <c r="E335">
        <v>5.3921191854406616E-5</v>
      </c>
      <c r="F335" t="b">
        <v>1</v>
      </c>
      <c r="G335" t="b">
        <v>1</v>
      </c>
      <c r="H335" t="b">
        <v>1</v>
      </c>
      <c r="I335" t="b">
        <v>1</v>
      </c>
    </row>
    <row r="336" spans="1:9" x14ac:dyDescent="0.25">
      <c r="A336">
        <v>334</v>
      </c>
      <c r="B336">
        <v>2.421567842755033E-19</v>
      </c>
      <c r="C336">
        <v>0.99385353150399003</v>
      </c>
      <c r="D336">
        <v>9.2498826540595366E-2</v>
      </c>
      <c r="E336">
        <v>3.2775456778945211E-5</v>
      </c>
      <c r="F336" t="b">
        <v>1</v>
      </c>
      <c r="G336" t="b">
        <v>1</v>
      </c>
      <c r="H336" t="b">
        <v>1</v>
      </c>
      <c r="I336" t="b">
        <v>1</v>
      </c>
    </row>
    <row r="337" spans="1:9" x14ac:dyDescent="0.25">
      <c r="A337">
        <v>335</v>
      </c>
      <c r="B337">
        <v>2.0006631246077485E-2</v>
      </c>
      <c r="C337">
        <v>1.2840502146507324</v>
      </c>
      <c r="D337">
        <v>0.65390248708933019</v>
      </c>
      <c r="E337">
        <v>6.7523394624823013E-2</v>
      </c>
      <c r="F337" t="b">
        <v>1</v>
      </c>
      <c r="G337" t="b">
        <v>1</v>
      </c>
      <c r="H337" t="b">
        <v>1</v>
      </c>
      <c r="I337" t="b">
        <v>1</v>
      </c>
    </row>
    <row r="338" spans="1:9" x14ac:dyDescent="0.25">
      <c r="A338">
        <v>336</v>
      </c>
      <c r="B338">
        <v>8.2604795546235814E-17</v>
      </c>
      <c r="C338">
        <v>1.6963069166475007</v>
      </c>
      <c r="D338">
        <v>1.5745064387028229</v>
      </c>
      <c r="E338">
        <v>1.7744180041474741E-3</v>
      </c>
      <c r="F338" t="b">
        <v>1</v>
      </c>
      <c r="G338" t="b">
        <v>1</v>
      </c>
      <c r="H338" t="b">
        <v>1</v>
      </c>
      <c r="I338" t="b">
        <v>1</v>
      </c>
    </row>
    <row r="339" spans="1:9" x14ac:dyDescent="0.25">
      <c r="A339">
        <v>337</v>
      </c>
      <c r="B339">
        <v>1.2410648313846543E-9</v>
      </c>
      <c r="C339">
        <v>1.5604951038201627</v>
      </c>
      <c r="D339">
        <v>2.1284399623451247</v>
      </c>
      <c r="E339">
        <v>1.3728204884605882E-2</v>
      </c>
      <c r="F339" t="b">
        <v>1</v>
      </c>
      <c r="G339" t="b">
        <v>1</v>
      </c>
      <c r="H339" t="b">
        <v>1</v>
      </c>
      <c r="I339" t="b">
        <v>1</v>
      </c>
    </row>
    <row r="340" spans="1:9" x14ac:dyDescent="0.25">
      <c r="A340">
        <v>338</v>
      </c>
      <c r="B340">
        <v>9.1335454606446074E-3</v>
      </c>
      <c r="C340">
        <v>1.6416484125159585</v>
      </c>
      <c r="D340">
        <v>1.5700105885065561</v>
      </c>
      <c r="E340">
        <v>0.50659892014071206</v>
      </c>
      <c r="F340" t="b">
        <v>1</v>
      </c>
      <c r="G340" t="b">
        <v>1</v>
      </c>
      <c r="H340" t="b">
        <v>0</v>
      </c>
      <c r="I340" t="b">
        <v>1</v>
      </c>
    </row>
    <row r="341" spans="1:9" x14ac:dyDescent="0.25">
      <c r="A341">
        <v>339</v>
      </c>
      <c r="B341">
        <v>2.2910657752389429E-2</v>
      </c>
      <c r="C341">
        <v>1.8643493329149901</v>
      </c>
      <c r="D341">
        <v>0.68471871848003674</v>
      </c>
      <c r="E341">
        <v>1.4435864447516646</v>
      </c>
      <c r="F341" t="b">
        <v>1</v>
      </c>
      <c r="G341" t="b">
        <v>1</v>
      </c>
      <c r="H341" t="b">
        <v>1</v>
      </c>
      <c r="I341" t="b">
        <v>1</v>
      </c>
    </row>
    <row r="342" spans="1:9" x14ac:dyDescent="0.25">
      <c r="A342">
        <v>340</v>
      </c>
      <c r="B342">
        <v>0.99999586078115887</v>
      </c>
      <c r="C342">
        <v>2.2637774107330078</v>
      </c>
      <c r="D342">
        <v>1.9372639020871925</v>
      </c>
      <c r="E342">
        <v>1.6487965150725101</v>
      </c>
      <c r="F342" t="b">
        <v>0</v>
      </c>
      <c r="G342" t="b">
        <v>0</v>
      </c>
      <c r="H342" t="b">
        <v>0</v>
      </c>
      <c r="I342" t="b">
        <v>0</v>
      </c>
    </row>
    <row r="343" spans="1:9" x14ac:dyDescent="0.25">
      <c r="A343">
        <v>341</v>
      </c>
      <c r="B343">
        <v>1.2381905707851169E-9</v>
      </c>
      <c r="C343">
        <v>1.5728843712953808</v>
      </c>
      <c r="D343">
        <v>0.22926782109907345</v>
      </c>
      <c r="E343">
        <v>1.1424994461326735E-2</v>
      </c>
      <c r="F343" t="b">
        <v>1</v>
      </c>
      <c r="G343" t="b">
        <v>1</v>
      </c>
      <c r="H343" t="b">
        <v>1</v>
      </c>
      <c r="I343" t="b">
        <v>1</v>
      </c>
    </row>
    <row r="344" spans="1:9" x14ac:dyDescent="0.25">
      <c r="A344">
        <v>342</v>
      </c>
      <c r="B344">
        <v>3.3652517542346704E-6</v>
      </c>
      <c r="C344">
        <v>1.4293555986525865</v>
      </c>
      <c r="D344">
        <v>1.7423678279510135</v>
      </c>
      <c r="E344">
        <v>0.27303453073989459</v>
      </c>
      <c r="F344" t="b">
        <v>1</v>
      </c>
      <c r="G344" t="b">
        <v>0</v>
      </c>
      <c r="H344" t="b">
        <v>1</v>
      </c>
      <c r="I344" t="b">
        <v>1</v>
      </c>
    </row>
    <row r="345" spans="1:9" x14ac:dyDescent="0.25">
      <c r="A345">
        <v>343</v>
      </c>
      <c r="B345">
        <v>7.401013621353926E-2</v>
      </c>
      <c r="C345">
        <v>1.9459909659303163</v>
      </c>
      <c r="D345">
        <v>2.0475986112782385</v>
      </c>
      <c r="E345">
        <v>1.9492939939634057</v>
      </c>
      <c r="F345" t="b">
        <v>0</v>
      </c>
      <c r="G345" t="b">
        <v>0</v>
      </c>
      <c r="H345" t="b">
        <v>0</v>
      </c>
      <c r="I345" t="b">
        <v>0</v>
      </c>
    </row>
    <row r="346" spans="1:9" x14ac:dyDescent="0.25">
      <c r="A346">
        <v>344</v>
      </c>
      <c r="B346">
        <v>1.8427640638233068E-4</v>
      </c>
      <c r="C346">
        <v>0.53968518609093596</v>
      </c>
      <c r="D346">
        <v>1.5574928259487346</v>
      </c>
      <c r="E346">
        <v>0.50521330215229054</v>
      </c>
      <c r="F346" t="b">
        <v>1</v>
      </c>
      <c r="G346" t="b">
        <v>1</v>
      </c>
      <c r="H346" t="b">
        <v>0</v>
      </c>
      <c r="I346" t="b">
        <v>1</v>
      </c>
    </row>
    <row r="347" spans="1:9" x14ac:dyDescent="0.25">
      <c r="A347">
        <v>345</v>
      </c>
      <c r="B347">
        <v>1.757867786751053E-2</v>
      </c>
      <c r="C347">
        <v>1.4735423404573478</v>
      </c>
      <c r="D347">
        <v>2.0201088930933091</v>
      </c>
      <c r="E347">
        <v>0.26796621076280741</v>
      </c>
      <c r="F347" t="b">
        <v>1</v>
      </c>
      <c r="G347" t="b">
        <v>0</v>
      </c>
      <c r="H347" t="b">
        <v>0</v>
      </c>
      <c r="I347" t="b">
        <v>1</v>
      </c>
    </row>
    <row r="348" spans="1:9" x14ac:dyDescent="0.25">
      <c r="A348">
        <v>346</v>
      </c>
      <c r="B348">
        <v>0.36099053669958409</v>
      </c>
      <c r="C348">
        <v>1.9561322211161631</v>
      </c>
      <c r="D348">
        <v>1.7820824156521959</v>
      </c>
      <c r="E348">
        <v>1.0875328929801955</v>
      </c>
      <c r="F348" t="b">
        <v>0</v>
      </c>
      <c r="G348" t="b">
        <v>1</v>
      </c>
      <c r="H348" t="b">
        <v>0</v>
      </c>
      <c r="I348" t="b">
        <v>0</v>
      </c>
    </row>
    <row r="349" spans="1:9" x14ac:dyDescent="0.25">
      <c r="A349">
        <v>347</v>
      </c>
      <c r="B349">
        <v>6.8343195987515707E-7</v>
      </c>
      <c r="C349">
        <v>1.6184672278936789</v>
      </c>
      <c r="D349">
        <v>0.12845570928315789</v>
      </c>
      <c r="E349">
        <v>4.7144310226467763E-2</v>
      </c>
      <c r="F349" t="b">
        <v>1</v>
      </c>
      <c r="G349" t="b">
        <v>0</v>
      </c>
      <c r="H349" t="b">
        <v>1</v>
      </c>
      <c r="I349" t="b">
        <v>1</v>
      </c>
    </row>
    <row r="350" spans="1:9" x14ac:dyDescent="0.25">
      <c r="A350">
        <v>348</v>
      </c>
      <c r="B350">
        <v>9.1918699414406245E-16</v>
      </c>
      <c r="C350">
        <v>0.13208512448646456</v>
      </c>
      <c r="D350">
        <v>1.2213029664325147E-2</v>
      </c>
      <c r="E350">
        <v>1.2475354594072882E-3</v>
      </c>
      <c r="F350" t="b">
        <v>1</v>
      </c>
      <c r="G350" t="b">
        <v>1</v>
      </c>
      <c r="H350" t="b">
        <v>1</v>
      </c>
      <c r="I350" t="b">
        <v>1</v>
      </c>
    </row>
    <row r="351" spans="1:9" x14ac:dyDescent="0.25">
      <c r="A351">
        <v>349</v>
      </c>
      <c r="B351">
        <v>7.1052432647422567E-10</v>
      </c>
      <c r="C351">
        <v>0.41690784432202227</v>
      </c>
      <c r="D351">
        <v>0.26974008080525019</v>
      </c>
      <c r="E351">
        <v>1.284646891389429E-3</v>
      </c>
      <c r="F351" t="b">
        <v>1</v>
      </c>
      <c r="G351" t="b">
        <v>1</v>
      </c>
      <c r="H351" t="b">
        <v>1</v>
      </c>
      <c r="I351" t="b">
        <v>1</v>
      </c>
    </row>
    <row r="352" spans="1:9" x14ac:dyDescent="0.25">
      <c r="A352">
        <v>350</v>
      </c>
      <c r="B352">
        <v>1.9971905046759254E-8</v>
      </c>
      <c r="C352">
        <v>1.1113370540044281</v>
      </c>
      <c r="D352">
        <v>0.51439433585835448</v>
      </c>
      <c r="E352">
        <v>4.6080068359282376E-4</v>
      </c>
      <c r="F352" t="b">
        <v>1</v>
      </c>
      <c r="G352" t="b">
        <v>1</v>
      </c>
      <c r="H352" t="b">
        <v>1</v>
      </c>
      <c r="I352" t="b">
        <v>1</v>
      </c>
    </row>
    <row r="353" spans="1:9" x14ac:dyDescent="0.25">
      <c r="A353">
        <v>351</v>
      </c>
      <c r="B353">
        <v>5.5072833403301581E-6</v>
      </c>
      <c r="C353">
        <v>0.11074942124500546</v>
      </c>
      <c r="D353">
        <v>0.18734674471401602</v>
      </c>
      <c r="E353">
        <v>1.4239394991548658E-2</v>
      </c>
      <c r="F353" t="b">
        <v>1</v>
      </c>
      <c r="G353" t="b">
        <v>1</v>
      </c>
      <c r="H353" t="b">
        <v>1</v>
      </c>
      <c r="I353" t="b">
        <v>1</v>
      </c>
    </row>
    <row r="354" spans="1:9" x14ac:dyDescent="0.25">
      <c r="A354">
        <v>352</v>
      </c>
      <c r="B354">
        <v>0.56961325814382102</v>
      </c>
      <c r="C354">
        <v>1.090860379795167</v>
      </c>
      <c r="D354">
        <v>1.5246369694809183</v>
      </c>
      <c r="E354">
        <v>1.0816281670970092</v>
      </c>
      <c r="F354" t="b">
        <v>0</v>
      </c>
      <c r="G354" t="b">
        <v>0</v>
      </c>
      <c r="H354" t="b">
        <v>0</v>
      </c>
      <c r="I354" t="b">
        <v>1</v>
      </c>
    </row>
    <row r="355" spans="1:9" x14ac:dyDescent="0.25">
      <c r="A355">
        <v>353</v>
      </c>
      <c r="B355">
        <v>1.1254309022628076E-9</v>
      </c>
      <c r="C355">
        <v>1.2827334517423563</v>
      </c>
      <c r="D355">
        <v>0.18401554596181785</v>
      </c>
      <c r="E355">
        <v>1.712896561732815E-2</v>
      </c>
      <c r="F355" t="b">
        <v>1</v>
      </c>
      <c r="G355" t="b">
        <v>0</v>
      </c>
      <c r="H355" t="b">
        <v>1</v>
      </c>
      <c r="I355" t="b">
        <v>1</v>
      </c>
    </row>
    <row r="356" spans="1:9" x14ac:dyDescent="0.25">
      <c r="A356">
        <v>354</v>
      </c>
      <c r="B356">
        <v>1.0082796562817991</v>
      </c>
      <c r="C356">
        <v>1.8907153707259685</v>
      </c>
      <c r="D356">
        <v>1.8888917239838987</v>
      </c>
      <c r="E356">
        <v>1.7447522535313278</v>
      </c>
      <c r="F356" t="b">
        <v>1</v>
      </c>
      <c r="G356" t="b">
        <v>0</v>
      </c>
      <c r="H356" t="b">
        <v>1</v>
      </c>
      <c r="I356" t="b">
        <v>0</v>
      </c>
    </row>
    <row r="357" spans="1:9" x14ac:dyDescent="0.25">
      <c r="A357">
        <v>355</v>
      </c>
      <c r="B357">
        <v>0.89008731400810293</v>
      </c>
      <c r="C357">
        <v>2.0086810240581765</v>
      </c>
      <c r="D357">
        <v>1.9533745998407963</v>
      </c>
      <c r="E357">
        <v>0.93085852391176394</v>
      </c>
      <c r="F357" t="b">
        <v>0</v>
      </c>
      <c r="G357" t="b">
        <v>0</v>
      </c>
      <c r="H357" t="b">
        <v>1</v>
      </c>
      <c r="I357" t="b">
        <v>0</v>
      </c>
    </row>
    <row r="358" spans="1:9" x14ac:dyDescent="0.25">
      <c r="A358">
        <v>356</v>
      </c>
      <c r="B358">
        <v>5.9560607866629065E-4</v>
      </c>
      <c r="C358">
        <v>2.3718665193657293</v>
      </c>
      <c r="D358">
        <v>2.1750548535571279</v>
      </c>
      <c r="E358">
        <v>0.90541363363251004</v>
      </c>
      <c r="F358" t="b">
        <v>0</v>
      </c>
      <c r="G358" t="b">
        <v>0</v>
      </c>
      <c r="H358" t="b">
        <v>0</v>
      </c>
      <c r="I358" t="b">
        <v>0</v>
      </c>
    </row>
    <row r="359" spans="1:9" x14ac:dyDescent="0.25">
      <c r="A359">
        <v>357</v>
      </c>
      <c r="B359">
        <v>2.8619033738217645E-2</v>
      </c>
      <c r="C359">
        <v>2.7411860337370118</v>
      </c>
      <c r="D359">
        <v>2.0494998065416445</v>
      </c>
      <c r="E359">
        <v>0.3500191297215115</v>
      </c>
      <c r="F359" t="b">
        <v>1</v>
      </c>
      <c r="G359" t="b">
        <v>1</v>
      </c>
      <c r="H359" t="b">
        <v>0</v>
      </c>
      <c r="I359" t="b">
        <v>1</v>
      </c>
    </row>
    <row r="360" spans="1:9" x14ac:dyDescent="0.25">
      <c r="A360">
        <v>358</v>
      </c>
      <c r="B360">
        <v>1.8978521592171418E-5</v>
      </c>
      <c r="C360">
        <v>0.73940688078616168</v>
      </c>
      <c r="D360">
        <v>1.0509086468715698</v>
      </c>
      <c r="E360">
        <v>0.15531024762970752</v>
      </c>
      <c r="F360" t="b">
        <v>1</v>
      </c>
      <c r="G360" t="b">
        <v>0</v>
      </c>
      <c r="H360" t="b">
        <v>0</v>
      </c>
      <c r="I360" t="b">
        <v>1</v>
      </c>
    </row>
    <row r="361" spans="1:9" x14ac:dyDescent="0.25">
      <c r="A361">
        <v>359</v>
      </c>
      <c r="B361">
        <v>3.2323684069534004E-8</v>
      </c>
      <c r="C361">
        <v>1.811596056287706</v>
      </c>
      <c r="D361">
        <v>0.7888335575660459</v>
      </c>
      <c r="E361">
        <v>6.0164517071130942E-2</v>
      </c>
      <c r="F361" t="b">
        <v>1</v>
      </c>
      <c r="G361" t="b">
        <v>1</v>
      </c>
      <c r="H361" t="b">
        <v>1</v>
      </c>
      <c r="I361" t="b">
        <v>1</v>
      </c>
    </row>
    <row r="362" spans="1:9" x14ac:dyDescent="0.25">
      <c r="A362">
        <v>360</v>
      </c>
      <c r="B362">
        <v>3.7307232611721961E-11</v>
      </c>
      <c r="C362">
        <v>2.0820380095681599</v>
      </c>
      <c r="D362">
        <v>0.22718960923956735</v>
      </c>
      <c r="E362">
        <v>1.8346714293317984E-3</v>
      </c>
      <c r="F362" t="b">
        <v>1</v>
      </c>
      <c r="G362" t="b">
        <v>1</v>
      </c>
      <c r="H362" t="b">
        <v>1</v>
      </c>
      <c r="I362" t="b">
        <v>1</v>
      </c>
    </row>
    <row r="363" spans="1:9" x14ac:dyDescent="0.25">
      <c r="A363">
        <v>361</v>
      </c>
      <c r="B363">
        <v>1.1565970756961063E-8</v>
      </c>
      <c r="C363">
        <v>1.8767210891711952</v>
      </c>
      <c r="D363">
        <v>0.29665232203629011</v>
      </c>
      <c r="E363">
        <v>9.0771476466309804E-3</v>
      </c>
      <c r="F363" t="b">
        <v>1</v>
      </c>
      <c r="G363" t="b">
        <v>1</v>
      </c>
      <c r="H363" t="b">
        <v>1</v>
      </c>
      <c r="I363" t="b">
        <v>1</v>
      </c>
    </row>
    <row r="364" spans="1:9" x14ac:dyDescent="0.25">
      <c r="A364">
        <v>362</v>
      </c>
      <c r="B364">
        <v>5.5119490874197432E-22</v>
      </c>
      <c r="C364">
        <v>0.38172679363690454</v>
      </c>
      <c r="D364">
        <v>1.2685644849509594E-2</v>
      </c>
      <c r="E364">
        <v>1.962372099402463E-5</v>
      </c>
      <c r="F364" t="b">
        <v>1</v>
      </c>
      <c r="G364" t="b">
        <v>1</v>
      </c>
      <c r="H364" t="b">
        <v>1</v>
      </c>
      <c r="I364" t="b">
        <v>1</v>
      </c>
    </row>
    <row r="365" spans="1:9" x14ac:dyDescent="0.25">
      <c r="A365">
        <v>363</v>
      </c>
      <c r="B365">
        <v>6.7612336680414303E-2</v>
      </c>
      <c r="C365">
        <v>1.9232279762448119</v>
      </c>
      <c r="D365">
        <v>1.9794730993455067</v>
      </c>
      <c r="E365">
        <v>1.6084170189677303</v>
      </c>
      <c r="F365" t="b">
        <v>1</v>
      </c>
      <c r="G365" t="b">
        <v>1</v>
      </c>
      <c r="H365" t="b">
        <v>1</v>
      </c>
      <c r="I365" t="b">
        <v>1</v>
      </c>
    </row>
    <row r="366" spans="1:9" x14ac:dyDescent="0.25">
      <c r="A366">
        <v>364</v>
      </c>
      <c r="B366">
        <v>1.4862385288142369E-8</v>
      </c>
      <c r="C366">
        <v>0.22730370482753995</v>
      </c>
      <c r="D366">
        <v>6.0424943104531309E-3</v>
      </c>
      <c r="E366">
        <v>1.075475175730144E-3</v>
      </c>
      <c r="F366" t="b">
        <v>1</v>
      </c>
      <c r="G366" t="b">
        <v>1</v>
      </c>
      <c r="H366" t="b">
        <v>1</v>
      </c>
      <c r="I366" t="b">
        <v>1</v>
      </c>
    </row>
    <row r="367" spans="1:9" x14ac:dyDescent="0.25">
      <c r="A367">
        <v>365</v>
      </c>
      <c r="B367">
        <v>1.6647051004674708E-2</v>
      </c>
      <c r="C367">
        <v>2.5199913768092572</v>
      </c>
      <c r="D367">
        <v>1.7885903321646097</v>
      </c>
      <c r="E367">
        <v>1.5367958473555192</v>
      </c>
      <c r="F367" t="b">
        <v>1</v>
      </c>
      <c r="G367" t="b">
        <v>0</v>
      </c>
      <c r="H367" t="b">
        <v>0</v>
      </c>
      <c r="I367" t="b">
        <v>1</v>
      </c>
    </row>
    <row r="368" spans="1:9" x14ac:dyDescent="0.25">
      <c r="A368">
        <v>366</v>
      </c>
      <c r="B368">
        <v>1.2985233056271079</v>
      </c>
      <c r="C368">
        <v>2.3331641810938235</v>
      </c>
      <c r="D368">
        <v>2.4151161391037026</v>
      </c>
      <c r="E368">
        <v>2.4773831943019728</v>
      </c>
      <c r="F368" t="b">
        <v>1</v>
      </c>
      <c r="G368" t="b">
        <v>0</v>
      </c>
      <c r="H368" t="b">
        <v>1</v>
      </c>
      <c r="I368" t="b">
        <v>0</v>
      </c>
    </row>
    <row r="369" spans="1:9" x14ac:dyDescent="0.25">
      <c r="A369">
        <v>367</v>
      </c>
      <c r="B369">
        <v>1.4728464862568438</v>
      </c>
      <c r="C369">
        <v>2.5369607412934676</v>
      </c>
      <c r="D369">
        <v>2.9623283231360915</v>
      </c>
      <c r="E369">
        <v>2.234422339602713</v>
      </c>
      <c r="F369" t="b">
        <v>0</v>
      </c>
      <c r="G369" t="b">
        <v>0</v>
      </c>
      <c r="H369" t="b">
        <v>1</v>
      </c>
      <c r="I369" t="b">
        <v>1</v>
      </c>
    </row>
    <row r="370" spans="1:9" x14ac:dyDescent="0.25">
      <c r="A370">
        <v>368</v>
      </c>
      <c r="B370">
        <v>0.32355380468044337</v>
      </c>
      <c r="C370">
        <v>0.99969953919833032</v>
      </c>
      <c r="D370">
        <v>2.3465635833515752</v>
      </c>
      <c r="E370">
        <v>2.0873753331425933</v>
      </c>
      <c r="F370" t="b">
        <v>0</v>
      </c>
      <c r="G370" t="b">
        <v>0</v>
      </c>
      <c r="H370" t="b">
        <v>0</v>
      </c>
      <c r="I370" t="b">
        <v>0</v>
      </c>
    </row>
    <row r="371" spans="1:9" x14ac:dyDescent="0.25">
      <c r="A371">
        <v>369</v>
      </c>
      <c r="B371">
        <v>2.4951845875108399E-10</v>
      </c>
      <c r="C371">
        <v>2.0058591694091348</v>
      </c>
      <c r="D371">
        <v>0.25782626117843249</v>
      </c>
      <c r="E371">
        <v>1.025617974881881E-2</v>
      </c>
      <c r="F371" t="b">
        <v>1</v>
      </c>
      <c r="G371" t="b">
        <v>0</v>
      </c>
      <c r="H371" t="b">
        <v>1</v>
      </c>
      <c r="I371" t="b">
        <v>1</v>
      </c>
    </row>
    <row r="372" spans="1:9" x14ac:dyDescent="0.25">
      <c r="A372">
        <v>370</v>
      </c>
      <c r="B372">
        <v>1.575491607918738E-3</v>
      </c>
      <c r="C372">
        <v>2.5816060643880703</v>
      </c>
      <c r="D372">
        <v>2.4075199435000232</v>
      </c>
      <c r="E372">
        <v>1.0698298829998496</v>
      </c>
      <c r="F372" t="b">
        <v>0</v>
      </c>
      <c r="G372" t="b">
        <v>1</v>
      </c>
      <c r="H372" t="b">
        <v>0</v>
      </c>
      <c r="I372" t="b">
        <v>0</v>
      </c>
    </row>
    <row r="373" spans="1:9" x14ac:dyDescent="0.25">
      <c r="A373">
        <v>371</v>
      </c>
      <c r="B373">
        <v>6.1528365681568687E-16</v>
      </c>
      <c r="C373">
        <v>0.58585095581735869</v>
      </c>
      <c r="D373">
        <v>0.48263789743673063</v>
      </c>
      <c r="E373">
        <v>3.5540553502316899E-4</v>
      </c>
      <c r="F373" t="b">
        <v>1</v>
      </c>
      <c r="G373" t="b">
        <v>1</v>
      </c>
      <c r="H373" t="b">
        <v>1</v>
      </c>
      <c r="I373" t="b">
        <v>1</v>
      </c>
    </row>
    <row r="374" spans="1:9" x14ac:dyDescent="0.25">
      <c r="A374">
        <v>372</v>
      </c>
      <c r="B374">
        <v>1.8295810656146294E-13</v>
      </c>
      <c r="C374">
        <v>0.19699398614896882</v>
      </c>
      <c r="D374">
        <v>8.9400572096497571E-2</v>
      </c>
      <c r="E374">
        <v>1.1775038704073368E-4</v>
      </c>
      <c r="F374" t="b">
        <v>1</v>
      </c>
      <c r="G374" t="b">
        <v>1</v>
      </c>
      <c r="H374" t="b">
        <v>1</v>
      </c>
      <c r="I374" t="b">
        <v>1</v>
      </c>
    </row>
    <row r="375" spans="1:9" x14ac:dyDescent="0.25">
      <c r="A375">
        <v>373</v>
      </c>
      <c r="B375">
        <v>1.8300087716800784E-5</v>
      </c>
      <c r="C375">
        <v>2.3262436228542334</v>
      </c>
      <c r="D375">
        <v>2.391224527140285</v>
      </c>
      <c r="E375">
        <v>0.1280400625704772</v>
      </c>
      <c r="F375" t="b">
        <v>1</v>
      </c>
      <c r="G375" t="b">
        <v>1</v>
      </c>
      <c r="H375" t="b">
        <v>1</v>
      </c>
      <c r="I375" t="b">
        <v>1</v>
      </c>
    </row>
    <row r="376" spans="1:9" x14ac:dyDescent="0.25">
      <c r="A376">
        <v>374</v>
      </c>
      <c r="B376">
        <v>5.491481811121943E-8</v>
      </c>
      <c r="C376">
        <v>0.91869313712438805</v>
      </c>
      <c r="D376">
        <v>0.25180946734765663</v>
      </c>
      <c r="E376">
        <v>4.5234990088874001E-2</v>
      </c>
      <c r="F376" t="b">
        <v>1</v>
      </c>
      <c r="G376" t="b">
        <v>1</v>
      </c>
      <c r="H376" t="b">
        <v>1</v>
      </c>
      <c r="I376" t="b">
        <v>1</v>
      </c>
    </row>
    <row r="377" spans="1:9" x14ac:dyDescent="0.25">
      <c r="A377">
        <v>375</v>
      </c>
      <c r="B377">
        <v>2.4986722731003553E-10</v>
      </c>
      <c r="C377">
        <v>2.5420529022500129</v>
      </c>
      <c r="D377">
        <v>0.63907803549737519</v>
      </c>
      <c r="E377">
        <v>9.700154160000269E-3</v>
      </c>
      <c r="F377" t="b">
        <v>1</v>
      </c>
      <c r="G377" t="b">
        <v>1</v>
      </c>
      <c r="H377" t="b">
        <v>1</v>
      </c>
      <c r="I377" t="b">
        <v>1</v>
      </c>
    </row>
    <row r="378" spans="1:9" x14ac:dyDescent="0.25">
      <c r="A378">
        <v>376</v>
      </c>
      <c r="B378">
        <v>0.69625276408313241</v>
      </c>
      <c r="C378">
        <v>1.9223155788950679</v>
      </c>
      <c r="D378">
        <v>2.3681285594388295</v>
      </c>
      <c r="E378">
        <v>1.0882528044688351</v>
      </c>
      <c r="F378" t="b">
        <v>0</v>
      </c>
      <c r="G378" t="b">
        <v>0</v>
      </c>
      <c r="H378" t="b">
        <v>0</v>
      </c>
      <c r="I378" t="b">
        <v>1</v>
      </c>
    </row>
    <row r="379" spans="1:9" x14ac:dyDescent="0.25">
      <c r="A379">
        <v>377</v>
      </c>
      <c r="B379">
        <v>7.9281705220994366E-3</v>
      </c>
      <c r="C379">
        <v>2.7730292706969508</v>
      </c>
      <c r="D379">
        <v>2.7023651997198574</v>
      </c>
      <c r="E379">
        <v>1.2426875234303971</v>
      </c>
      <c r="F379" t="b">
        <v>1</v>
      </c>
      <c r="G379" t="b">
        <v>1</v>
      </c>
      <c r="H379" t="b">
        <v>0</v>
      </c>
      <c r="I379" t="b">
        <v>1</v>
      </c>
    </row>
    <row r="380" spans="1:9" x14ac:dyDescent="0.25">
      <c r="A380">
        <v>378</v>
      </c>
      <c r="B380">
        <v>4.033893034161521E-3</v>
      </c>
      <c r="C380">
        <v>2.7914682319023068</v>
      </c>
      <c r="D380">
        <v>2.4934852350279759</v>
      </c>
      <c r="E380">
        <v>2.2466413350303056</v>
      </c>
      <c r="F380" t="b">
        <v>0</v>
      </c>
      <c r="G380" t="b">
        <v>0</v>
      </c>
      <c r="H380" t="b">
        <v>0</v>
      </c>
      <c r="I380" t="b">
        <v>0</v>
      </c>
    </row>
    <row r="381" spans="1:9" x14ac:dyDescent="0.25">
      <c r="A381">
        <v>379</v>
      </c>
      <c r="B381">
        <v>7.8808108779997031E-19</v>
      </c>
      <c r="C381">
        <v>0.17421465161768065</v>
      </c>
      <c r="D381">
        <v>0.10327150860397227</v>
      </c>
      <c r="E381">
        <v>1.3277821962475313E-4</v>
      </c>
      <c r="F381" t="b">
        <v>1</v>
      </c>
      <c r="G381" t="b">
        <v>1</v>
      </c>
      <c r="H381" t="b">
        <v>1</v>
      </c>
      <c r="I381" t="b">
        <v>1</v>
      </c>
    </row>
    <row r="382" spans="1:9" x14ac:dyDescent="0.25">
      <c r="A382">
        <v>380</v>
      </c>
      <c r="B382">
        <v>4.0436870309573665E-10</v>
      </c>
      <c r="C382">
        <v>1.6633183142081969</v>
      </c>
      <c r="D382">
        <v>4.7575317746951735E-2</v>
      </c>
      <c r="E382">
        <v>5.7755497604571023E-3</v>
      </c>
      <c r="F382" t="b">
        <v>1</v>
      </c>
      <c r="G382" t="b">
        <v>1</v>
      </c>
      <c r="H382" t="b">
        <v>1</v>
      </c>
      <c r="I382" t="b">
        <v>1</v>
      </c>
    </row>
    <row r="383" spans="1:9" x14ac:dyDescent="0.25">
      <c r="A383">
        <v>381</v>
      </c>
      <c r="B383">
        <v>2.975179471060148E-7</v>
      </c>
      <c r="C383">
        <v>0.84759027278373522</v>
      </c>
      <c r="D383">
        <v>0.45723743691443958</v>
      </c>
      <c r="E383">
        <v>4.1968489759131741E-2</v>
      </c>
      <c r="F383" t="b">
        <v>1</v>
      </c>
      <c r="G383" t="b">
        <v>1</v>
      </c>
      <c r="H383" t="b">
        <v>1</v>
      </c>
      <c r="I383" t="b">
        <v>1</v>
      </c>
    </row>
    <row r="384" spans="1:9" x14ac:dyDescent="0.25">
      <c r="A384">
        <v>382</v>
      </c>
      <c r="B384">
        <v>5.033608569003054E-6</v>
      </c>
      <c r="C384">
        <v>0.36204255391861212</v>
      </c>
      <c r="D384">
        <v>0.32611448324488285</v>
      </c>
      <c r="E384">
        <v>1.8573711104873825E-2</v>
      </c>
      <c r="F384" t="b">
        <v>1</v>
      </c>
      <c r="G384" t="b">
        <v>1</v>
      </c>
      <c r="H384" t="b">
        <v>1</v>
      </c>
      <c r="I384" t="b">
        <v>1</v>
      </c>
    </row>
    <row r="385" spans="1:9" x14ac:dyDescent="0.25">
      <c r="A385">
        <v>383</v>
      </c>
      <c r="B385">
        <v>0.42696211780729071</v>
      </c>
      <c r="C385">
        <v>1.7862323610105428</v>
      </c>
      <c r="D385">
        <v>1.4891412267189064</v>
      </c>
      <c r="E385">
        <v>1.6870136079870697</v>
      </c>
      <c r="F385" t="b">
        <v>1</v>
      </c>
      <c r="G385" t="b">
        <v>1</v>
      </c>
      <c r="H385" t="b">
        <v>1</v>
      </c>
      <c r="I385" t="b">
        <v>1</v>
      </c>
    </row>
    <row r="386" spans="1:9" x14ac:dyDescent="0.25">
      <c r="A386">
        <v>384</v>
      </c>
      <c r="B386">
        <v>6.8428042470489378E-2</v>
      </c>
      <c r="C386">
        <v>2.403426759742135</v>
      </c>
      <c r="D386">
        <v>1.3494673990150363</v>
      </c>
      <c r="E386">
        <v>0.48285733437180184</v>
      </c>
      <c r="F386" t="b">
        <v>0</v>
      </c>
      <c r="G386" t="b">
        <v>0</v>
      </c>
      <c r="H386" t="b">
        <v>0</v>
      </c>
      <c r="I386" t="b">
        <v>0</v>
      </c>
    </row>
    <row r="387" spans="1:9" x14ac:dyDescent="0.25">
      <c r="A387">
        <v>385</v>
      </c>
      <c r="B387">
        <v>6.3929904775121013E-3</v>
      </c>
      <c r="C387">
        <v>0.82053437605903534</v>
      </c>
      <c r="D387">
        <v>1.2084146200065637</v>
      </c>
      <c r="E387">
        <v>0.94911493302389338</v>
      </c>
      <c r="F387" t="b">
        <v>1</v>
      </c>
      <c r="G387" t="b">
        <v>0</v>
      </c>
      <c r="H387" t="b">
        <v>0</v>
      </c>
      <c r="I387" t="b">
        <v>1</v>
      </c>
    </row>
    <row r="388" spans="1:9" x14ac:dyDescent="0.25">
      <c r="A388">
        <v>386</v>
      </c>
      <c r="B388">
        <v>1.200217437749783E-10</v>
      </c>
      <c r="C388">
        <v>0.64483647959734502</v>
      </c>
      <c r="D388">
        <v>0.1994096396360224</v>
      </c>
      <c r="E388">
        <v>6.83628609819323E-3</v>
      </c>
      <c r="F388" t="b">
        <v>1</v>
      </c>
      <c r="G388" t="b">
        <v>1</v>
      </c>
      <c r="H388" t="b">
        <v>1</v>
      </c>
      <c r="I388" t="b">
        <v>1</v>
      </c>
    </row>
    <row r="389" spans="1:9" x14ac:dyDescent="0.25">
      <c r="A389">
        <v>387</v>
      </c>
      <c r="B389">
        <v>0.54026009425258337</v>
      </c>
      <c r="C389">
        <v>1.4498821323376057</v>
      </c>
      <c r="D389">
        <v>1.8125189384095486</v>
      </c>
      <c r="E389">
        <v>0.55952587995102332</v>
      </c>
      <c r="F389" t="b">
        <v>1</v>
      </c>
      <c r="G389" t="b">
        <v>0</v>
      </c>
      <c r="H389" t="b">
        <v>0</v>
      </c>
      <c r="I389" t="b">
        <v>1</v>
      </c>
    </row>
    <row r="390" spans="1:9" x14ac:dyDescent="0.25">
      <c r="A390">
        <v>388</v>
      </c>
      <c r="B390">
        <v>0.17263345243449782</v>
      </c>
      <c r="C390">
        <v>2.3193779529262204</v>
      </c>
      <c r="D390">
        <v>1.7176792972834563</v>
      </c>
      <c r="E390">
        <v>0.78435234116523178</v>
      </c>
      <c r="F390" t="b">
        <v>1</v>
      </c>
      <c r="G390" t="b">
        <v>1</v>
      </c>
      <c r="H390" t="b">
        <v>0</v>
      </c>
      <c r="I390" t="b">
        <v>1</v>
      </c>
    </row>
    <row r="391" spans="1:9" x14ac:dyDescent="0.25">
      <c r="A391">
        <v>389</v>
      </c>
      <c r="B391">
        <v>1.2480032740991315E-5</v>
      </c>
      <c r="C391">
        <v>1.1201539717979532</v>
      </c>
      <c r="D391">
        <v>0.68772881415181419</v>
      </c>
      <c r="E391">
        <v>1.2860033101318131E-2</v>
      </c>
      <c r="F391" t="b">
        <v>1</v>
      </c>
      <c r="G391" t="b">
        <v>1</v>
      </c>
      <c r="H391" t="b">
        <v>1</v>
      </c>
      <c r="I391" t="b">
        <v>1</v>
      </c>
    </row>
    <row r="392" spans="1:9" x14ac:dyDescent="0.25">
      <c r="A392">
        <v>390</v>
      </c>
      <c r="B392">
        <v>1.6260200544248305E-11</v>
      </c>
      <c r="C392">
        <v>0.95301003996656997</v>
      </c>
      <c r="D392">
        <v>0.13506880101227342</v>
      </c>
      <c r="E392">
        <v>8.5604778764833689E-3</v>
      </c>
      <c r="F392" t="b">
        <v>1</v>
      </c>
      <c r="G392" t="b">
        <v>1</v>
      </c>
      <c r="H392" t="b">
        <v>1</v>
      </c>
      <c r="I392" t="b">
        <v>1</v>
      </c>
    </row>
    <row r="393" spans="1:9" x14ac:dyDescent="0.25">
      <c r="A393">
        <v>391</v>
      </c>
      <c r="B393">
        <v>4.5016946920865823E-6</v>
      </c>
      <c r="C393">
        <v>1.0738547148074757</v>
      </c>
      <c r="D393">
        <v>0.53593238182359237</v>
      </c>
      <c r="E393">
        <v>1.5382798733532843E-2</v>
      </c>
      <c r="F393" t="b">
        <v>1</v>
      </c>
      <c r="G393" t="b">
        <v>0</v>
      </c>
      <c r="H393" t="b">
        <v>1</v>
      </c>
      <c r="I393" t="b">
        <v>1</v>
      </c>
    </row>
    <row r="394" spans="1:9" x14ac:dyDescent="0.25">
      <c r="A394">
        <v>392</v>
      </c>
      <c r="B394">
        <v>5.4992038887271366E-13</v>
      </c>
      <c r="C394">
        <v>1.137833557683666</v>
      </c>
      <c r="D394">
        <v>9.1924051026019152E-2</v>
      </c>
      <c r="E394">
        <v>5.6690968320940015E-3</v>
      </c>
      <c r="F394" t="b">
        <v>1</v>
      </c>
      <c r="G394" t="b">
        <v>1</v>
      </c>
      <c r="H394" t="b">
        <v>1</v>
      </c>
      <c r="I394" t="b">
        <v>1</v>
      </c>
    </row>
    <row r="395" spans="1:9" x14ac:dyDescent="0.25">
      <c r="A395">
        <v>393</v>
      </c>
      <c r="B395">
        <v>2.8089117465688172E-2</v>
      </c>
      <c r="C395">
        <v>2.1760791744019987</v>
      </c>
      <c r="D395">
        <v>2.2573791102516627</v>
      </c>
      <c r="E395">
        <v>2.2391345375592473</v>
      </c>
      <c r="F395" t="b">
        <v>0</v>
      </c>
      <c r="G395" t="b">
        <v>0</v>
      </c>
      <c r="H395" t="b">
        <v>0</v>
      </c>
      <c r="I395" t="b">
        <v>1</v>
      </c>
    </row>
    <row r="396" spans="1:9" x14ac:dyDescent="0.25">
      <c r="A396">
        <v>394</v>
      </c>
      <c r="B396">
        <v>7.7223453123917337E-5</v>
      </c>
      <c r="C396">
        <v>2.253024788212306</v>
      </c>
      <c r="D396">
        <v>1.4592610169640556</v>
      </c>
      <c r="E396">
        <v>9.8536689498731622E-2</v>
      </c>
      <c r="F396" t="b">
        <v>1</v>
      </c>
      <c r="G396" t="b">
        <v>1</v>
      </c>
      <c r="H396" t="b">
        <v>1</v>
      </c>
      <c r="I396" t="b">
        <v>1</v>
      </c>
    </row>
    <row r="397" spans="1:9" x14ac:dyDescent="0.25">
      <c r="A397">
        <v>395</v>
      </c>
      <c r="B397">
        <v>6.4199027101854458E-15</v>
      </c>
      <c r="C397">
        <v>0.6875190107065634</v>
      </c>
      <c r="D397">
        <v>0.28901322809980257</v>
      </c>
      <c r="E397">
        <v>1.8962103023077061E-4</v>
      </c>
      <c r="F397" t="b">
        <v>1</v>
      </c>
      <c r="G397" t="b">
        <v>1</v>
      </c>
      <c r="H397" t="b">
        <v>1</v>
      </c>
      <c r="I397" t="b">
        <v>1</v>
      </c>
    </row>
    <row r="398" spans="1:9" x14ac:dyDescent="0.25">
      <c r="A398">
        <v>396</v>
      </c>
      <c r="B398">
        <v>0.81272890791865693</v>
      </c>
      <c r="C398">
        <v>2.3187864107396465</v>
      </c>
      <c r="D398">
        <v>1.7045886843197604</v>
      </c>
      <c r="E398">
        <v>0.7077335025709115</v>
      </c>
      <c r="F398" t="b">
        <v>1</v>
      </c>
      <c r="G398" t="b">
        <v>1</v>
      </c>
      <c r="H398" t="b">
        <v>1</v>
      </c>
      <c r="I398" t="b">
        <v>1</v>
      </c>
    </row>
    <row r="399" spans="1:9" x14ac:dyDescent="0.25">
      <c r="A399">
        <v>397</v>
      </c>
      <c r="B399">
        <v>2.5260823761209826E-2</v>
      </c>
      <c r="C399">
        <v>2.713090360576734</v>
      </c>
      <c r="D399">
        <v>2.0162233053551533</v>
      </c>
      <c r="E399">
        <v>1.7000367259903966</v>
      </c>
      <c r="F399" t="b">
        <v>1</v>
      </c>
      <c r="G399" t="b">
        <v>0</v>
      </c>
      <c r="H399" t="b">
        <v>1</v>
      </c>
      <c r="I399" t="b">
        <v>1</v>
      </c>
    </row>
    <row r="400" spans="1:9" x14ac:dyDescent="0.25">
      <c r="A400">
        <v>398</v>
      </c>
      <c r="B400">
        <v>5.3043450562992127E-4</v>
      </c>
      <c r="C400">
        <v>1.4110500698717219</v>
      </c>
      <c r="D400">
        <v>1.0477667235201937</v>
      </c>
      <c r="E400">
        <v>0.39126202644889041</v>
      </c>
      <c r="F400" t="b">
        <v>1</v>
      </c>
      <c r="G400" t="b">
        <v>1</v>
      </c>
      <c r="H400" t="b">
        <v>1</v>
      </c>
      <c r="I400" t="b">
        <v>1</v>
      </c>
    </row>
    <row r="401" spans="1:9" x14ac:dyDescent="0.25">
      <c r="A401">
        <v>399</v>
      </c>
      <c r="B401">
        <v>9.662481531719367E-3</v>
      </c>
      <c r="C401">
        <v>1.8051089610515971</v>
      </c>
      <c r="D401">
        <v>1.5620778338511734</v>
      </c>
      <c r="E401">
        <v>1.2890592077047092</v>
      </c>
      <c r="F401" t="b">
        <v>1</v>
      </c>
      <c r="G401" t="b">
        <v>0</v>
      </c>
      <c r="H401" t="b">
        <v>0</v>
      </c>
      <c r="I401" t="b">
        <v>1</v>
      </c>
    </row>
    <row r="402" spans="1:9" x14ac:dyDescent="0.25">
      <c r="A402">
        <v>400</v>
      </c>
      <c r="B402">
        <v>7.1456126336344341E-12</v>
      </c>
      <c r="C402">
        <v>0.3280495560681041</v>
      </c>
      <c r="D402">
        <v>7.2956464870679166E-2</v>
      </c>
      <c r="E402">
        <v>1.1223737700146851E-3</v>
      </c>
      <c r="F402" t="b">
        <v>1</v>
      </c>
      <c r="G402" t="b">
        <v>1</v>
      </c>
      <c r="H402" t="b">
        <v>1</v>
      </c>
      <c r="I402" t="b">
        <v>1</v>
      </c>
    </row>
    <row r="403" spans="1:9" x14ac:dyDescent="0.25">
      <c r="A403">
        <v>401</v>
      </c>
      <c r="B403">
        <v>0.61635547059859097</v>
      </c>
      <c r="C403">
        <v>0.65351448569169546</v>
      </c>
      <c r="D403">
        <v>0.98881785307639125</v>
      </c>
      <c r="E403">
        <v>0.71967559605404929</v>
      </c>
      <c r="F403" t="b">
        <v>1</v>
      </c>
      <c r="G403" t="b">
        <v>0</v>
      </c>
      <c r="H403" t="b">
        <v>0</v>
      </c>
      <c r="I403" t="b">
        <v>0</v>
      </c>
    </row>
    <row r="404" spans="1:9" x14ac:dyDescent="0.25">
      <c r="A404">
        <v>402</v>
      </c>
      <c r="B404">
        <v>1.3689886976454401E-6</v>
      </c>
      <c r="C404">
        <v>2.0159281127287376</v>
      </c>
      <c r="D404">
        <v>1.8621001121216245</v>
      </c>
      <c r="E404">
        <v>0.20818497953497908</v>
      </c>
      <c r="F404" t="b">
        <v>1</v>
      </c>
      <c r="G404" t="b">
        <v>1</v>
      </c>
      <c r="H404" t="b">
        <v>1</v>
      </c>
      <c r="I404" t="b">
        <v>1</v>
      </c>
    </row>
    <row r="405" spans="1:9" x14ac:dyDescent="0.25">
      <c r="A405">
        <v>403</v>
      </c>
      <c r="B405">
        <v>3.6261575796269293E-4</v>
      </c>
      <c r="C405">
        <v>1.7052697971207758</v>
      </c>
      <c r="D405">
        <v>0.94357747456634489</v>
      </c>
      <c r="E405">
        <v>0.25926746697996955</v>
      </c>
      <c r="F405" t="b">
        <v>1</v>
      </c>
      <c r="G405" t="b">
        <v>1</v>
      </c>
      <c r="H405" t="b">
        <v>1</v>
      </c>
      <c r="I405" t="b">
        <v>1</v>
      </c>
    </row>
    <row r="406" spans="1:9" x14ac:dyDescent="0.25">
      <c r="A406">
        <v>404</v>
      </c>
      <c r="B406">
        <v>3.753600843763972E-12</v>
      </c>
      <c r="C406">
        <v>1.6108362721521805</v>
      </c>
      <c r="D406">
        <v>0.23455955736057577</v>
      </c>
      <c r="E406">
        <v>5.0308471693604427E-4</v>
      </c>
      <c r="F406" t="b">
        <v>1</v>
      </c>
      <c r="G406" t="b">
        <v>1</v>
      </c>
      <c r="H406" t="b">
        <v>1</v>
      </c>
      <c r="I406" t="b">
        <v>1</v>
      </c>
    </row>
    <row r="407" spans="1:9" x14ac:dyDescent="0.25">
      <c r="A407">
        <v>405</v>
      </c>
      <c r="B407">
        <v>1.7168300381893913E-2</v>
      </c>
      <c r="C407">
        <v>1.845023100935119</v>
      </c>
      <c r="D407">
        <v>1.3668051547240889</v>
      </c>
      <c r="E407">
        <v>1.2165990378782989</v>
      </c>
      <c r="F407" t="b">
        <v>0</v>
      </c>
      <c r="G407" t="b">
        <v>1</v>
      </c>
      <c r="H407" t="b">
        <v>1</v>
      </c>
      <c r="I407" t="b">
        <v>0</v>
      </c>
    </row>
    <row r="408" spans="1:9" x14ac:dyDescent="0.25">
      <c r="A408">
        <v>406</v>
      </c>
      <c r="B408">
        <v>2.0132081484416065E-7</v>
      </c>
      <c r="C408">
        <v>0.24872935673805005</v>
      </c>
      <c r="D408">
        <v>0.58701913014410922</v>
      </c>
      <c r="E408">
        <v>3.3137662111229406E-2</v>
      </c>
      <c r="F408" t="b">
        <v>1</v>
      </c>
      <c r="G408" t="b">
        <v>1</v>
      </c>
      <c r="H408" t="b">
        <v>1</v>
      </c>
      <c r="I408" t="b">
        <v>1</v>
      </c>
    </row>
    <row r="409" spans="1:9" x14ac:dyDescent="0.25">
      <c r="A409">
        <v>407</v>
      </c>
      <c r="B409">
        <v>1.5347212958746987E-7</v>
      </c>
      <c r="C409">
        <v>1.5245926266849326</v>
      </c>
      <c r="D409">
        <v>1.2546006515582853</v>
      </c>
      <c r="E409">
        <v>6.2057575543202931E-2</v>
      </c>
      <c r="F409" t="b">
        <v>1</v>
      </c>
      <c r="G409" t="b">
        <v>1</v>
      </c>
      <c r="H409" t="b">
        <v>1</v>
      </c>
      <c r="I409" t="b">
        <v>1</v>
      </c>
    </row>
    <row r="410" spans="1:9" x14ac:dyDescent="0.25">
      <c r="A410">
        <v>408</v>
      </c>
      <c r="B410">
        <v>2.8225115549706111E-10</v>
      </c>
      <c r="C410">
        <v>0.55505787268040163</v>
      </c>
      <c r="D410">
        <v>7.5984777099912068E-2</v>
      </c>
      <c r="E410">
        <v>3.8375345224462192E-3</v>
      </c>
      <c r="F410" t="b">
        <v>1</v>
      </c>
      <c r="G410" t="b">
        <v>1</v>
      </c>
      <c r="H410" t="b">
        <v>1</v>
      </c>
      <c r="I410" t="b">
        <v>1</v>
      </c>
    </row>
    <row r="411" spans="1:9" x14ac:dyDescent="0.25">
      <c r="A411">
        <v>409</v>
      </c>
      <c r="B411">
        <v>0.17310621125750594</v>
      </c>
      <c r="C411">
        <v>1.6480704969428945</v>
      </c>
      <c r="D411">
        <v>1.574029645179291</v>
      </c>
      <c r="E411">
        <v>0.38202784589456801</v>
      </c>
      <c r="F411" t="b">
        <v>1</v>
      </c>
      <c r="G411" t="b">
        <v>1</v>
      </c>
      <c r="H411" t="b">
        <v>1</v>
      </c>
      <c r="I411" t="b">
        <v>1</v>
      </c>
    </row>
    <row r="412" spans="1:9" x14ac:dyDescent="0.25">
      <c r="A412">
        <v>410</v>
      </c>
      <c r="B412">
        <v>3.0348632126320423E-6</v>
      </c>
      <c r="C412">
        <v>1.9471168275224127</v>
      </c>
      <c r="D412">
        <v>1.6884136576657747</v>
      </c>
      <c r="E412">
        <v>0.17298302840533999</v>
      </c>
      <c r="F412" t="b">
        <v>1</v>
      </c>
      <c r="G412" t="b">
        <v>0</v>
      </c>
      <c r="H412" t="b">
        <v>0</v>
      </c>
      <c r="I412" t="b">
        <v>1</v>
      </c>
    </row>
    <row r="413" spans="1:9" x14ac:dyDescent="0.25">
      <c r="A413">
        <v>411</v>
      </c>
      <c r="B413">
        <v>3.0634946984839299E-3</v>
      </c>
      <c r="C413">
        <v>0.83886669933618196</v>
      </c>
      <c r="D413">
        <v>0.93675753825435426</v>
      </c>
      <c r="E413">
        <v>1.2219279192227517</v>
      </c>
      <c r="F413" t="b">
        <v>1</v>
      </c>
      <c r="G413" t="b">
        <v>0</v>
      </c>
      <c r="H413" t="b">
        <v>0</v>
      </c>
      <c r="I413" t="b">
        <v>0</v>
      </c>
    </row>
    <row r="414" spans="1:9" x14ac:dyDescent="0.25">
      <c r="A414">
        <v>412</v>
      </c>
      <c r="B414">
        <v>0.11807622838786849</v>
      </c>
      <c r="C414">
        <v>2.5970973002605873</v>
      </c>
      <c r="D414">
        <v>1.1873847869007941</v>
      </c>
      <c r="E414">
        <v>1.1053828045901199</v>
      </c>
      <c r="F414" t="b">
        <v>1</v>
      </c>
      <c r="G414" t="b">
        <v>1</v>
      </c>
      <c r="H414" t="b">
        <v>1</v>
      </c>
      <c r="I414" t="b">
        <v>1</v>
      </c>
    </row>
    <row r="415" spans="1:9" x14ac:dyDescent="0.25">
      <c r="A415">
        <v>413</v>
      </c>
      <c r="B415">
        <v>4.1048856349483389E-10</v>
      </c>
      <c r="C415">
        <v>1.4123663687826709</v>
      </c>
      <c r="D415">
        <v>0.47303772504963243</v>
      </c>
      <c r="E415">
        <v>7.5873683009427201E-3</v>
      </c>
      <c r="F415" t="b">
        <v>1</v>
      </c>
      <c r="G415" t="b">
        <v>1</v>
      </c>
      <c r="H415" t="b">
        <v>1</v>
      </c>
      <c r="I415" t="b">
        <v>1</v>
      </c>
    </row>
    <row r="416" spans="1:9" x14ac:dyDescent="0.25">
      <c r="A416">
        <v>414</v>
      </c>
      <c r="B416">
        <v>1.8778686659430249E-7</v>
      </c>
      <c r="C416">
        <v>0.94699568253738087</v>
      </c>
      <c r="D416">
        <v>0.18828040600645893</v>
      </c>
      <c r="E416">
        <v>5.1877588796038219E-3</v>
      </c>
      <c r="F416" t="b">
        <v>1</v>
      </c>
      <c r="G416" t="b">
        <v>1</v>
      </c>
      <c r="H416" t="b">
        <v>1</v>
      </c>
      <c r="I416" t="b">
        <v>1</v>
      </c>
    </row>
    <row r="417" spans="1:9" x14ac:dyDescent="0.25">
      <c r="A417">
        <v>415</v>
      </c>
      <c r="B417">
        <v>2.1467500575026772E-17</v>
      </c>
      <c r="C417">
        <v>1.5097875831143275</v>
      </c>
      <c r="D417">
        <v>0.23968306332636924</v>
      </c>
      <c r="E417">
        <v>3.6124576088746811E-5</v>
      </c>
      <c r="F417" t="b">
        <v>1</v>
      </c>
      <c r="G417" t="b">
        <v>0</v>
      </c>
      <c r="H417" t="b">
        <v>1</v>
      </c>
      <c r="I417" t="b">
        <v>1</v>
      </c>
    </row>
    <row r="418" spans="1:9" x14ac:dyDescent="0.25">
      <c r="A418">
        <v>416</v>
      </c>
      <c r="B418">
        <v>0.86100627195881774</v>
      </c>
      <c r="C418">
        <v>1.4108860705362531</v>
      </c>
      <c r="D418">
        <v>2.3664625809037942</v>
      </c>
      <c r="E418">
        <v>2.8611611847058347</v>
      </c>
      <c r="F418" t="b">
        <v>1</v>
      </c>
      <c r="G418" t="b">
        <v>0</v>
      </c>
      <c r="H418" t="b">
        <v>0</v>
      </c>
      <c r="I418" t="b">
        <v>0</v>
      </c>
    </row>
    <row r="419" spans="1:9" x14ac:dyDescent="0.25">
      <c r="A419">
        <v>417</v>
      </c>
      <c r="B419">
        <v>1.9259697670308485E-4</v>
      </c>
      <c r="C419">
        <v>1.8856918655445178</v>
      </c>
      <c r="D419">
        <v>0.70812182701313819</v>
      </c>
      <c r="E419">
        <v>0.56677611968058195</v>
      </c>
      <c r="F419" t="b">
        <v>1</v>
      </c>
      <c r="G419" t="b">
        <v>1</v>
      </c>
      <c r="H419" t="b">
        <v>1</v>
      </c>
      <c r="I419" t="b">
        <v>1</v>
      </c>
    </row>
    <row r="420" spans="1:9" x14ac:dyDescent="0.25">
      <c r="A420">
        <v>418</v>
      </c>
      <c r="B420">
        <v>7.1781397087505774E-4</v>
      </c>
      <c r="C420">
        <v>1.8548473883286571</v>
      </c>
      <c r="D420">
        <v>2.3773287832177923</v>
      </c>
      <c r="E420">
        <v>0.98747099092320911</v>
      </c>
      <c r="F420" t="b">
        <v>1</v>
      </c>
      <c r="G420" t="b">
        <v>0</v>
      </c>
      <c r="H420" t="b">
        <v>1</v>
      </c>
      <c r="I420" t="b">
        <v>1</v>
      </c>
    </row>
    <row r="421" spans="1:9" x14ac:dyDescent="0.25">
      <c r="A421">
        <v>419</v>
      </c>
      <c r="B421">
        <v>7.4159223418956602E-10</v>
      </c>
      <c r="C421">
        <v>1.214376908340927</v>
      </c>
      <c r="D421">
        <v>1.1089565040904847</v>
      </c>
      <c r="E421">
        <v>1.4899228776900249E-2</v>
      </c>
      <c r="F421" t="b">
        <v>1</v>
      </c>
      <c r="G421" t="b">
        <v>1</v>
      </c>
      <c r="H421" t="b">
        <v>1</v>
      </c>
      <c r="I421" t="b">
        <v>1</v>
      </c>
    </row>
    <row r="422" spans="1:9" x14ac:dyDescent="0.25">
      <c r="A422">
        <v>420</v>
      </c>
      <c r="B422">
        <v>1.1886286587952906E-6</v>
      </c>
      <c r="C422">
        <v>2.4737525314570772</v>
      </c>
      <c r="D422">
        <v>1.5155330207944184</v>
      </c>
      <c r="E422">
        <v>0.17083616840183261</v>
      </c>
      <c r="F422" t="b">
        <v>1</v>
      </c>
      <c r="G422" t="b">
        <v>0</v>
      </c>
      <c r="H422" t="b">
        <v>1</v>
      </c>
      <c r="I422" t="b">
        <v>1</v>
      </c>
    </row>
    <row r="423" spans="1:9" x14ac:dyDescent="0.25">
      <c r="A423">
        <v>421</v>
      </c>
      <c r="B423">
        <v>9.192551574282044E-3</v>
      </c>
      <c r="C423">
        <v>2.3351415476382313</v>
      </c>
      <c r="D423">
        <v>1.9484386591899412</v>
      </c>
      <c r="E423">
        <v>0.89749628892377475</v>
      </c>
      <c r="F423" t="b">
        <v>1</v>
      </c>
      <c r="G423" t="b">
        <v>0</v>
      </c>
      <c r="H423" t="b">
        <v>0</v>
      </c>
      <c r="I423" t="b">
        <v>1</v>
      </c>
    </row>
    <row r="424" spans="1:9" x14ac:dyDescent="0.25">
      <c r="A424">
        <v>422</v>
      </c>
      <c r="B424">
        <v>3.5310222862944501E-5</v>
      </c>
      <c r="C424">
        <v>1.4872035031684052</v>
      </c>
      <c r="D424">
        <v>0.62637727183647685</v>
      </c>
      <c r="E424">
        <v>0.45260674506688581</v>
      </c>
      <c r="F424" t="b">
        <v>0</v>
      </c>
      <c r="G424" t="b">
        <v>0</v>
      </c>
      <c r="H424" t="b">
        <v>0</v>
      </c>
      <c r="I424" t="b">
        <v>0</v>
      </c>
    </row>
    <row r="425" spans="1:9" x14ac:dyDescent="0.25">
      <c r="A425">
        <v>423</v>
      </c>
      <c r="B425">
        <v>1.7395542546618019E-5</v>
      </c>
      <c r="C425">
        <v>2.2252618187507083</v>
      </c>
      <c r="D425">
        <v>2.2012277927161832</v>
      </c>
      <c r="E425">
        <v>0.4345039741808141</v>
      </c>
      <c r="F425" t="b">
        <v>1</v>
      </c>
      <c r="G425" t="b">
        <v>1</v>
      </c>
      <c r="H425" t="b">
        <v>0</v>
      </c>
      <c r="I425" t="b">
        <v>1</v>
      </c>
    </row>
    <row r="426" spans="1:9" x14ac:dyDescent="0.25">
      <c r="A426">
        <v>424</v>
      </c>
      <c r="B426">
        <v>2.9383952492431485E-4</v>
      </c>
      <c r="C426">
        <v>2.0239726389338872</v>
      </c>
      <c r="D426">
        <v>1.1589148372152986</v>
      </c>
      <c r="E426">
        <v>0.71943123138448972</v>
      </c>
      <c r="F426" t="b">
        <v>1</v>
      </c>
      <c r="G426" t="b">
        <v>1</v>
      </c>
      <c r="H426" t="b">
        <v>1</v>
      </c>
      <c r="I426" t="b">
        <v>1</v>
      </c>
    </row>
    <row r="427" spans="1:9" x14ac:dyDescent="0.25">
      <c r="A427">
        <v>425</v>
      </c>
      <c r="B427">
        <v>9.0254435265856138E-8</v>
      </c>
      <c r="C427">
        <v>1.4587864371314661</v>
      </c>
      <c r="D427">
        <v>1.2533989582587888</v>
      </c>
      <c r="E427">
        <v>3.0017381773786305E-2</v>
      </c>
      <c r="F427" t="b">
        <v>1</v>
      </c>
      <c r="G427" t="b">
        <v>1</v>
      </c>
      <c r="H427" t="b">
        <v>1</v>
      </c>
      <c r="I427" t="b">
        <v>1</v>
      </c>
    </row>
    <row r="428" spans="1:9" x14ac:dyDescent="0.25">
      <c r="A428">
        <v>426</v>
      </c>
      <c r="B428">
        <v>2.562800326851457E-3</v>
      </c>
      <c r="C428">
        <v>2.1551182958121222</v>
      </c>
      <c r="D428">
        <v>1.5715924539637864</v>
      </c>
      <c r="E428">
        <v>1.7546984891252753</v>
      </c>
      <c r="F428" t="b">
        <v>1</v>
      </c>
      <c r="G428" t="b">
        <v>0</v>
      </c>
      <c r="H428" t="b">
        <v>0</v>
      </c>
      <c r="I428" t="b">
        <v>1</v>
      </c>
    </row>
    <row r="429" spans="1:9" x14ac:dyDescent="0.25">
      <c r="A429">
        <v>427</v>
      </c>
      <c r="B429">
        <v>0.92372665241586704</v>
      </c>
      <c r="C429">
        <v>2.6306538135398529</v>
      </c>
      <c r="D429">
        <v>2.6953666658515312</v>
      </c>
      <c r="E429">
        <v>1.761711915687068</v>
      </c>
      <c r="F429" t="b">
        <v>0</v>
      </c>
      <c r="G429" t="b">
        <v>1</v>
      </c>
      <c r="H429" t="b">
        <v>0</v>
      </c>
      <c r="I429" t="b">
        <v>0</v>
      </c>
    </row>
    <row r="430" spans="1:9" x14ac:dyDescent="0.25">
      <c r="A430">
        <v>428</v>
      </c>
      <c r="B430">
        <v>1.0901802840079615</v>
      </c>
      <c r="C430">
        <v>1.4136288064676075</v>
      </c>
      <c r="D430">
        <v>0.3178590757297115</v>
      </c>
      <c r="E430">
        <v>0.39716948075051889</v>
      </c>
      <c r="F430" t="b">
        <v>0</v>
      </c>
      <c r="G430" t="b">
        <v>0</v>
      </c>
      <c r="H430" t="b">
        <v>0</v>
      </c>
      <c r="I430" t="b">
        <v>0</v>
      </c>
    </row>
    <row r="431" spans="1:9" x14ac:dyDescent="0.25">
      <c r="A431">
        <v>429</v>
      </c>
      <c r="B431">
        <v>2.5551876648458361E-14</v>
      </c>
      <c r="C431">
        <v>1.2401599317428365</v>
      </c>
      <c r="D431">
        <v>0.90390652715024233</v>
      </c>
      <c r="E431">
        <v>9.0371645762526412E-4</v>
      </c>
      <c r="F431" t="b">
        <v>1</v>
      </c>
      <c r="G431" t="b">
        <v>1</v>
      </c>
      <c r="H431" t="b">
        <v>1</v>
      </c>
      <c r="I431" t="b">
        <v>1</v>
      </c>
    </row>
    <row r="432" spans="1:9" x14ac:dyDescent="0.25">
      <c r="A432">
        <v>430</v>
      </c>
      <c r="B432">
        <v>0.45069465899008598</v>
      </c>
      <c r="C432">
        <v>2.9128987541146896</v>
      </c>
      <c r="D432">
        <v>2.223529915767037</v>
      </c>
      <c r="E432">
        <v>1.9950277494194744</v>
      </c>
      <c r="F432" t="b">
        <v>0</v>
      </c>
      <c r="G432" t="b">
        <v>0</v>
      </c>
      <c r="H432" t="b">
        <v>0</v>
      </c>
      <c r="I432" t="b">
        <v>1</v>
      </c>
    </row>
    <row r="433" spans="1:9" x14ac:dyDescent="0.25">
      <c r="A433">
        <v>431</v>
      </c>
      <c r="B433">
        <v>3.8356596317880604E-2</v>
      </c>
      <c r="C433">
        <v>2.1911498085341097</v>
      </c>
      <c r="D433">
        <v>1.80456451508203</v>
      </c>
      <c r="E433">
        <v>0.91841530327753362</v>
      </c>
      <c r="F433" t="b">
        <v>1</v>
      </c>
      <c r="G433" t="b">
        <v>0</v>
      </c>
      <c r="H433" t="b">
        <v>1</v>
      </c>
      <c r="I433" t="b">
        <v>1</v>
      </c>
    </row>
    <row r="434" spans="1:9" x14ac:dyDescent="0.25">
      <c r="A434">
        <v>432</v>
      </c>
      <c r="B434">
        <v>1.2302730714752557E-3</v>
      </c>
      <c r="C434">
        <v>1.8151066462748577</v>
      </c>
      <c r="D434">
        <v>1.0316309635067313</v>
      </c>
      <c r="E434">
        <v>0.20522305924839879</v>
      </c>
      <c r="F434" t="b">
        <v>1</v>
      </c>
      <c r="G434" t="b">
        <v>0</v>
      </c>
      <c r="H434" t="b">
        <v>1</v>
      </c>
      <c r="I434" t="b">
        <v>1</v>
      </c>
    </row>
    <row r="435" spans="1:9" x14ac:dyDescent="0.25">
      <c r="A435">
        <v>433</v>
      </c>
      <c r="B435">
        <v>0.32616700987706582</v>
      </c>
      <c r="C435">
        <v>2.0133632899292162</v>
      </c>
      <c r="D435">
        <v>1.3870746313882867</v>
      </c>
      <c r="E435">
        <v>2.2766286201008157</v>
      </c>
      <c r="F435" t="b">
        <v>0</v>
      </c>
      <c r="G435" t="b">
        <v>0</v>
      </c>
      <c r="H435" t="b">
        <v>0</v>
      </c>
      <c r="I435" t="b">
        <v>0</v>
      </c>
    </row>
    <row r="436" spans="1:9" x14ac:dyDescent="0.25">
      <c r="A436">
        <v>434</v>
      </c>
      <c r="B436">
        <v>0.22915726452982552</v>
      </c>
      <c r="C436">
        <v>1.7149937424701378</v>
      </c>
      <c r="D436">
        <v>2.2607063023415965</v>
      </c>
      <c r="E436">
        <v>1.8331333124224753</v>
      </c>
      <c r="F436" t="b">
        <v>0</v>
      </c>
      <c r="G436" t="b">
        <v>0</v>
      </c>
      <c r="H436" t="b">
        <v>0</v>
      </c>
      <c r="I436" t="b">
        <v>1</v>
      </c>
    </row>
    <row r="437" spans="1:9" x14ac:dyDescent="0.25">
      <c r="A437">
        <v>435</v>
      </c>
      <c r="B437">
        <v>7.9715414558943812E-15</v>
      </c>
      <c r="C437">
        <v>1.233117504520048</v>
      </c>
      <c r="D437">
        <v>0.67382621356625161</v>
      </c>
      <c r="E437">
        <v>3.9247633365686852E-4</v>
      </c>
      <c r="F437" t="b">
        <v>1</v>
      </c>
      <c r="G437" t="b">
        <v>0</v>
      </c>
      <c r="H437" t="b">
        <v>1</v>
      </c>
      <c r="I437" t="b">
        <v>1</v>
      </c>
    </row>
    <row r="438" spans="1:9" x14ac:dyDescent="0.25">
      <c r="A438">
        <v>436</v>
      </c>
      <c r="B438">
        <v>1.0654711370461734E-3</v>
      </c>
      <c r="C438">
        <v>2.6477708413653778</v>
      </c>
      <c r="D438">
        <v>2.4409794563513776</v>
      </c>
      <c r="E438">
        <v>0.70628836704182174</v>
      </c>
      <c r="F438" t="b">
        <v>1</v>
      </c>
      <c r="G438" t="b">
        <v>0</v>
      </c>
      <c r="H438" t="b">
        <v>0</v>
      </c>
      <c r="I438" t="b">
        <v>1</v>
      </c>
    </row>
    <row r="439" spans="1:9" x14ac:dyDescent="0.25">
      <c r="A439">
        <v>437</v>
      </c>
      <c r="B439">
        <v>6.8341523252871199E-6</v>
      </c>
      <c r="C439">
        <v>2.4007992235118647</v>
      </c>
      <c r="D439">
        <v>2.1371445657628549</v>
      </c>
      <c r="E439">
        <v>0.14100522677046509</v>
      </c>
      <c r="F439" t="b">
        <v>1</v>
      </c>
      <c r="G439" t="b">
        <v>0</v>
      </c>
      <c r="H439" t="b">
        <v>1</v>
      </c>
      <c r="I439" t="b">
        <v>1</v>
      </c>
    </row>
    <row r="440" spans="1:9" x14ac:dyDescent="0.25">
      <c r="A440">
        <v>438</v>
      </c>
      <c r="B440">
        <v>1.6724103782482832E-3</v>
      </c>
      <c r="C440">
        <v>1.7197229769973492</v>
      </c>
      <c r="D440">
        <v>0.93889249327306756</v>
      </c>
      <c r="E440">
        <v>1.0555587514670219</v>
      </c>
      <c r="F440" t="b">
        <v>1</v>
      </c>
      <c r="G440" t="b">
        <v>0</v>
      </c>
      <c r="H440" t="b">
        <v>1</v>
      </c>
      <c r="I440" t="b">
        <v>1</v>
      </c>
    </row>
    <row r="441" spans="1:9" x14ac:dyDescent="0.25">
      <c r="A441">
        <v>439</v>
      </c>
      <c r="B441">
        <v>0.94914427527290934</v>
      </c>
      <c r="C441">
        <v>1.3617865167110883</v>
      </c>
      <c r="D441">
        <v>1.2410417529118121</v>
      </c>
      <c r="E441">
        <v>0.63908670673202628</v>
      </c>
      <c r="F441" t="b">
        <v>1</v>
      </c>
      <c r="G441" t="b">
        <v>1</v>
      </c>
      <c r="H441" t="b">
        <v>0</v>
      </c>
      <c r="I441" t="b">
        <v>0</v>
      </c>
    </row>
    <row r="442" spans="1:9" x14ac:dyDescent="0.25">
      <c r="A442">
        <v>440</v>
      </c>
      <c r="B442">
        <v>4.9616655322112235E-11</v>
      </c>
      <c r="C442">
        <v>0.18057863280316314</v>
      </c>
      <c r="D442">
        <v>0.15066757154779564</v>
      </c>
      <c r="E442">
        <v>2.9192045970289817E-3</v>
      </c>
      <c r="F442" t="b">
        <v>1</v>
      </c>
      <c r="G442" t="b">
        <v>1</v>
      </c>
      <c r="H442" t="b">
        <v>1</v>
      </c>
      <c r="I442" t="b">
        <v>1</v>
      </c>
    </row>
    <row r="443" spans="1:9" x14ac:dyDescent="0.25">
      <c r="A443">
        <v>441</v>
      </c>
      <c r="B443">
        <v>8.7438281112106088E-4</v>
      </c>
      <c r="C443">
        <v>2.5355483550533902</v>
      </c>
      <c r="D443">
        <v>1.6670328088282795</v>
      </c>
      <c r="E443">
        <v>0.44620511371503346</v>
      </c>
      <c r="F443" t="b">
        <v>1</v>
      </c>
      <c r="G443" t="b">
        <v>0</v>
      </c>
      <c r="H443" t="b">
        <v>1</v>
      </c>
      <c r="I443" t="b">
        <v>1</v>
      </c>
    </row>
    <row r="444" spans="1:9" x14ac:dyDescent="0.25">
      <c r="A444">
        <v>442</v>
      </c>
      <c r="B444">
        <v>7.5002359898674979E-15</v>
      </c>
      <c r="C444">
        <v>0.83211288328410926</v>
      </c>
      <c r="D444">
        <v>0.49149520941793007</v>
      </c>
      <c r="E444">
        <v>8.9045334186795206E-4</v>
      </c>
      <c r="F444" t="b">
        <v>1</v>
      </c>
      <c r="G444" t="b">
        <v>1</v>
      </c>
      <c r="H444" t="b">
        <v>1</v>
      </c>
      <c r="I444" t="b">
        <v>1</v>
      </c>
    </row>
    <row r="445" spans="1:9" x14ac:dyDescent="0.25">
      <c r="A445">
        <v>443</v>
      </c>
      <c r="B445">
        <v>4.0474820326400289E-6</v>
      </c>
      <c r="C445">
        <v>2.1346141995466028</v>
      </c>
      <c r="D445">
        <v>1.7748309650202074</v>
      </c>
      <c r="E445">
        <v>7.1571027630464204E-2</v>
      </c>
      <c r="F445" t="b">
        <v>1</v>
      </c>
      <c r="G445" t="b">
        <v>0</v>
      </c>
      <c r="H445" t="b">
        <v>1</v>
      </c>
      <c r="I445" t="b">
        <v>1</v>
      </c>
    </row>
    <row r="446" spans="1:9" x14ac:dyDescent="0.25">
      <c r="A446">
        <v>444</v>
      </c>
      <c r="B446">
        <v>1.5533457845207297E-3</v>
      </c>
      <c r="C446">
        <v>2.2380711856783586</v>
      </c>
      <c r="D446">
        <v>1.6899596438282822</v>
      </c>
      <c r="E446">
        <v>0.37530491805045763</v>
      </c>
      <c r="F446" t="b">
        <v>1</v>
      </c>
      <c r="G446" t="b">
        <v>0</v>
      </c>
      <c r="H446" t="b">
        <v>1</v>
      </c>
      <c r="I446" t="b">
        <v>1</v>
      </c>
    </row>
    <row r="447" spans="1:9" x14ac:dyDescent="0.25">
      <c r="A447">
        <v>445</v>
      </c>
      <c r="B447">
        <v>3.2604516410811952E-4</v>
      </c>
      <c r="C447">
        <v>1.9496212277620053</v>
      </c>
      <c r="D447">
        <v>2.0495776108475869</v>
      </c>
      <c r="E447">
        <v>0.91797947062218954</v>
      </c>
      <c r="F447" t="b">
        <v>1</v>
      </c>
      <c r="G447" t="b">
        <v>0</v>
      </c>
      <c r="H447" t="b">
        <v>1</v>
      </c>
      <c r="I447" t="b">
        <v>1</v>
      </c>
    </row>
    <row r="448" spans="1:9" x14ac:dyDescent="0.25">
      <c r="A448">
        <v>446</v>
      </c>
      <c r="B448">
        <v>2.211494303887563E-2</v>
      </c>
      <c r="C448">
        <v>2.778302084613371</v>
      </c>
      <c r="D448">
        <v>2.3056739233455779</v>
      </c>
      <c r="E448">
        <v>0.68036630430922285</v>
      </c>
      <c r="F448" t="b">
        <v>1</v>
      </c>
      <c r="G448" t="b">
        <v>0</v>
      </c>
      <c r="H448" t="b">
        <v>1</v>
      </c>
      <c r="I448" t="b">
        <v>1</v>
      </c>
    </row>
    <row r="449" spans="1:9" x14ac:dyDescent="0.25">
      <c r="A449">
        <v>447</v>
      </c>
      <c r="B449">
        <v>1.2786097628478403E-2</v>
      </c>
      <c r="C449">
        <v>0.49217944824232446</v>
      </c>
      <c r="D449">
        <v>0.8421936778901119</v>
      </c>
      <c r="E449">
        <v>0.22035993521696517</v>
      </c>
      <c r="F449" t="b">
        <v>1</v>
      </c>
      <c r="G449" t="b">
        <v>1</v>
      </c>
      <c r="H449" t="b">
        <v>1</v>
      </c>
      <c r="I449" t="b">
        <v>1</v>
      </c>
    </row>
    <row r="450" spans="1:9" x14ac:dyDescent="0.25">
      <c r="A450">
        <v>448</v>
      </c>
      <c r="B450">
        <v>6.8025903649394467E-12</v>
      </c>
      <c r="C450">
        <v>2.2315048220727522</v>
      </c>
      <c r="D450">
        <v>0.72612821051703214</v>
      </c>
      <c r="E450">
        <v>1.1951289702356415E-2</v>
      </c>
      <c r="F450" t="b">
        <v>1</v>
      </c>
      <c r="G450" t="b">
        <v>1</v>
      </c>
      <c r="H450" t="b">
        <v>1</v>
      </c>
      <c r="I450" t="b">
        <v>1</v>
      </c>
    </row>
    <row r="451" spans="1:9" x14ac:dyDescent="0.25">
      <c r="A451">
        <v>449</v>
      </c>
      <c r="B451">
        <v>0.71958621912556164</v>
      </c>
      <c r="C451">
        <v>1.6092215066507771</v>
      </c>
      <c r="D451">
        <v>1.0953958305327836</v>
      </c>
      <c r="E451">
        <v>0.43943269394707635</v>
      </c>
      <c r="F451" t="b">
        <v>1</v>
      </c>
      <c r="G451" t="b">
        <v>0</v>
      </c>
      <c r="H451" t="b">
        <v>1</v>
      </c>
      <c r="I451" t="b">
        <v>1</v>
      </c>
    </row>
    <row r="452" spans="1:9" x14ac:dyDescent="0.25">
      <c r="A452">
        <v>450</v>
      </c>
      <c r="B452">
        <v>0.38350006493255123</v>
      </c>
      <c r="C452">
        <v>2.5633348248819789</v>
      </c>
      <c r="D452">
        <v>2.2444695859001547</v>
      </c>
      <c r="E452">
        <v>2.5765304883798001</v>
      </c>
      <c r="F452" t="b">
        <v>1</v>
      </c>
      <c r="G452" t="b">
        <v>0</v>
      </c>
      <c r="H452" t="b">
        <v>0</v>
      </c>
      <c r="I452" t="b">
        <v>1</v>
      </c>
    </row>
    <row r="453" spans="1:9" x14ac:dyDescent="0.25">
      <c r="A453">
        <v>451</v>
      </c>
      <c r="B453">
        <v>2.7614977713570868E-9</v>
      </c>
      <c r="C453">
        <v>1.3399673161969721</v>
      </c>
      <c r="D453">
        <v>0.72773861024122422</v>
      </c>
      <c r="E453">
        <v>0.10418134755697621</v>
      </c>
      <c r="F453" t="b">
        <v>1</v>
      </c>
      <c r="G453" t="b">
        <v>0</v>
      </c>
      <c r="H453" t="b">
        <v>1</v>
      </c>
      <c r="I453" t="b">
        <v>1</v>
      </c>
    </row>
    <row r="454" spans="1:9" x14ac:dyDescent="0.25">
      <c r="A454">
        <v>452</v>
      </c>
      <c r="B454">
        <v>4.4749068042883788E-5</v>
      </c>
      <c r="C454">
        <v>0.4436671816126323</v>
      </c>
      <c r="D454">
        <v>0.6770610773377308</v>
      </c>
      <c r="E454">
        <v>0.36628052503450698</v>
      </c>
      <c r="F454" t="b">
        <v>1</v>
      </c>
      <c r="G454" t="b">
        <v>1</v>
      </c>
      <c r="H454" t="b">
        <v>1</v>
      </c>
      <c r="I454" t="b">
        <v>1</v>
      </c>
    </row>
    <row r="455" spans="1:9" x14ac:dyDescent="0.25">
      <c r="A455">
        <v>453</v>
      </c>
      <c r="B455">
        <v>4.9251158343064365E-2</v>
      </c>
      <c r="C455">
        <v>2.4314321429999741</v>
      </c>
      <c r="D455">
        <v>1.6017279600304508</v>
      </c>
      <c r="E455">
        <v>0.72429396959754566</v>
      </c>
      <c r="F455" t="b">
        <v>1</v>
      </c>
      <c r="G455" t="b">
        <v>1</v>
      </c>
      <c r="H455" t="b">
        <v>1</v>
      </c>
      <c r="I455" t="b">
        <v>1</v>
      </c>
    </row>
    <row r="456" spans="1:9" x14ac:dyDescent="0.25">
      <c r="A456">
        <v>454</v>
      </c>
      <c r="B456">
        <v>6.9232884292801526E-15</v>
      </c>
      <c r="C456">
        <v>0.83840188539906824</v>
      </c>
      <c r="D456">
        <v>0.28967166981216896</v>
      </c>
      <c r="E456">
        <v>3.934544763129459E-4</v>
      </c>
      <c r="F456" t="b">
        <v>1</v>
      </c>
      <c r="G456" t="b">
        <v>1</v>
      </c>
      <c r="H456" t="b">
        <v>1</v>
      </c>
      <c r="I456" t="b">
        <v>1</v>
      </c>
    </row>
    <row r="457" spans="1:9" x14ac:dyDescent="0.25">
      <c r="A457">
        <v>455</v>
      </c>
      <c r="B457">
        <v>2.0322425187977531E-3</v>
      </c>
      <c r="C457">
        <v>1.9261035675939178</v>
      </c>
      <c r="D457">
        <v>1.4773215786558995</v>
      </c>
      <c r="E457">
        <v>1.1934752953051539</v>
      </c>
      <c r="F457" t="b">
        <v>1</v>
      </c>
      <c r="G457" t="b">
        <v>0</v>
      </c>
      <c r="H457" t="b">
        <v>1</v>
      </c>
      <c r="I457" t="b">
        <v>1</v>
      </c>
    </row>
    <row r="458" spans="1:9" x14ac:dyDescent="0.25">
      <c r="A458">
        <v>456</v>
      </c>
      <c r="B458">
        <v>0.10655777568549027</v>
      </c>
      <c r="C458">
        <v>2.2325950833134103</v>
      </c>
      <c r="D458">
        <v>2.3680355302996285</v>
      </c>
      <c r="E458">
        <v>0.90706895914100083</v>
      </c>
      <c r="F458" t="b">
        <v>0</v>
      </c>
      <c r="G458" t="b">
        <v>0</v>
      </c>
      <c r="H458" t="b">
        <v>0</v>
      </c>
      <c r="I458" t="b">
        <v>0</v>
      </c>
    </row>
    <row r="459" spans="1:9" x14ac:dyDescent="0.25">
      <c r="A459">
        <v>457</v>
      </c>
      <c r="B459">
        <v>0.57783516500967291</v>
      </c>
      <c r="C459">
        <v>2.5852791123277656</v>
      </c>
      <c r="D459">
        <v>2.390502790230745</v>
      </c>
      <c r="E459">
        <v>1.9510416165544489</v>
      </c>
      <c r="F459" t="b">
        <v>0</v>
      </c>
      <c r="G459" t="b">
        <v>0</v>
      </c>
      <c r="H459" t="b">
        <v>0</v>
      </c>
      <c r="I459" t="b">
        <v>0</v>
      </c>
    </row>
    <row r="460" spans="1:9" x14ac:dyDescent="0.25">
      <c r="A460">
        <v>458</v>
      </c>
      <c r="B460">
        <v>0.98981163424027796</v>
      </c>
      <c r="C460">
        <v>1.9280352525128686</v>
      </c>
      <c r="D460">
        <v>1.1606500015086822</v>
      </c>
      <c r="E460">
        <v>0.82015795106177769</v>
      </c>
      <c r="F460" t="b">
        <v>0</v>
      </c>
      <c r="G460" t="b">
        <v>0</v>
      </c>
      <c r="H460" t="b">
        <v>0</v>
      </c>
      <c r="I460" t="b">
        <v>0</v>
      </c>
    </row>
    <row r="461" spans="1:9" x14ac:dyDescent="0.25">
      <c r="A461">
        <v>459</v>
      </c>
      <c r="B461">
        <v>0.92796408005391529</v>
      </c>
      <c r="C461">
        <v>2.2217650234098527</v>
      </c>
      <c r="D461">
        <v>2.6640422473135255</v>
      </c>
      <c r="E461">
        <v>2.8183329657056908</v>
      </c>
      <c r="F461" t="b">
        <v>0</v>
      </c>
      <c r="G461" t="b">
        <v>0</v>
      </c>
      <c r="H461" t="b">
        <v>0</v>
      </c>
      <c r="I461" t="b">
        <v>0</v>
      </c>
    </row>
    <row r="462" spans="1:9" x14ac:dyDescent="0.25">
      <c r="A462">
        <v>460</v>
      </c>
      <c r="B462">
        <v>3.3577307047533107E-4</v>
      </c>
      <c r="C462">
        <v>2.567261894190604</v>
      </c>
      <c r="D462">
        <v>1.9631344317357398</v>
      </c>
      <c r="E462">
        <v>0.13222487148190937</v>
      </c>
      <c r="F462" t="b">
        <v>1</v>
      </c>
      <c r="G462" t="b">
        <v>0</v>
      </c>
      <c r="H462" t="b">
        <v>0</v>
      </c>
      <c r="I462" t="b">
        <v>1</v>
      </c>
    </row>
    <row r="463" spans="1:9" x14ac:dyDescent="0.25">
      <c r="A463">
        <v>461</v>
      </c>
      <c r="B463">
        <v>2.160579648537875E-9</v>
      </c>
      <c r="C463">
        <v>1.9093275961292067</v>
      </c>
      <c r="D463">
        <v>0.56397328848070305</v>
      </c>
      <c r="E463">
        <v>2.6667304806312856E-2</v>
      </c>
      <c r="F463" t="b">
        <v>1</v>
      </c>
      <c r="G463" t="b">
        <v>1</v>
      </c>
      <c r="H463" t="b">
        <v>1</v>
      </c>
      <c r="I463" t="b">
        <v>1</v>
      </c>
    </row>
    <row r="464" spans="1:9" x14ac:dyDescent="0.25">
      <c r="A464">
        <v>462</v>
      </c>
      <c r="B464">
        <v>5.6352918910628282E-7</v>
      </c>
      <c r="C464">
        <v>0.28690788463169647</v>
      </c>
      <c r="D464">
        <v>0.3254062157456602</v>
      </c>
      <c r="E464">
        <v>0.24589294494624422</v>
      </c>
      <c r="F464" t="b">
        <v>1</v>
      </c>
      <c r="G464" t="b">
        <v>1</v>
      </c>
      <c r="H464" t="b">
        <v>1</v>
      </c>
      <c r="I464" t="b">
        <v>1</v>
      </c>
    </row>
    <row r="465" spans="1:9" x14ac:dyDescent="0.25">
      <c r="A465">
        <v>463</v>
      </c>
      <c r="B465">
        <v>6.7593174726329001E-6</v>
      </c>
      <c r="C465">
        <v>2.3736132078638796</v>
      </c>
      <c r="D465">
        <v>2.1846291740429971</v>
      </c>
      <c r="E465">
        <v>0.88840635460572448</v>
      </c>
      <c r="F465" t="b">
        <v>1</v>
      </c>
      <c r="G465" t="b">
        <v>0</v>
      </c>
      <c r="H465" t="b">
        <v>0</v>
      </c>
      <c r="I465" t="b">
        <v>1</v>
      </c>
    </row>
    <row r="466" spans="1:9" x14ac:dyDescent="0.25">
      <c r="A466">
        <v>464</v>
      </c>
      <c r="B466">
        <v>1.3967765370977374E-2</v>
      </c>
      <c r="C466">
        <v>2.2875692935975547</v>
      </c>
      <c r="D466">
        <v>1.7307905988847163</v>
      </c>
      <c r="E466">
        <v>0.20399343014414784</v>
      </c>
      <c r="F466" t="b">
        <v>1</v>
      </c>
      <c r="G466" t="b">
        <v>0</v>
      </c>
      <c r="H466" t="b">
        <v>1</v>
      </c>
      <c r="I466" t="b">
        <v>1</v>
      </c>
    </row>
    <row r="467" spans="1:9" x14ac:dyDescent="0.25">
      <c r="A467">
        <v>465</v>
      </c>
      <c r="B467">
        <v>1.010843812946928E-10</v>
      </c>
      <c r="C467">
        <v>1.5139657112920781</v>
      </c>
      <c r="D467">
        <v>0.99486339514228272</v>
      </c>
      <c r="E467">
        <v>9.7079362505987799E-3</v>
      </c>
      <c r="F467" t="b">
        <v>1</v>
      </c>
      <c r="G467" t="b">
        <v>0</v>
      </c>
      <c r="H467" t="b">
        <v>1</v>
      </c>
      <c r="I467" t="b">
        <v>1</v>
      </c>
    </row>
    <row r="468" spans="1:9" x14ac:dyDescent="0.25">
      <c r="A468">
        <v>466</v>
      </c>
      <c r="B468">
        <v>3.894634256246499E-6</v>
      </c>
      <c r="C468">
        <v>0.99802224255429417</v>
      </c>
      <c r="D468">
        <v>2.0294952325759246</v>
      </c>
      <c r="E468">
        <v>4.1791107997384724E-2</v>
      </c>
      <c r="F468" t="b">
        <v>1</v>
      </c>
      <c r="G468" t="b">
        <v>0</v>
      </c>
      <c r="H468" t="b">
        <v>1</v>
      </c>
      <c r="I468" t="b">
        <v>1</v>
      </c>
    </row>
    <row r="469" spans="1:9" x14ac:dyDescent="0.25">
      <c r="A469">
        <v>467</v>
      </c>
      <c r="B469">
        <v>4.4937527845150725E-4</v>
      </c>
      <c r="C469">
        <v>1.8300969058161773</v>
      </c>
      <c r="D469">
        <v>0.26560960222869756</v>
      </c>
      <c r="E469">
        <v>0.56389671987059709</v>
      </c>
      <c r="F469" t="b">
        <v>1</v>
      </c>
      <c r="G469" t="b">
        <v>0</v>
      </c>
      <c r="H469" t="b">
        <v>1</v>
      </c>
      <c r="I469" t="b">
        <v>1</v>
      </c>
    </row>
    <row r="470" spans="1:9" x14ac:dyDescent="0.25">
      <c r="A470">
        <v>468</v>
      </c>
      <c r="B470">
        <v>4.0876621775098191E-6</v>
      </c>
      <c r="C470">
        <v>1.8465471419374266</v>
      </c>
      <c r="D470">
        <v>1.6997876628554491</v>
      </c>
      <c r="E470">
        <v>1.2108835444315345</v>
      </c>
      <c r="F470" t="b">
        <v>1</v>
      </c>
      <c r="G470" t="b">
        <v>0</v>
      </c>
      <c r="H470" t="b">
        <v>0</v>
      </c>
      <c r="I470" t="b">
        <v>1</v>
      </c>
    </row>
    <row r="471" spans="1:9" x14ac:dyDescent="0.25">
      <c r="A471">
        <v>469</v>
      </c>
      <c r="B471">
        <v>2.3621870943080764E-5</v>
      </c>
      <c r="C471">
        <v>2.0337058777655965</v>
      </c>
      <c r="D471">
        <v>0.75849478780987201</v>
      </c>
      <c r="E471">
        <v>9.4808510316482325E-2</v>
      </c>
      <c r="F471" t="b">
        <v>1</v>
      </c>
      <c r="G471" t="b">
        <v>1</v>
      </c>
      <c r="H471" t="b">
        <v>1</v>
      </c>
      <c r="I471" t="b">
        <v>1</v>
      </c>
    </row>
    <row r="472" spans="1:9" x14ac:dyDescent="0.25">
      <c r="A472">
        <v>470</v>
      </c>
      <c r="B472">
        <v>5.8469236697388665E-4</v>
      </c>
      <c r="C472">
        <v>2.1103814074396334</v>
      </c>
      <c r="D472">
        <v>1.5417856702073578</v>
      </c>
      <c r="E472">
        <v>0.78069985925081387</v>
      </c>
      <c r="F472" t="b">
        <v>1</v>
      </c>
      <c r="G472" t="b">
        <v>0</v>
      </c>
      <c r="H472" t="b">
        <v>1</v>
      </c>
      <c r="I472" t="b">
        <v>1</v>
      </c>
    </row>
    <row r="473" spans="1:9" x14ac:dyDescent="0.25">
      <c r="A473">
        <v>471</v>
      </c>
      <c r="B473">
        <v>7.9171678968209371E-7</v>
      </c>
      <c r="C473">
        <v>2.7120587248211359</v>
      </c>
      <c r="D473">
        <v>1.8120688517147214</v>
      </c>
      <c r="E473">
        <v>0.31463887612540348</v>
      </c>
      <c r="F473" t="b">
        <v>1</v>
      </c>
      <c r="G473" t="b">
        <v>0</v>
      </c>
      <c r="H473" t="b">
        <v>1</v>
      </c>
      <c r="I473" t="b">
        <v>1</v>
      </c>
    </row>
    <row r="474" spans="1:9" x14ac:dyDescent="0.25">
      <c r="A474">
        <v>472</v>
      </c>
      <c r="B474">
        <v>4.9478997010646497E-15</v>
      </c>
      <c r="C474">
        <v>0.49773745245798806</v>
      </c>
      <c r="D474">
        <v>0.22121148002296531</v>
      </c>
      <c r="E474">
        <v>2.7288617243025165E-5</v>
      </c>
      <c r="F474" t="b">
        <v>1</v>
      </c>
      <c r="G474" t="b">
        <v>1</v>
      </c>
      <c r="H474" t="b">
        <v>1</v>
      </c>
      <c r="I474" t="b">
        <v>1</v>
      </c>
    </row>
    <row r="475" spans="1:9" x14ac:dyDescent="0.25">
      <c r="A475">
        <v>473</v>
      </c>
      <c r="B475">
        <v>3.6646743296386663E-3</v>
      </c>
      <c r="C475">
        <v>1.8634006868446622</v>
      </c>
      <c r="D475">
        <v>1.7293558545687968</v>
      </c>
      <c r="E475">
        <v>1.2310381920666544</v>
      </c>
      <c r="F475" t="b">
        <v>1</v>
      </c>
      <c r="G475" t="b">
        <v>0</v>
      </c>
      <c r="H475" t="b">
        <v>1</v>
      </c>
      <c r="I475" t="b">
        <v>1</v>
      </c>
    </row>
    <row r="476" spans="1:9" x14ac:dyDescent="0.25">
      <c r="A476">
        <v>474</v>
      </c>
      <c r="B476">
        <v>2.5360836120147494E-3</v>
      </c>
      <c r="C476">
        <v>1.7268329216718554</v>
      </c>
      <c r="D476">
        <v>1.5023695165600528</v>
      </c>
      <c r="E476">
        <v>0.95997100761707443</v>
      </c>
      <c r="F476" t="b">
        <v>1</v>
      </c>
      <c r="G476" t="b">
        <v>0</v>
      </c>
      <c r="H476" t="b">
        <v>0</v>
      </c>
      <c r="I476" t="b">
        <v>1</v>
      </c>
    </row>
    <row r="477" spans="1:9" x14ac:dyDescent="0.25">
      <c r="A477">
        <v>475</v>
      </c>
      <c r="B477">
        <v>7.6187699064098342E-7</v>
      </c>
      <c r="C477">
        <v>0.92738339419253224</v>
      </c>
      <c r="D477">
        <v>0.81439702771711553</v>
      </c>
      <c r="E477">
        <v>0.14956200683541754</v>
      </c>
      <c r="F477" t="b">
        <v>1</v>
      </c>
      <c r="G477" t="b">
        <v>1</v>
      </c>
      <c r="H477" t="b">
        <v>1</v>
      </c>
      <c r="I477" t="b">
        <v>1</v>
      </c>
    </row>
    <row r="478" spans="1:9" x14ac:dyDescent="0.25">
      <c r="A478">
        <v>476</v>
      </c>
      <c r="B478">
        <v>0.14966226174605426</v>
      </c>
      <c r="C478">
        <v>2.0339478157954018</v>
      </c>
      <c r="D478">
        <v>0.31577818553862591</v>
      </c>
      <c r="E478">
        <v>2.1121813172823463</v>
      </c>
      <c r="F478" t="b">
        <v>1</v>
      </c>
      <c r="G478" t="b">
        <v>1</v>
      </c>
      <c r="H478" t="b">
        <v>1</v>
      </c>
      <c r="I478" t="b">
        <v>1</v>
      </c>
    </row>
    <row r="479" spans="1:9" x14ac:dyDescent="0.25">
      <c r="A479">
        <v>477</v>
      </c>
      <c r="B479">
        <v>1.5282598608531401</v>
      </c>
      <c r="C479">
        <v>2.1783019594958413</v>
      </c>
      <c r="D479">
        <v>2.1565550845990993</v>
      </c>
      <c r="E479">
        <v>1.5201304299304139</v>
      </c>
      <c r="F479" t="b">
        <v>0</v>
      </c>
      <c r="G479" t="b">
        <v>1</v>
      </c>
      <c r="H479" t="b">
        <v>0</v>
      </c>
      <c r="I479" t="b">
        <v>0</v>
      </c>
    </row>
    <row r="480" spans="1:9" x14ac:dyDescent="0.25">
      <c r="A480">
        <v>478</v>
      </c>
      <c r="B480">
        <v>7.6884609819446222E-4</v>
      </c>
      <c r="C480">
        <v>2.0860337244642793</v>
      </c>
      <c r="D480">
        <v>0.86921184540709018</v>
      </c>
      <c r="E480">
        <v>0.12423184671076694</v>
      </c>
      <c r="F480" t="b">
        <v>1</v>
      </c>
      <c r="G480" t="b">
        <v>1</v>
      </c>
      <c r="H480" t="b">
        <v>1</v>
      </c>
      <c r="I480" t="b">
        <v>1</v>
      </c>
    </row>
    <row r="481" spans="1:9" x14ac:dyDescent="0.25">
      <c r="A481">
        <v>479</v>
      </c>
      <c r="B481">
        <v>1.3551261326388915E-4</v>
      </c>
      <c r="C481">
        <v>2.7631627021776963</v>
      </c>
      <c r="D481">
        <v>1.4795727611231586</v>
      </c>
      <c r="E481">
        <v>0.70297576640156312</v>
      </c>
      <c r="F481" t="b">
        <v>1</v>
      </c>
      <c r="G481" t="b">
        <v>0</v>
      </c>
      <c r="H481" t="b">
        <v>0</v>
      </c>
      <c r="I481" t="b">
        <v>1</v>
      </c>
    </row>
    <row r="482" spans="1:9" x14ac:dyDescent="0.25">
      <c r="A482">
        <v>480</v>
      </c>
      <c r="B482">
        <v>1.0290330291308885E-4</v>
      </c>
      <c r="C482">
        <v>1.2557822598273816</v>
      </c>
      <c r="D482">
        <v>1.1179347679605085</v>
      </c>
      <c r="E482">
        <v>0.19304296869922916</v>
      </c>
      <c r="F482" t="b">
        <v>1</v>
      </c>
      <c r="G482" t="b">
        <v>0</v>
      </c>
      <c r="H482" t="b">
        <v>1</v>
      </c>
      <c r="I482" t="b">
        <v>1</v>
      </c>
    </row>
    <row r="483" spans="1:9" x14ac:dyDescent="0.25">
      <c r="A483">
        <v>481</v>
      </c>
      <c r="B483">
        <v>3.1451870049549011E-16</v>
      </c>
      <c r="C483">
        <v>0.61229582465652277</v>
      </c>
      <c r="D483">
        <v>9.7865437682847056E-2</v>
      </c>
      <c r="E483">
        <v>1.3972729515207051E-4</v>
      </c>
      <c r="F483" t="b">
        <v>1</v>
      </c>
      <c r="G483" t="b">
        <v>1</v>
      </c>
      <c r="H483" t="b">
        <v>1</v>
      </c>
      <c r="I483" t="b">
        <v>1</v>
      </c>
    </row>
    <row r="484" spans="1:9" x14ac:dyDescent="0.25">
      <c r="A484">
        <v>482</v>
      </c>
      <c r="B484">
        <v>7.7827775967448751E-14</v>
      </c>
      <c r="C484">
        <v>1.9055725952214646</v>
      </c>
      <c r="D484">
        <v>0.48652074355746455</v>
      </c>
      <c r="E484">
        <v>5.1976804581423033E-3</v>
      </c>
      <c r="F484" t="b">
        <v>1</v>
      </c>
      <c r="G484" t="b">
        <v>1</v>
      </c>
      <c r="H484" t="b">
        <v>1</v>
      </c>
      <c r="I484" t="b">
        <v>1</v>
      </c>
    </row>
    <row r="485" spans="1:9" x14ac:dyDescent="0.25">
      <c r="A485">
        <v>483</v>
      </c>
      <c r="B485">
        <v>5.466197851515496E-2</v>
      </c>
      <c r="C485">
        <v>2.2900385271381678</v>
      </c>
      <c r="D485">
        <v>2.8996795264119792</v>
      </c>
      <c r="E485">
        <v>1.5810553893092585</v>
      </c>
      <c r="F485" t="b">
        <v>1</v>
      </c>
      <c r="G485" t="b">
        <v>0</v>
      </c>
      <c r="H485" t="b">
        <v>1</v>
      </c>
      <c r="I485" t="b">
        <v>1</v>
      </c>
    </row>
    <row r="486" spans="1:9" x14ac:dyDescent="0.25">
      <c r="A486">
        <v>484</v>
      </c>
      <c r="B486">
        <v>3.3107839559515714E-7</v>
      </c>
      <c r="C486">
        <v>1.6149830801393932</v>
      </c>
      <c r="D486">
        <v>1.620128558481585</v>
      </c>
      <c r="E486">
        <v>8.278064623067509E-3</v>
      </c>
      <c r="F486" t="b">
        <v>1</v>
      </c>
      <c r="G486" t="b">
        <v>1</v>
      </c>
      <c r="H486" t="b">
        <v>1</v>
      </c>
      <c r="I486" t="b">
        <v>1</v>
      </c>
    </row>
    <row r="487" spans="1:9" x14ac:dyDescent="0.25">
      <c r="A487">
        <v>485</v>
      </c>
      <c r="B487">
        <v>0.36584679188447472</v>
      </c>
      <c r="C487">
        <v>1.3004245165933161</v>
      </c>
      <c r="D487">
        <v>1.6149776408498235</v>
      </c>
      <c r="E487">
        <v>1.833570057284297</v>
      </c>
      <c r="F487" t="b">
        <v>0</v>
      </c>
      <c r="G487" t="b">
        <v>1</v>
      </c>
      <c r="H487" t="b">
        <v>1</v>
      </c>
      <c r="I487" t="b">
        <v>0</v>
      </c>
    </row>
    <row r="488" spans="1:9" x14ac:dyDescent="0.25">
      <c r="A488">
        <v>486</v>
      </c>
      <c r="B488">
        <v>2.3931105010061962E-19</v>
      </c>
      <c r="C488">
        <v>0.56654593169966105</v>
      </c>
      <c r="D488">
        <v>0.14952359668139284</v>
      </c>
      <c r="E488">
        <v>8.0732361236007462E-6</v>
      </c>
      <c r="F488" t="b">
        <v>1</v>
      </c>
      <c r="G488" t="b">
        <v>1</v>
      </c>
      <c r="H488" t="b">
        <v>1</v>
      </c>
      <c r="I488" t="b">
        <v>1</v>
      </c>
    </row>
    <row r="489" spans="1:9" x14ac:dyDescent="0.25">
      <c r="A489">
        <v>487</v>
      </c>
      <c r="B489">
        <v>1.6239039537226523E-12</v>
      </c>
      <c r="C489">
        <v>0.39631627267743941</v>
      </c>
      <c r="D489">
        <v>0.54183620963120216</v>
      </c>
      <c r="E489">
        <v>1.754448039493862E-4</v>
      </c>
      <c r="F489" t="b">
        <v>1</v>
      </c>
      <c r="G489" t="b">
        <v>1</v>
      </c>
      <c r="H489" t="b">
        <v>1</v>
      </c>
      <c r="I489" t="b">
        <v>1</v>
      </c>
    </row>
    <row r="490" spans="1:9" x14ac:dyDescent="0.25">
      <c r="A490">
        <v>488</v>
      </c>
      <c r="B490">
        <v>0.52396115201903903</v>
      </c>
      <c r="C490">
        <v>2.518031573192292</v>
      </c>
      <c r="D490">
        <v>2.3661894368383667</v>
      </c>
      <c r="E490">
        <v>1.4773905106533765</v>
      </c>
      <c r="F490" t="b">
        <v>1</v>
      </c>
      <c r="G490" t="b">
        <v>0</v>
      </c>
      <c r="H490" t="b">
        <v>0</v>
      </c>
      <c r="I490" t="b">
        <v>0</v>
      </c>
    </row>
    <row r="491" spans="1:9" x14ac:dyDescent="0.25">
      <c r="A491">
        <v>489</v>
      </c>
      <c r="B491">
        <v>0.52781681543129599</v>
      </c>
      <c r="C491">
        <v>0.68449976476940655</v>
      </c>
      <c r="D491">
        <v>0.96129180317208374</v>
      </c>
      <c r="E491">
        <v>1.0946683709774128</v>
      </c>
      <c r="F491" t="b">
        <v>1</v>
      </c>
      <c r="G491" t="b">
        <v>1</v>
      </c>
      <c r="H491" t="b">
        <v>1</v>
      </c>
      <c r="I491" t="b">
        <v>1</v>
      </c>
    </row>
    <row r="492" spans="1:9" x14ac:dyDescent="0.25">
      <c r="A492">
        <v>490</v>
      </c>
      <c r="B492">
        <v>9.2206227327224372E-18</v>
      </c>
      <c r="C492">
        <v>0.53963779936359124</v>
      </c>
      <c r="D492">
        <v>9.2923185572151984E-2</v>
      </c>
      <c r="E492">
        <v>1.8966978773549373E-5</v>
      </c>
      <c r="F492" t="b">
        <v>1</v>
      </c>
      <c r="G492" t="b">
        <v>1</v>
      </c>
      <c r="H492" t="b">
        <v>1</v>
      </c>
      <c r="I492" t="b">
        <v>1</v>
      </c>
    </row>
    <row r="493" spans="1:9" x14ac:dyDescent="0.25">
      <c r="A493">
        <v>491</v>
      </c>
      <c r="B493">
        <v>3.0603543890690651E-3</v>
      </c>
      <c r="C493">
        <v>2.1702436596893406</v>
      </c>
      <c r="D493">
        <v>0.95690109289866754</v>
      </c>
      <c r="E493">
        <v>0.47048583666651578</v>
      </c>
      <c r="F493" t="b">
        <v>1</v>
      </c>
      <c r="G493" t="b">
        <v>1</v>
      </c>
      <c r="H493" t="b">
        <v>1</v>
      </c>
      <c r="I493" t="b">
        <v>1</v>
      </c>
    </row>
    <row r="494" spans="1:9" x14ac:dyDescent="0.25">
      <c r="A494">
        <v>492</v>
      </c>
      <c r="B494">
        <v>7.772597900786595E-7</v>
      </c>
      <c r="C494">
        <v>2.0781921559463137</v>
      </c>
      <c r="D494">
        <v>0.97135222111392194</v>
      </c>
      <c r="E494">
        <v>0.46394644467212076</v>
      </c>
      <c r="F494" t="b">
        <v>1</v>
      </c>
      <c r="G494" t="b">
        <v>1</v>
      </c>
      <c r="H494" t="b">
        <v>1</v>
      </c>
      <c r="I494" t="b">
        <v>1</v>
      </c>
    </row>
    <row r="495" spans="1:9" x14ac:dyDescent="0.25">
      <c r="A495">
        <v>493</v>
      </c>
      <c r="B495">
        <v>1.4676517212178039E-18</v>
      </c>
      <c r="C495">
        <v>0.12591337183471674</v>
      </c>
      <c r="D495">
        <v>6.7341889318373357E-2</v>
      </c>
      <c r="E495">
        <v>4.9405003363461892E-5</v>
      </c>
      <c r="F495" t="b">
        <v>1</v>
      </c>
      <c r="G495" t="b">
        <v>1</v>
      </c>
      <c r="H495" t="b">
        <v>1</v>
      </c>
      <c r="I495" t="b">
        <v>1</v>
      </c>
    </row>
    <row r="496" spans="1:9" x14ac:dyDescent="0.25">
      <c r="A496">
        <v>494</v>
      </c>
      <c r="B496">
        <v>2.4390309752367202E-11</v>
      </c>
      <c r="C496">
        <v>1.3735742608514303</v>
      </c>
      <c r="D496">
        <v>1.1881162717063678</v>
      </c>
      <c r="E496">
        <v>1.3911044058009196E-2</v>
      </c>
      <c r="F496" t="b">
        <v>1</v>
      </c>
      <c r="G496" t="b">
        <v>1</v>
      </c>
      <c r="H496" t="b">
        <v>1</v>
      </c>
      <c r="I496" t="b">
        <v>1</v>
      </c>
    </row>
    <row r="497" spans="1:9" x14ac:dyDescent="0.25">
      <c r="A497">
        <v>495</v>
      </c>
      <c r="B497">
        <v>1.6728574743381232E-10</v>
      </c>
      <c r="C497">
        <v>1.5439531758208334</v>
      </c>
      <c r="D497">
        <v>5.297205182624927E-2</v>
      </c>
      <c r="E497">
        <v>9.1364349875296662E-3</v>
      </c>
      <c r="F497" t="b">
        <v>1</v>
      </c>
      <c r="G497" t="b">
        <v>1</v>
      </c>
      <c r="H497" t="b">
        <v>1</v>
      </c>
      <c r="I497" t="b">
        <v>1</v>
      </c>
    </row>
    <row r="498" spans="1:9" x14ac:dyDescent="0.25">
      <c r="A498">
        <v>496</v>
      </c>
      <c r="B498">
        <v>7.1721167091931403E-6</v>
      </c>
      <c r="C498">
        <v>2.0013696715735119</v>
      </c>
      <c r="D498">
        <v>0.54150541878268699</v>
      </c>
      <c r="E498">
        <v>0.23764130871962491</v>
      </c>
      <c r="F498" t="b">
        <v>1</v>
      </c>
      <c r="G498" t="b">
        <v>1</v>
      </c>
      <c r="H498" t="b">
        <v>1</v>
      </c>
      <c r="I498" t="b">
        <v>1</v>
      </c>
    </row>
    <row r="499" spans="1:9" x14ac:dyDescent="0.25">
      <c r="A499">
        <v>497</v>
      </c>
      <c r="B499">
        <v>0.95002848071609325</v>
      </c>
      <c r="C499">
        <v>1.4774068902145798</v>
      </c>
      <c r="D499">
        <v>1.5119404768677216</v>
      </c>
      <c r="E499">
        <v>0.96456833470250725</v>
      </c>
      <c r="F499" t="b">
        <v>1</v>
      </c>
      <c r="G499" t="b">
        <v>1</v>
      </c>
      <c r="H499" t="b">
        <v>1</v>
      </c>
      <c r="I499" t="b">
        <v>0</v>
      </c>
    </row>
    <row r="500" spans="1:9" x14ac:dyDescent="0.25">
      <c r="A500">
        <v>498</v>
      </c>
      <c r="B500">
        <v>6.8807996637402593E-11</v>
      </c>
      <c r="C500">
        <v>2.7237219020940504</v>
      </c>
      <c r="D500">
        <v>1.6861682829823956</v>
      </c>
      <c r="E500">
        <v>1.1303016206153958E-2</v>
      </c>
      <c r="F500" t="b">
        <v>1</v>
      </c>
      <c r="G500" t="b">
        <v>0</v>
      </c>
      <c r="H500" t="b">
        <v>1</v>
      </c>
      <c r="I500" t="b">
        <v>1</v>
      </c>
    </row>
    <row r="501" spans="1:9" x14ac:dyDescent="0.25">
      <c r="A501">
        <v>499</v>
      </c>
      <c r="B501">
        <v>8.1617153298601542E-8</v>
      </c>
      <c r="C501">
        <v>0.67468082655399431</v>
      </c>
      <c r="D501">
        <v>0.84183049336218907</v>
      </c>
      <c r="E501">
        <v>3.072005586624553E-2</v>
      </c>
      <c r="F501" t="b">
        <v>1</v>
      </c>
      <c r="G501" t="b">
        <v>1</v>
      </c>
      <c r="H501" t="b">
        <v>1</v>
      </c>
      <c r="I501" t="b">
        <v>1</v>
      </c>
    </row>
    <row r="502" spans="1:9" x14ac:dyDescent="0.25">
      <c r="A502">
        <v>500</v>
      </c>
      <c r="B502">
        <v>0.60045499919609824</v>
      </c>
      <c r="C502">
        <v>1.5724975671635695</v>
      </c>
      <c r="D502">
        <v>1.7313441210919653</v>
      </c>
      <c r="E502">
        <v>1.0591003415209022</v>
      </c>
      <c r="F502" t="b">
        <v>1</v>
      </c>
      <c r="G502" t="b">
        <v>0</v>
      </c>
      <c r="H502" t="b">
        <v>1</v>
      </c>
      <c r="I502" t="b">
        <v>1</v>
      </c>
    </row>
    <row r="503" spans="1:9" x14ac:dyDescent="0.25">
      <c r="A503">
        <v>501</v>
      </c>
      <c r="B503">
        <v>5.1014211906762103E-9</v>
      </c>
      <c r="C503">
        <v>2.0091179030534385</v>
      </c>
      <c r="D503">
        <v>0.59855021386950746</v>
      </c>
      <c r="E503">
        <v>1.0151501191923401E-2</v>
      </c>
      <c r="F503" t="b">
        <v>1</v>
      </c>
      <c r="G503" t="b">
        <v>1</v>
      </c>
      <c r="H503" t="b">
        <v>1</v>
      </c>
      <c r="I503" t="b">
        <v>1</v>
      </c>
    </row>
    <row r="504" spans="1:9" x14ac:dyDescent="0.25">
      <c r="A504">
        <v>502</v>
      </c>
      <c r="B504">
        <v>0.70571190675586215</v>
      </c>
      <c r="C504">
        <v>2.1623404146097585</v>
      </c>
      <c r="D504">
        <v>1.2086034069064091</v>
      </c>
      <c r="E504">
        <v>1.0192923145239527</v>
      </c>
      <c r="F504" t="b">
        <v>0</v>
      </c>
      <c r="G504" t="b">
        <v>1</v>
      </c>
      <c r="H504" t="b">
        <v>1</v>
      </c>
      <c r="I504" t="b">
        <v>1</v>
      </c>
    </row>
    <row r="505" spans="1:9" x14ac:dyDescent="0.25">
      <c r="A505">
        <v>503</v>
      </c>
      <c r="B505">
        <v>2.8330657378350856E-2</v>
      </c>
      <c r="C505">
        <v>2.0421524104479825</v>
      </c>
      <c r="D505">
        <v>2.2463954060875917</v>
      </c>
      <c r="E505">
        <v>0.51714576958652869</v>
      </c>
      <c r="F505" t="b">
        <v>1</v>
      </c>
      <c r="G505" t="b">
        <v>0</v>
      </c>
      <c r="H505" t="b">
        <v>1</v>
      </c>
      <c r="I505" t="b">
        <v>1</v>
      </c>
    </row>
    <row r="506" spans="1:9" x14ac:dyDescent="0.25">
      <c r="A506">
        <v>504</v>
      </c>
      <c r="B506">
        <v>9.550162067388987E-10</v>
      </c>
      <c r="C506">
        <v>0.96886846350642819</v>
      </c>
      <c r="D506">
        <v>0.38038737975550047</v>
      </c>
      <c r="E506">
        <v>1.8249906000486735E-2</v>
      </c>
      <c r="F506" t="b">
        <v>1</v>
      </c>
      <c r="G506" t="b">
        <v>1</v>
      </c>
      <c r="H506" t="b">
        <v>1</v>
      </c>
      <c r="I506" t="b">
        <v>1</v>
      </c>
    </row>
    <row r="507" spans="1:9" x14ac:dyDescent="0.25">
      <c r="A507">
        <v>505</v>
      </c>
      <c r="B507">
        <v>7.0077163835332009E-13</v>
      </c>
      <c r="C507">
        <v>1.9467720514526428</v>
      </c>
      <c r="D507">
        <v>0.88746037509965003</v>
      </c>
      <c r="E507">
        <v>3.3308003878322382E-3</v>
      </c>
      <c r="F507" t="b">
        <v>1</v>
      </c>
      <c r="G507" t="b">
        <v>1</v>
      </c>
      <c r="H507" t="b">
        <v>1</v>
      </c>
      <c r="I507" t="b">
        <v>1</v>
      </c>
    </row>
    <row r="508" spans="1:9" x14ac:dyDescent="0.25">
      <c r="A508">
        <v>506</v>
      </c>
      <c r="B508">
        <v>6.6344411025932771E-8</v>
      </c>
      <c r="C508">
        <v>1.3603560723676338</v>
      </c>
      <c r="D508">
        <v>2.0156993102305441</v>
      </c>
      <c r="E508">
        <v>0.24209214265676665</v>
      </c>
      <c r="F508" t="b">
        <v>1</v>
      </c>
      <c r="G508" t="b">
        <v>1</v>
      </c>
      <c r="H508" t="b">
        <v>1</v>
      </c>
      <c r="I508" t="b">
        <v>1</v>
      </c>
    </row>
    <row r="509" spans="1:9" x14ac:dyDescent="0.25">
      <c r="A509">
        <v>507</v>
      </c>
      <c r="B509">
        <v>1.4311377561245644E-12</v>
      </c>
      <c r="C509">
        <v>1.0837934052810199</v>
      </c>
      <c r="D509">
        <v>0.78565894644188494</v>
      </c>
      <c r="E509">
        <v>9.0103178321990446E-4</v>
      </c>
      <c r="F509" t="b">
        <v>1</v>
      </c>
      <c r="G509" t="b">
        <v>1</v>
      </c>
      <c r="H509" t="b">
        <v>1</v>
      </c>
      <c r="I509" t="b">
        <v>1</v>
      </c>
    </row>
    <row r="510" spans="1:9" x14ac:dyDescent="0.25">
      <c r="A510">
        <v>508</v>
      </c>
      <c r="B510">
        <v>2.5992472082150065E-5</v>
      </c>
      <c r="C510">
        <v>2.5696212455347816</v>
      </c>
      <c r="D510">
        <v>2.4713416453868118</v>
      </c>
      <c r="E510">
        <v>1.0211796849226382</v>
      </c>
      <c r="F510" t="b">
        <v>1</v>
      </c>
      <c r="G510" t="b">
        <v>0</v>
      </c>
      <c r="H510" t="b">
        <v>0</v>
      </c>
      <c r="I510" t="b">
        <v>1</v>
      </c>
    </row>
    <row r="511" spans="1:9" x14ac:dyDescent="0.25">
      <c r="A511">
        <v>509</v>
      </c>
      <c r="B511">
        <v>8.0235502658304397E-14</v>
      </c>
      <c r="C511">
        <v>1.8907385652160087</v>
      </c>
      <c r="D511">
        <v>0.69251500501429475</v>
      </c>
      <c r="E511">
        <v>1.6727800099286597E-3</v>
      </c>
      <c r="F511" t="b">
        <v>1</v>
      </c>
      <c r="G511" t="b">
        <v>1</v>
      </c>
      <c r="H511" t="b">
        <v>1</v>
      </c>
      <c r="I511" t="b">
        <v>1</v>
      </c>
    </row>
    <row r="512" spans="1:9" x14ac:dyDescent="0.25">
      <c r="A512">
        <v>510</v>
      </c>
      <c r="B512">
        <v>1.7193082494454558E-14</v>
      </c>
      <c r="C512">
        <v>2.4356223399101764</v>
      </c>
      <c r="D512">
        <v>0.42013598612502656</v>
      </c>
      <c r="E512">
        <v>3.6021869416356776E-4</v>
      </c>
      <c r="F512" t="b">
        <v>1</v>
      </c>
      <c r="G512" t="b">
        <v>1</v>
      </c>
      <c r="H512" t="b">
        <v>1</v>
      </c>
      <c r="I512" t="b">
        <v>1</v>
      </c>
    </row>
    <row r="513" spans="1:9" x14ac:dyDescent="0.25">
      <c r="A513">
        <v>511</v>
      </c>
      <c r="B513">
        <v>5.3311418792636461E-26</v>
      </c>
      <c r="C513">
        <v>0.45731042632155205</v>
      </c>
      <c r="D513">
        <v>1.4660361736386599E-2</v>
      </c>
      <c r="E513">
        <v>4.2569460542983142E-6</v>
      </c>
      <c r="F513" t="b">
        <v>1</v>
      </c>
      <c r="G513" t="b">
        <v>1</v>
      </c>
      <c r="H513" t="b">
        <v>1</v>
      </c>
      <c r="I513" t="b">
        <v>1</v>
      </c>
    </row>
    <row r="514" spans="1:9" x14ac:dyDescent="0.25">
      <c r="A514">
        <v>512</v>
      </c>
      <c r="B514">
        <v>8.0635215126298137E-24</v>
      </c>
      <c r="C514">
        <v>1.1444365615686409</v>
      </c>
      <c r="D514">
        <v>7.2274096890016402E-3</v>
      </c>
      <c r="E514">
        <v>6.8489890832245957E-7</v>
      </c>
      <c r="F514" t="b">
        <v>1</v>
      </c>
      <c r="G514" t="b">
        <v>1</v>
      </c>
      <c r="H514" t="b">
        <v>1</v>
      </c>
      <c r="I514" t="b">
        <v>1</v>
      </c>
    </row>
    <row r="515" spans="1:9" x14ac:dyDescent="0.25">
      <c r="A515">
        <v>513</v>
      </c>
      <c r="B515">
        <v>2.2550203519007451E-10</v>
      </c>
      <c r="C515">
        <v>0.78520663058479179</v>
      </c>
      <c r="D515">
        <v>0.58977041154108978</v>
      </c>
      <c r="E515">
        <v>2.1384333278517863E-2</v>
      </c>
      <c r="F515" t="b">
        <v>1</v>
      </c>
      <c r="G515" t="b">
        <v>1</v>
      </c>
      <c r="H515" t="b">
        <v>1</v>
      </c>
      <c r="I515" t="b">
        <v>1</v>
      </c>
    </row>
    <row r="516" spans="1:9" x14ac:dyDescent="0.25">
      <c r="A516">
        <v>514</v>
      </c>
      <c r="B516">
        <v>2.2096103820377784E-13</v>
      </c>
      <c r="C516">
        <v>2.0002395062809182</v>
      </c>
      <c r="D516">
        <v>0.25558866949664671</v>
      </c>
      <c r="E516">
        <v>6.6066145254136473E-4</v>
      </c>
      <c r="F516" t="b">
        <v>1</v>
      </c>
      <c r="G516" t="b">
        <v>1</v>
      </c>
      <c r="H516" t="b">
        <v>1</v>
      </c>
      <c r="I516" t="b">
        <v>1</v>
      </c>
    </row>
    <row r="517" spans="1:9" x14ac:dyDescent="0.25">
      <c r="A517">
        <v>515</v>
      </c>
      <c r="B517">
        <v>7.1106881424639419E-6</v>
      </c>
      <c r="C517">
        <v>2.1375435565200225</v>
      </c>
      <c r="D517">
        <v>1.5837354735817508</v>
      </c>
      <c r="E517">
        <v>0.17973046050191047</v>
      </c>
      <c r="F517" t="b">
        <v>1</v>
      </c>
      <c r="G517" t="b">
        <v>0</v>
      </c>
      <c r="H517" t="b">
        <v>1</v>
      </c>
      <c r="I517" t="b">
        <v>1</v>
      </c>
    </row>
    <row r="518" spans="1:9" x14ac:dyDescent="0.25">
      <c r="A518">
        <v>516</v>
      </c>
      <c r="B518">
        <v>2.6278815724057154E-14</v>
      </c>
      <c r="C518">
        <v>0.59654013531787431</v>
      </c>
      <c r="D518">
        <v>9.199942332614304E-2</v>
      </c>
      <c r="E518">
        <v>8.8252464074520839E-4</v>
      </c>
      <c r="F518" t="b">
        <v>1</v>
      </c>
      <c r="G518" t="b">
        <v>1</v>
      </c>
      <c r="H518" t="b">
        <v>1</v>
      </c>
      <c r="I518" t="b">
        <v>1</v>
      </c>
    </row>
    <row r="519" spans="1:9" x14ac:dyDescent="0.25">
      <c r="A519">
        <v>517</v>
      </c>
      <c r="B519">
        <v>4.8567934775027259E-9</v>
      </c>
      <c r="C519">
        <v>1.0484337073057626</v>
      </c>
      <c r="D519">
        <v>1.1378844446318028</v>
      </c>
      <c r="E519">
        <v>6.650091283893279E-3</v>
      </c>
      <c r="F519" t="b">
        <v>1</v>
      </c>
      <c r="G519" t="b">
        <v>0</v>
      </c>
      <c r="H519" t="b">
        <v>1</v>
      </c>
      <c r="I519" t="b">
        <v>1</v>
      </c>
    </row>
    <row r="520" spans="1:9" x14ac:dyDescent="0.25">
      <c r="A520">
        <v>518</v>
      </c>
      <c r="B520">
        <v>0.1100326086686815</v>
      </c>
      <c r="C520">
        <v>1.9027158684552614</v>
      </c>
      <c r="D520">
        <v>1.5620651605949494</v>
      </c>
      <c r="E520">
        <v>1.4790515527886838</v>
      </c>
      <c r="F520" t="b">
        <v>0</v>
      </c>
      <c r="G520" t="b">
        <v>0</v>
      </c>
      <c r="H520" t="b">
        <v>0</v>
      </c>
      <c r="I520" t="b">
        <v>0</v>
      </c>
    </row>
    <row r="521" spans="1:9" x14ac:dyDescent="0.25">
      <c r="A521">
        <v>519</v>
      </c>
      <c r="B521">
        <v>1.0006323576809044E-4</v>
      </c>
      <c r="C521">
        <v>0.29038624576448541</v>
      </c>
      <c r="D521">
        <v>0.16548721339351002</v>
      </c>
      <c r="E521">
        <v>9.4209459257738895E-2</v>
      </c>
      <c r="F521" t="b">
        <v>1</v>
      </c>
      <c r="G521" t="b">
        <v>1</v>
      </c>
      <c r="H521" t="b">
        <v>1</v>
      </c>
      <c r="I521" t="b">
        <v>1</v>
      </c>
    </row>
    <row r="522" spans="1:9" x14ac:dyDescent="0.25">
      <c r="A522">
        <v>520</v>
      </c>
      <c r="B522">
        <v>2.4419383576365865E-5</v>
      </c>
      <c r="C522">
        <v>1.984422793892187</v>
      </c>
      <c r="D522">
        <v>2.027825243626034</v>
      </c>
      <c r="E522">
        <v>0.15882073573536146</v>
      </c>
      <c r="F522" t="b">
        <v>1</v>
      </c>
      <c r="G522" t="b">
        <v>0</v>
      </c>
      <c r="H522" t="b">
        <v>1</v>
      </c>
      <c r="I522" t="b">
        <v>1</v>
      </c>
    </row>
    <row r="523" spans="1:9" x14ac:dyDescent="0.25">
      <c r="A523">
        <v>521</v>
      </c>
      <c r="B523">
        <v>1.405713577291682E-15</v>
      </c>
      <c r="C523">
        <v>0.98893211063176556</v>
      </c>
      <c r="D523">
        <v>7.3156811144144795E-2</v>
      </c>
      <c r="E523">
        <v>5.9302239145273298E-4</v>
      </c>
      <c r="F523" t="b">
        <v>1</v>
      </c>
      <c r="G523" t="b">
        <v>1</v>
      </c>
      <c r="H523" t="b">
        <v>1</v>
      </c>
      <c r="I523" t="b">
        <v>1</v>
      </c>
    </row>
    <row r="524" spans="1:9" x14ac:dyDescent="0.25">
      <c r="A524">
        <v>522</v>
      </c>
      <c r="B524">
        <v>1.0921405321721961E-9</v>
      </c>
      <c r="C524">
        <v>2.5407856499851675</v>
      </c>
      <c r="D524">
        <v>0.6555709650909165</v>
      </c>
      <c r="E524">
        <v>8.4843051239778117E-3</v>
      </c>
      <c r="F524" t="b">
        <v>1</v>
      </c>
      <c r="G524" t="b">
        <v>1</v>
      </c>
      <c r="H524" t="b">
        <v>1</v>
      </c>
      <c r="I524" t="b">
        <v>1</v>
      </c>
    </row>
    <row r="525" spans="1:9" x14ac:dyDescent="0.25">
      <c r="A525">
        <v>523</v>
      </c>
      <c r="B525">
        <v>1.9297515673580531E-8</v>
      </c>
      <c r="C525">
        <v>1.456474301799128</v>
      </c>
      <c r="D525">
        <v>0.37501171960316887</v>
      </c>
      <c r="E525">
        <v>4.3857752051945044E-3</v>
      </c>
      <c r="F525" t="b">
        <v>1</v>
      </c>
      <c r="G525" t="b">
        <v>0</v>
      </c>
      <c r="H525" t="b">
        <v>1</v>
      </c>
      <c r="I525" t="b">
        <v>1</v>
      </c>
    </row>
    <row r="526" spans="1:9" x14ac:dyDescent="0.25">
      <c r="A526">
        <v>524</v>
      </c>
      <c r="B526">
        <v>2.594757217061236E-5</v>
      </c>
      <c r="C526">
        <v>0.40171070593533281</v>
      </c>
      <c r="D526">
        <v>0.46320206099165212</v>
      </c>
      <c r="E526">
        <v>1.8646224330780371E-2</v>
      </c>
      <c r="F526" t="b">
        <v>1</v>
      </c>
      <c r="G526" t="b">
        <v>1</v>
      </c>
      <c r="H526" t="b">
        <v>1</v>
      </c>
      <c r="I526" t="b">
        <v>1</v>
      </c>
    </row>
    <row r="527" spans="1:9" x14ac:dyDescent="0.25">
      <c r="A527">
        <v>525</v>
      </c>
      <c r="B527">
        <v>1.2387484436110801</v>
      </c>
      <c r="C527">
        <v>2.0844225698842154</v>
      </c>
      <c r="D527">
        <v>1.6070677297752722</v>
      </c>
      <c r="E527">
        <v>1.5383799911022047</v>
      </c>
      <c r="F527" t="b">
        <v>0</v>
      </c>
      <c r="G527" t="b">
        <v>0</v>
      </c>
      <c r="H527" t="b">
        <v>0</v>
      </c>
      <c r="I527" t="b">
        <v>0</v>
      </c>
    </row>
    <row r="528" spans="1:9" x14ac:dyDescent="0.25">
      <c r="A528">
        <v>526</v>
      </c>
      <c r="B528">
        <v>1.0036178278625355E-3</v>
      </c>
      <c r="C528">
        <v>3.0051994006191745</v>
      </c>
      <c r="D528">
        <v>3.1088039493798636</v>
      </c>
      <c r="E528">
        <v>0.71333070288982114</v>
      </c>
      <c r="F528" t="b">
        <v>0</v>
      </c>
      <c r="G528" t="b">
        <v>0</v>
      </c>
      <c r="H528" t="b">
        <v>0</v>
      </c>
      <c r="I528" t="b">
        <v>0</v>
      </c>
    </row>
    <row r="529" spans="1:9" x14ac:dyDescent="0.25">
      <c r="A529">
        <v>527</v>
      </c>
      <c r="B529">
        <v>1.5743557103949387E-9</v>
      </c>
      <c r="C529">
        <v>1.2147655844649321</v>
      </c>
      <c r="D529">
        <v>7.5377054865227E-2</v>
      </c>
      <c r="E529">
        <v>4.2404117778352107E-3</v>
      </c>
      <c r="F529" t="b">
        <v>1</v>
      </c>
      <c r="G529" t="b">
        <v>1</v>
      </c>
      <c r="H529" t="b">
        <v>1</v>
      </c>
      <c r="I529" t="b">
        <v>1</v>
      </c>
    </row>
    <row r="530" spans="1:9" x14ac:dyDescent="0.25">
      <c r="A530">
        <v>528</v>
      </c>
      <c r="B530">
        <v>9.3191494145832051E-3</v>
      </c>
      <c r="C530">
        <v>2.1193121691523218</v>
      </c>
      <c r="D530">
        <v>1.7182967886744192</v>
      </c>
      <c r="E530">
        <v>1.4872711506555421</v>
      </c>
      <c r="F530" t="b">
        <v>1</v>
      </c>
      <c r="G530" t="b">
        <v>0</v>
      </c>
      <c r="H530" t="b">
        <v>0</v>
      </c>
      <c r="I530" t="b">
        <v>1</v>
      </c>
    </row>
    <row r="531" spans="1:9" x14ac:dyDescent="0.25">
      <c r="A531">
        <v>529</v>
      </c>
      <c r="B531">
        <v>1.1820775439790271E-16</v>
      </c>
      <c r="C531">
        <v>1.8985870859198</v>
      </c>
      <c r="D531">
        <v>0.97092743132932113</v>
      </c>
      <c r="E531">
        <v>1.4349358807740263E-4</v>
      </c>
      <c r="F531" t="b">
        <v>1</v>
      </c>
      <c r="G531" t="b">
        <v>1</v>
      </c>
      <c r="H531" t="b">
        <v>1</v>
      </c>
      <c r="I531" t="b">
        <v>1</v>
      </c>
    </row>
    <row r="532" spans="1:9" x14ac:dyDescent="0.25">
      <c r="A532">
        <v>530</v>
      </c>
      <c r="B532">
        <v>1.2792839694307627E-13</v>
      </c>
      <c r="C532">
        <v>1.8566438723935588</v>
      </c>
      <c r="D532">
        <v>1.0761932522335191</v>
      </c>
      <c r="E532">
        <v>1.0007879404673049E-3</v>
      </c>
      <c r="F532" t="b">
        <v>1</v>
      </c>
      <c r="G532" t="b">
        <v>1</v>
      </c>
      <c r="H532" t="b">
        <v>1</v>
      </c>
      <c r="I532" t="b">
        <v>1</v>
      </c>
    </row>
    <row r="533" spans="1:9" x14ac:dyDescent="0.25">
      <c r="A533">
        <v>531</v>
      </c>
      <c r="B533">
        <v>0.93213599673347236</v>
      </c>
      <c r="C533">
        <v>2.3677099806244186</v>
      </c>
      <c r="D533">
        <v>2.3526781238827197</v>
      </c>
      <c r="E533">
        <v>2.0764351933143663</v>
      </c>
      <c r="F533" t="b">
        <v>1</v>
      </c>
      <c r="G533" t="b">
        <v>0</v>
      </c>
      <c r="H533" t="b">
        <v>0</v>
      </c>
      <c r="I533" t="b">
        <v>0</v>
      </c>
    </row>
    <row r="534" spans="1:9" x14ac:dyDescent="0.25">
      <c r="A534">
        <v>532</v>
      </c>
      <c r="B534">
        <v>0.19978120004754923</v>
      </c>
      <c r="C534">
        <v>1.3923817421673499</v>
      </c>
      <c r="D534">
        <v>0.76322408215831217</v>
      </c>
      <c r="E534">
        <v>0.6909313306434901</v>
      </c>
      <c r="F534" t="b">
        <v>0</v>
      </c>
      <c r="G534" t="b">
        <v>0</v>
      </c>
      <c r="H534" t="b">
        <v>0</v>
      </c>
      <c r="I534" t="b">
        <v>0</v>
      </c>
    </row>
    <row r="535" spans="1:9" x14ac:dyDescent="0.25">
      <c r="A535">
        <v>533</v>
      </c>
      <c r="B535">
        <v>2.2566718869846396E-6</v>
      </c>
      <c r="C535">
        <v>2.6484554000201856</v>
      </c>
      <c r="D535">
        <v>0.80361549330520132</v>
      </c>
      <c r="E535">
        <v>2.9688148527354189E-2</v>
      </c>
      <c r="F535" t="b">
        <v>1</v>
      </c>
      <c r="G535" t="b">
        <v>0</v>
      </c>
      <c r="H535" t="b">
        <v>1</v>
      </c>
      <c r="I535" t="b">
        <v>1</v>
      </c>
    </row>
    <row r="536" spans="1:9" x14ac:dyDescent="0.25">
      <c r="A536">
        <v>534</v>
      </c>
      <c r="B536">
        <v>1.2659638402445047E-18</v>
      </c>
      <c r="C536">
        <v>1.2564693525002044</v>
      </c>
      <c r="D536">
        <v>0.10102258151502816</v>
      </c>
      <c r="E536">
        <v>6.9731258452294248E-4</v>
      </c>
      <c r="F536" t="b">
        <v>1</v>
      </c>
      <c r="G536" t="b">
        <v>1</v>
      </c>
      <c r="H536" t="b">
        <v>1</v>
      </c>
      <c r="I536" t="b">
        <v>1</v>
      </c>
    </row>
    <row r="537" spans="1:9" x14ac:dyDescent="0.25">
      <c r="A537">
        <v>535</v>
      </c>
      <c r="B537">
        <v>5.0907631224512491E-16</v>
      </c>
      <c r="C537">
        <v>0.43212568140626006</v>
      </c>
      <c r="D537">
        <v>0.1311282069781611</v>
      </c>
      <c r="E537">
        <v>1.0072480080481776E-4</v>
      </c>
      <c r="F537" t="b">
        <v>1</v>
      </c>
      <c r="G537" t="b">
        <v>1</v>
      </c>
      <c r="H537" t="b">
        <v>1</v>
      </c>
      <c r="I537" t="b">
        <v>1</v>
      </c>
    </row>
    <row r="538" spans="1:9" x14ac:dyDescent="0.25">
      <c r="A538">
        <v>536</v>
      </c>
      <c r="B538">
        <v>2.6033682599113367E-18</v>
      </c>
      <c r="C538">
        <v>0.29262664286954509</v>
      </c>
      <c r="D538">
        <v>0.22281886570112933</v>
      </c>
      <c r="E538">
        <v>3.8553308217209836E-4</v>
      </c>
      <c r="F538" t="b">
        <v>1</v>
      </c>
      <c r="G538" t="b">
        <v>1</v>
      </c>
      <c r="H538" t="b">
        <v>1</v>
      </c>
      <c r="I538" t="b">
        <v>1</v>
      </c>
    </row>
    <row r="539" spans="1:9" x14ac:dyDescent="0.25">
      <c r="A539">
        <v>537</v>
      </c>
      <c r="B539">
        <v>3.5495582518268029E-5</v>
      </c>
      <c r="C539">
        <v>2.1590173579165106</v>
      </c>
      <c r="D539">
        <v>2.3204527765401068</v>
      </c>
      <c r="E539">
        <v>8.8978286564807496E-2</v>
      </c>
      <c r="F539" t="b">
        <v>1</v>
      </c>
      <c r="G539" t="b">
        <v>0</v>
      </c>
      <c r="H539" t="b">
        <v>0</v>
      </c>
      <c r="I539" t="b">
        <v>1</v>
      </c>
    </row>
    <row r="540" spans="1:9" x14ac:dyDescent="0.25">
      <c r="A540">
        <v>538</v>
      </c>
      <c r="B540">
        <v>1.2765799421572186E-2</v>
      </c>
      <c r="C540">
        <v>2.5911727736182613</v>
      </c>
      <c r="D540">
        <v>2.4480282810674709</v>
      </c>
      <c r="E540">
        <v>0.64962302283774109</v>
      </c>
      <c r="F540" t="b">
        <v>0</v>
      </c>
      <c r="G540" t="b">
        <v>0</v>
      </c>
      <c r="H540" t="b">
        <v>0</v>
      </c>
      <c r="I540" t="b">
        <v>0</v>
      </c>
    </row>
    <row r="541" spans="1:9" x14ac:dyDescent="0.25">
      <c r="A541">
        <v>539</v>
      </c>
      <c r="B541">
        <v>5.7699033268408546E-3</v>
      </c>
      <c r="C541">
        <v>1.4190168074431753</v>
      </c>
      <c r="D541">
        <v>1.4158739661238784</v>
      </c>
      <c r="E541">
        <v>0.87983610070797802</v>
      </c>
      <c r="F541" t="b">
        <v>1</v>
      </c>
      <c r="G541" t="b">
        <v>0</v>
      </c>
      <c r="H541" t="b">
        <v>1</v>
      </c>
      <c r="I541" t="b">
        <v>1</v>
      </c>
    </row>
    <row r="542" spans="1:9" x14ac:dyDescent="0.25">
      <c r="A542">
        <v>540</v>
      </c>
      <c r="B542">
        <v>3.1203698941069103E-7</v>
      </c>
      <c r="C542">
        <v>0.9728480971636364</v>
      </c>
      <c r="D542">
        <v>0.51858451507997916</v>
      </c>
      <c r="E542">
        <v>1.1465977358616481E-2</v>
      </c>
      <c r="F542" t="b">
        <v>1</v>
      </c>
      <c r="G542" t="b">
        <v>1</v>
      </c>
      <c r="H542" t="b">
        <v>1</v>
      </c>
      <c r="I542" t="b">
        <v>1</v>
      </c>
    </row>
    <row r="543" spans="1:9" x14ac:dyDescent="0.25">
      <c r="A543">
        <v>541</v>
      </c>
      <c r="B543">
        <v>0.57382352202426234</v>
      </c>
      <c r="C543">
        <v>1.8848104561280299</v>
      </c>
      <c r="D543">
        <v>2.6782840428442447</v>
      </c>
      <c r="E543">
        <v>1.3570813198178631</v>
      </c>
      <c r="F543" t="b">
        <v>1</v>
      </c>
      <c r="G543" t="b">
        <v>1</v>
      </c>
      <c r="H543" t="b">
        <v>0</v>
      </c>
      <c r="I543" t="b">
        <v>1</v>
      </c>
    </row>
    <row r="544" spans="1:9" x14ac:dyDescent="0.25">
      <c r="A544">
        <v>542</v>
      </c>
      <c r="B544">
        <v>8.1172452432297101E-8</v>
      </c>
      <c r="C544">
        <v>0.26291555641731634</v>
      </c>
      <c r="D544">
        <v>0.37017888185354719</v>
      </c>
      <c r="E544">
        <v>0.15630816662314734</v>
      </c>
      <c r="F544" t="b">
        <v>1</v>
      </c>
      <c r="G544" t="b">
        <v>1</v>
      </c>
      <c r="H544" t="b">
        <v>1</v>
      </c>
      <c r="I544" t="b">
        <v>1</v>
      </c>
    </row>
    <row r="545" spans="1:9" x14ac:dyDescent="0.25">
      <c r="A545">
        <v>543</v>
      </c>
      <c r="B545">
        <v>1.9699404107357609E-11</v>
      </c>
      <c r="C545">
        <v>1.8805772120230755</v>
      </c>
      <c r="D545">
        <v>0.17179922733053832</v>
      </c>
      <c r="E545">
        <v>2.4815267278556992E-2</v>
      </c>
      <c r="F545" t="b">
        <v>1</v>
      </c>
      <c r="G545" t="b">
        <v>1</v>
      </c>
      <c r="H545" t="b">
        <v>1</v>
      </c>
      <c r="I545" t="b">
        <v>1</v>
      </c>
    </row>
    <row r="546" spans="1:9" x14ac:dyDescent="0.25">
      <c r="A546">
        <v>544</v>
      </c>
      <c r="B546">
        <v>5.9039114942351678E-22</v>
      </c>
      <c r="C546">
        <v>1.3087671492441113</v>
      </c>
      <c r="D546">
        <v>0.26570647938067954</v>
      </c>
      <c r="E546">
        <v>9.4910767450448852E-7</v>
      </c>
      <c r="F546" t="b">
        <v>1</v>
      </c>
      <c r="G546" t="b">
        <v>1</v>
      </c>
      <c r="H546" t="b">
        <v>1</v>
      </c>
      <c r="I546" t="b">
        <v>1</v>
      </c>
    </row>
    <row r="547" spans="1:9" x14ac:dyDescent="0.25">
      <c r="A547">
        <v>545</v>
      </c>
      <c r="B547">
        <v>9.5020553031551814E-15</v>
      </c>
      <c r="C547">
        <v>0.61702970933378243</v>
      </c>
      <c r="D547">
        <v>0.14316063921087374</v>
      </c>
      <c r="E547">
        <v>4.6211604372594571E-4</v>
      </c>
      <c r="F547" t="b">
        <v>1</v>
      </c>
      <c r="G547" t="b">
        <v>1</v>
      </c>
      <c r="H547" t="b">
        <v>1</v>
      </c>
      <c r="I547" t="b">
        <v>1</v>
      </c>
    </row>
    <row r="548" spans="1:9" x14ac:dyDescent="0.25">
      <c r="A548">
        <v>546</v>
      </c>
      <c r="B548">
        <v>3.8068595287913551E-9</v>
      </c>
      <c r="C548">
        <v>0.25689930371008218</v>
      </c>
      <c r="D548">
        <v>0.10000255761023777</v>
      </c>
      <c r="E548">
        <v>1.7725286102703592E-2</v>
      </c>
      <c r="F548" t="b">
        <v>1</v>
      </c>
      <c r="G548" t="b">
        <v>1</v>
      </c>
      <c r="H548" t="b">
        <v>1</v>
      </c>
      <c r="I548" t="b">
        <v>1</v>
      </c>
    </row>
    <row r="549" spans="1:9" x14ac:dyDescent="0.25">
      <c r="A549">
        <v>547</v>
      </c>
      <c r="B549">
        <v>6.4831499892547639E-4</v>
      </c>
      <c r="C549">
        <v>0.57388849211299775</v>
      </c>
      <c r="D549">
        <v>0.31303366617332201</v>
      </c>
      <c r="E549">
        <v>0.1014942052239232</v>
      </c>
      <c r="F549" t="b">
        <v>1</v>
      </c>
      <c r="G549" t="b">
        <v>1</v>
      </c>
      <c r="H549" t="b">
        <v>1</v>
      </c>
      <c r="I549" t="b">
        <v>1</v>
      </c>
    </row>
    <row r="550" spans="1:9" x14ac:dyDescent="0.25">
      <c r="A550">
        <v>548</v>
      </c>
      <c r="B550">
        <v>4.9636590601292059E-3</v>
      </c>
      <c r="C550">
        <v>2.2181298925435353</v>
      </c>
      <c r="D550">
        <v>1.4693260796455445</v>
      </c>
      <c r="E550">
        <v>1.1015766822707489</v>
      </c>
      <c r="F550" t="b">
        <v>1</v>
      </c>
      <c r="G550" t="b">
        <v>0</v>
      </c>
      <c r="H550" t="b">
        <v>1</v>
      </c>
      <c r="I550" t="b">
        <v>1</v>
      </c>
    </row>
    <row r="551" spans="1:9" x14ac:dyDescent="0.25">
      <c r="A551">
        <v>549</v>
      </c>
      <c r="B551">
        <v>7.0548366325791788E-6</v>
      </c>
      <c r="C551">
        <v>1.077539955156001</v>
      </c>
      <c r="D551">
        <v>1.1941266460153759</v>
      </c>
      <c r="E551">
        <v>0.25735743712523923</v>
      </c>
      <c r="F551" t="b">
        <v>1</v>
      </c>
      <c r="G551" t="b">
        <v>1</v>
      </c>
      <c r="H551" t="b">
        <v>1</v>
      </c>
      <c r="I551" t="b">
        <v>1</v>
      </c>
    </row>
    <row r="552" spans="1:9" x14ac:dyDescent="0.25">
      <c r="A552">
        <v>550</v>
      </c>
      <c r="B552">
        <v>1.0852131054786452E-3</v>
      </c>
      <c r="C552">
        <v>2.2421539229500098</v>
      </c>
      <c r="D552">
        <v>1.9919839077573618</v>
      </c>
      <c r="E552">
        <v>0.41943980803577025</v>
      </c>
      <c r="F552" t="b">
        <v>1</v>
      </c>
      <c r="G552" t="b">
        <v>0</v>
      </c>
      <c r="H552" t="b">
        <v>0</v>
      </c>
      <c r="I552" t="b">
        <v>1</v>
      </c>
    </row>
    <row r="553" spans="1:9" x14ac:dyDescent="0.25">
      <c r="A553">
        <v>551</v>
      </c>
      <c r="B553">
        <v>0.98882703190406396</v>
      </c>
      <c r="C553">
        <v>2.1320259383637996</v>
      </c>
      <c r="D553">
        <v>1.7073864638470535</v>
      </c>
      <c r="E553">
        <v>0.83806260781500863</v>
      </c>
      <c r="F553" t="b">
        <v>1</v>
      </c>
      <c r="G553" t="b">
        <v>1</v>
      </c>
      <c r="H553" t="b">
        <v>0</v>
      </c>
      <c r="I553" t="b">
        <v>0</v>
      </c>
    </row>
    <row r="554" spans="1:9" x14ac:dyDescent="0.25">
      <c r="A554">
        <v>552</v>
      </c>
      <c r="B554">
        <v>7.3206758515140044E-14</v>
      </c>
      <c r="C554">
        <v>1.9993288581435884</v>
      </c>
      <c r="D554">
        <v>0.65750664466897013</v>
      </c>
      <c r="E554">
        <v>3.6542615843829988E-4</v>
      </c>
      <c r="F554" t="b">
        <v>1</v>
      </c>
      <c r="G554" t="b">
        <v>1</v>
      </c>
      <c r="H554" t="b">
        <v>1</v>
      </c>
      <c r="I554" t="b">
        <v>1</v>
      </c>
    </row>
    <row r="555" spans="1:9" x14ac:dyDescent="0.25">
      <c r="A555">
        <v>553</v>
      </c>
      <c r="B555">
        <v>1.3358052962239266E-2</v>
      </c>
      <c r="C555">
        <v>2.3321389147797351</v>
      </c>
      <c r="D555">
        <v>1.9000135862925822</v>
      </c>
      <c r="E555">
        <v>0.41678585542925933</v>
      </c>
      <c r="F555" t="b">
        <v>1</v>
      </c>
      <c r="G555" t="b">
        <v>0</v>
      </c>
      <c r="H555" t="b">
        <v>1</v>
      </c>
      <c r="I555" t="b">
        <v>1</v>
      </c>
    </row>
    <row r="556" spans="1:9" x14ac:dyDescent="0.25">
      <c r="A556">
        <v>554</v>
      </c>
      <c r="B556">
        <v>1.8030543890206229E-15</v>
      </c>
      <c r="C556">
        <v>2.6223788087995277</v>
      </c>
      <c r="D556">
        <v>9.5914619277734689E-2</v>
      </c>
      <c r="E556">
        <v>3.2062445377007578E-5</v>
      </c>
      <c r="F556" t="b">
        <v>1</v>
      </c>
      <c r="G556" t="b">
        <v>1</v>
      </c>
      <c r="H556" t="b">
        <v>1</v>
      </c>
      <c r="I556" t="b">
        <v>1</v>
      </c>
    </row>
    <row r="557" spans="1:9" x14ac:dyDescent="0.25">
      <c r="A557">
        <v>555</v>
      </c>
      <c r="B557">
        <v>5.3420153436511148E-3</v>
      </c>
      <c r="C557">
        <v>2.4567635511967554</v>
      </c>
      <c r="D557">
        <v>2.4068204834939033</v>
      </c>
      <c r="E557">
        <v>0.53615865341320657</v>
      </c>
      <c r="F557" t="b">
        <v>1</v>
      </c>
      <c r="G557" t="b">
        <v>0</v>
      </c>
      <c r="H557" t="b">
        <v>1</v>
      </c>
      <c r="I557" t="b">
        <v>1</v>
      </c>
    </row>
    <row r="558" spans="1:9" x14ac:dyDescent="0.25">
      <c r="A558">
        <v>556</v>
      </c>
      <c r="B558">
        <v>2.1342918044416168E-2</v>
      </c>
      <c r="C558">
        <v>2.3983570656426143</v>
      </c>
      <c r="D558">
        <v>1.6770765028030756</v>
      </c>
      <c r="E558">
        <v>0.94866492971651728</v>
      </c>
      <c r="F558" t="b">
        <v>1</v>
      </c>
      <c r="G558" t="b">
        <v>1</v>
      </c>
      <c r="H558" t="b">
        <v>1</v>
      </c>
      <c r="I558" t="b">
        <v>1</v>
      </c>
    </row>
    <row r="559" spans="1:9" x14ac:dyDescent="0.25">
      <c r="A559">
        <v>557</v>
      </c>
      <c r="B559">
        <v>4.0858362971373302E-11</v>
      </c>
      <c r="C559">
        <v>2.3972669427683062</v>
      </c>
      <c r="D559">
        <v>2.0489649602750046</v>
      </c>
      <c r="E559">
        <v>3.9483128935943242E-3</v>
      </c>
      <c r="F559" t="b">
        <v>1</v>
      </c>
      <c r="G559" t="b">
        <v>0</v>
      </c>
      <c r="H559" t="b">
        <v>1</v>
      </c>
      <c r="I559" t="b">
        <v>1</v>
      </c>
    </row>
    <row r="560" spans="1:9" x14ac:dyDescent="0.25">
      <c r="A560">
        <v>558</v>
      </c>
      <c r="B560">
        <v>6.8420528624478023E-12</v>
      </c>
      <c r="C560">
        <v>1.1117668417663882</v>
      </c>
      <c r="D560">
        <v>0.10689256528585563</v>
      </c>
      <c r="E560">
        <v>1.265388781367228E-2</v>
      </c>
      <c r="F560" t="b">
        <v>1</v>
      </c>
      <c r="G560" t="b">
        <v>1</v>
      </c>
      <c r="H560" t="b">
        <v>1</v>
      </c>
      <c r="I560" t="b">
        <v>1</v>
      </c>
    </row>
    <row r="561" spans="1:9" x14ac:dyDescent="0.25">
      <c r="A561">
        <v>559</v>
      </c>
      <c r="B561">
        <v>1.0655294941745102E-26</v>
      </c>
      <c r="C561">
        <v>0.80669077195996086</v>
      </c>
      <c r="D561">
        <v>2.3850023733033812E-2</v>
      </c>
      <c r="E561">
        <v>8.8115361518445018E-6</v>
      </c>
      <c r="F561" t="b">
        <v>1</v>
      </c>
      <c r="G561" t="b">
        <v>1</v>
      </c>
      <c r="H561" t="b">
        <v>1</v>
      </c>
      <c r="I561" t="b">
        <v>1</v>
      </c>
    </row>
    <row r="562" spans="1:9" x14ac:dyDescent="0.25">
      <c r="A562">
        <v>560</v>
      </c>
      <c r="B562">
        <v>1.2338149026055848E-12</v>
      </c>
      <c r="C562">
        <v>1.1150802371187942</v>
      </c>
      <c r="D562">
        <v>3.3292414137398203E-2</v>
      </c>
      <c r="E562">
        <v>1.1585140823164872E-3</v>
      </c>
      <c r="F562" t="b">
        <v>1</v>
      </c>
      <c r="G562" t="b">
        <v>1</v>
      </c>
      <c r="H562" t="b">
        <v>1</v>
      </c>
      <c r="I562" t="b">
        <v>1</v>
      </c>
    </row>
    <row r="563" spans="1:9" x14ac:dyDescent="0.25">
      <c r="A563">
        <v>561</v>
      </c>
      <c r="B563">
        <v>4.3080681843877944E-13</v>
      </c>
      <c r="C563">
        <v>0.39865815295276341</v>
      </c>
      <c r="D563">
        <v>0.10379300911107621</v>
      </c>
      <c r="E563">
        <v>4.8266168349904784E-2</v>
      </c>
      <c r="F563" t="b">
        <v>1</v>
      </c>
      <c r="G563" t="b">
        <v>1</v>
      </c>
      <c r="H563" t="b">
        <v>1</v>
      </c>
      <c r="I563" t="b">
        <v>1</v>
      </c>
    </row>
    <row r="564" spans="1:9" x14ac:dyDescent="0.25">
      <c r="A564">
        <v>562</v>
      </c>
      <c r="B564">
        <v>0.63459541587340096</v>
      </c>
      <c r="C564">
        <v>1.9572124357163487</v>
      </c>
      <c r="D564">
        <v>0.37830142798000188</v>
      </c>
      <c r="E564">
        <v>0.74190915619167741</v>
      </c>
      <c r="F564" t="b">
        <v>1</v>
      </c>
      <c r="G564" t="b">
        <v>1</v>
      </c>
      <c r="H564" t="b">
        <v>1</v>
      </c>
      <c r="I564" t="b">
        <v>1</v>
      </c>
    </row>
    <row r="565" spans="1:9" x14ac:dyDescent="0.25">
      <c r="A565">
        <v>563</v>
      </c>
      <c r="B565">
        <v>0.29466894629933066</v>
      </c>
      <c r="C565">
        <v>2.5859825608823117</v>
      </c>
      <c r="D565">
        <v>2.3931611618077122</v>
      </c>
      <c r="E565">
        <v>1.5613440197574331</v>
      </c>
      <c r="F565" t="b">
        <v>1</v>
      </c>
      <c r="G565" t="b">
        <v>0</v>
      </c>
      <c r="H565" t="b">
        <v>0</v>
      </c>
      <c r="I565" t="b">
        <v>1</v>
      </c>
    </row>
    <row r="566" spans="1:9" x14ac:dyDescent="0.25">
      <c r="A566">
        <v>564</v>
      </c>
      <c r="B566">
        <v>1.1098766673219095E-4</v>
      </c>
      <c r="C566">
        <v>2.2014023958654056</v>
      </c>
      <c r="D566">
        <v>1.9630374512416693</v>
      </c>
      <c r="E566">
        <v>0.16291152136930148</v>
      </c>
      <c r="F566" t="b">
        <v>1</v>
      </c>
      <c r="G566" t="b">
        <v>0</v>
      </c>
      <c r="H566" t="b">
        <v>1</v>
      </c>
      <c r="I566" t="b">
        <v>1</v>
      </c>
    </row>
    <row r="567" spans="1:9" x14ac:dyDescent="0.25">
      <c r="A567">
        <v>565</v>
      </c>
      <c r="B567">
        <v>4.4674283786771241E-2</v>
      </c>
      <c r="C567">
        <v>2.1306662791057929</v>
      </c>
      <c r="D567">
        <v>2.1284791069158442</v>
      </c>
      <c r="E567">
        <v>1.0445817796737062</v>
      </c>
      <c r="F567" t="b">
        <v>1</v>
      </c>
      <c r="G567" t="b">
        <v>1</v>
      </c>
      <c r="H567" t="b">
        <v>0</v>
      </c>
      <c r="I567" t="b">
        <v>0</v>
      </c>
    </row>
    <row r="568" spans="1:9" x14ac:dyDescent="0.25">
      <c r="A568">
        <v>566</v>
      </c>
      <c r="B568">
        <v>7.2743808712103318E-12</v>
      </c>
      <c r="C568">
        <v>0.93300241717315968</v>
      </c>
      <c r="D568">
        <v>0.58834357235587509</v>
      </c>
      <c r="E568">
        <v>5.4523111280724394E-3</v>
      </c>
      <c r="F568" t="b">
        <v>1</v>
      </c>
      <c r="G568" t="b">
        <v>1</v>
      </c>
      <c r="H568" t="b">
        <v>1</v>
      </c>
      <c r="I568" t="b">
        <v>1</v>
      </c>
    </row>
    <row r="569" spans="1:9" x14ac:dyDescent="0.25">
      <c r="A569">
        <v>567</v>
      </c>
      <c r="B569">
        <v>1.8112162670191206E-3</v>
      </c>
      <c r="C569">
        <v>2.8935692479078585</v>
      </c>
      <c r="D569">
        <v>2.6858628081739457</v>
      </c>
      <c r="E569">
        <v>0.51292865623430128</v>
      </c>
      <c r="F569" t="b">
        <v>0</v>
      </c>
      <c r="G569" t="b">
        <v>0</v>
      </c>
      <c r="H569" t="b">
        <v>0</v>
      </c>
      <c r="I569" t="b">
        <v>0</v>
      </c>
    </row>
    <row r="570" spans="1:9" x14ac:dyDescent="0.25">
      <c r="A570">
        <v>568</v>
      </c>
      <c r="B570">
        <v>3.5707430342512084E-6</v>
      </c>
      <c r="C570">
        <v>0.84533103531595599</v>
      </c>
      <c r="D570">
        <v>1.7967087612127792</v>
      </c>
      <c r="E570">
        <v>0.18036668706526995</v>
      </c>
      <c r="F570" t="b">
        <v>1</v>
      </c>
      <c r="G570" t="b">
        <v>1</v>
      </c>
      <c r="H570" t="b">
        <v>1</v>
      </c>
      <c r="I570" t="b">
        <v>1</v>
      </c>
    </row>
    <row r="571" spans="1:9" x14ac:dyDescent="0.25">
      <c r="A571">
        <v>569</v>
      </c>
      <c r="B571">
        <v>4.197183393732131E-7</v>
      </c>
      <c r="C571">
        <v>0.76368705476519261</v>
      </c>
      <c r="D571">
        <v>0.86623423689839663</v>
      </c>
      <c r="E571">
        <v>0.36036134822593069</v>
      </c>
      <c r="F571" t="b">
        <v>1</v>
      </c>
      <c r="G571" t="b">
        <v>0</v>
      </c>
      <c r="H571" t="b">
        <v>0</v>
      </c>
      <c r="I571" t="b">
        <v>1</v>
      </c>
    </row>
    <row r="572" spans="1:9" x14ac:dyDescent="0.25">
      <c r="A572">
        <v>570</v>
      </c>
      <c r="B572">
        <v>5.5538291001398336E-2</v>
      </c>
      <c r="C572">
        <v>2.3520951242359787</v>
      </c>
      <c r="D572">
        <v>1.9511871725064198</v>
      </c>
      <c r="E572">
        <v>0.7244545043493974</v>
      </c>
      <c r="F572" t="b">
        <v>1</v>
      </c>
      <c r="G572" t="b">
        <v>0</v>
      </c>
      <c r="H572" t="b">
        <v>0</v>
      </c>
      <c r="I572" t="b">
        <v>1</v>
      </c>
    </row>
    <row r="573" spans="1:9" x14ac:dyDescent="0.25">
      <c r="A573">
        <v>571</v>
      </c>
      <c r="B573">
        <v>1.7192488863718284E-17</v>
      </c>
      <c r="C573">
        <v>0.11843581619942685</v>
      </c>
      <c r="D573">
        <v>8.3899795307758984E-2</v>
      </c>
      <c r="E573">
        <v>3.0034182705118869E-4</v>
      </c>
      <c r="F573" t="b">
        <v>1</v>
      </c>
      <c r="G573" t="b">
        <v>1</v>
      </c>
      <c r="H573" t="b">
        <v>1</v>
      </c>
      <c r="I573" t="b">
        <v>1</v>
      </c>
    </row>
    <row r="574" spans="1:9" x14ac:dyDescent="0.25">
      <c r="A574">
        <v>572</v>
      </c>
      <c r="B574">
        <v>4.181920195272211E-2</v>
      </c>
      <c r="C574">
        <v>0.22062905189508886</v>
      </c>
      <c r="D574">
        <v>0.65782153639330088</v>
      </c>
      <c r="E574">
        <v>0.15183189693026142</v>
      </c>
      <c r="F574" t="b">
        <v>1</v>
      </c>
      <c r="G574" t="b">
        <v>1</v>
      </c>
      <c r="H574" t="b">
        <v>1</v>
      </c>
      <c r="I574" t="b">
        <v>1</v>
      </c>
    </row>
    <row r="575" spans="1:9" x14ac:dyDescent="0.25">
      <c r="A575">
        <v>573</v>
      </c>
      <c r="B575">
        <v>2.687997999831865E-3</v>
      </c>
      <c r="C575">
        <v>2.5896896972974091</v>
      </c>
      <c r="D575">
        <v>2.1685071177347508</v>
      </c>
      <c r="E575">
        <v>0.53590894817588064</v>
      </c>
      <c r="F575" t="b">
        <v>1</v>
      </c>
      <c r="G575" t="b">
        <v>0</v>
      </c>
      <c r="H575" t="b">
        <v>1</v>
      </c>
      <c r="I575" t="b">
        <v>1</v>
      </c>
    </row>
    <row r="576" spans="1:9" x14ac:dyDescent="0.25">
      <c r="A576">
        <v>574</v>
      </c>
      <c r="B576">
        <v>6.80023917705746E-10</v>
      </c>
      <c r="C576">
        <v>1.5460979018490688</v>
      </c>
      <c r="D576">
        <v>1.7989042476174519</v>
      </c>
      <c r="E576">
        <v>7.6966039205039341E-3</v>
      </c>
      <c r="F576" t="b">
        <v>1</v>
      </c>
      <c r="G576" t="b">
        <v>1</v>
      </c>
      <c r="H576" t="b">
        <v>1</v>
      </c>
      <c r="I576" t="b">
        <v>1</v>
      </c>
    </row>
    <row r="577" spans="1:9" x14ac:dyDescent="0.25">
      <c r="A577">
        <v>575</v>
      </c>
      <c r="B577">
        <v>9.1712453617052092E-6</v>
      </c>
      <c r="C577">
        <v>1.7608984747457199</v>
      </c>
      <c r="D577">
        <v>0.75464082568789526</v>
      </c>
      <c r="E577">
        <v>4.636038284457044E-2</v>
      </c>
      <c r="F577" t="b">
        <v>1</v>
      </c>
      <c r="G577" t="b">
        <v>1</v>
      </c>
      <c r="H577" t="b">
        <v>1</v>
      </c>
      <c r="I577" t="b">
        <v>1</v>
      </c>
    </row>
    <row r="578" spans="1:9" x14ac:dyDescent="0.25">
      <c r="A578">
        <v>576</v>
      </c>
      <c r="B578">
        <v>1.8364851001136206E-21</v>
      </c>
      <c r="C578">
        <v>0.73957702060115127</v>
      </c>
      <c r="D578">
        <v>0.21268229989694476</v>
      </c>
      <c r="E578">
        <v>9.3986399423983788E-5</v>
      </c>
      <c r="F578" t="b">
        <v>1</v>
      </c>
      <c r="G578" t="b">
        <v>1</v>
      </c>
      <c r="H578" t="b">
        <v>1</v>
      </c>
      <c r="I578" t="b">
        <v>1</v>
      </c>
    </row>
    <row r="579" spans="1:9" x14ac:dyDescent="0.25">
      <c r="A579">
        <v>577</v>
      </c>
      <c r="B579">
        <v>5.1390348602037381E-2</v>
      </c>
      <c r="C579">
        <v>2.3839633044877351</v>
      </c>
      <c r="D579">
        <v>2.6490397873070832</v>
      </c>
      <c r="E579">
        <v>1.002492586214093</v>
      </c>
      <c r="F579" t="b">
        <v>0</v>
      </c>
      <c r="G579" t="b">
        <v>0</v>
      </c>
      <c r="H579" t="b">
        <v>0</v>
      </c>
      <c r="I579" t="b">
        <v>0</v>
      </c>
    </row>
    <row r="580" spans="1:9" x14ac:dyDescent="0.25">
      <c r="A580">
        <v>578</v>
      </c>
      <c r="B580">
        <v>2.7678161749015106E-9</v>
      </c>
      <c r="C580">
        <v>0.10210208935221568</v>
      </c>
      <c r="D580">
        <v>0.1724421870994586</v>
      </c>
      <c r="E580">
        <v>1.0399573447197392E-2</v>
      </c>
      <c r="F580" t="b">
        <v>1</v>
      </c>
      <c r="G580" t="b">
        <v>1</v>
      </c>
      <c r="H580" t="b">
        <v>1</v>
      </c>
      <c r="I580" t="b">
        <v>1</v>
      </c>
    </row>
    <row r="581" spans="1:9" x14ac:dyDescent="0.25">
      <c r="A581">
        <v>579</v>
      </c>
      <c r="B581">
        <v>1.204276738082436E-5</v>
      </c>
      <c r="C581">
        <v>2.4196319562980291</v>
      </c>
      <c r="D581">
        <v>2.1290764474913808</v>
      </c>
      <c r="E581">
        <v>3.3197312588553747E-2</v>
      </c>
      <c r="F581" t="b">
        <v>1</v>
      </c>
      <c r="G581" t="b">
        <v>0</v>
      </c>
      <c r="H581" t="b">
        <v>0</v>
      </c>
      <c r="I581" t="b">
        <v>1</v>
      </c>
    </row>
    <row r="582" spans="1:9" x14ac:dyDescent="0.25">
      <c r="A582">
        <v>580</v>
      </c>
      <c r="B582">
        <v>2.2738198766649424E-9</v>
      </c>
      <c r="C582">
        <v>1.9448057842945026</v>
      </c>
      <c r="D582">
        <v>1.2058381967355483</v>
      </c>
      <c r="E582">
        <v>3.07835280384181E-2</v>
      </c>
      <c r="F582" t="b">
        <v>1</v>
      </c>
      <c r="G582" t="b">
        <v>1</v>
      </c>
      <c r="H582" t="b">
        <v>1</v>
      </c>
      <c r="I582" t="b">
        <v>1</v>
      </c>
    </row>
    <row r="583" spans="1:9" x14ac:dyDescent="0.25">
      <c r="A583">
        <v>581</v>
      </c>
      <c r="B583">
        <v>3.5918371633460438E-4</v>
      </c>
      <c r="C583">
        <v>2.9855067798167187</v>
      </c>
      <c r="D583">
        <v>2.279298396088318</v>
      </c>
      <c r="E583">
        <v>1.5451531514608554</v>
      </c>
      <c r="F583" t="b">
        <v>1</v>
      </c>
      <c r="G583" t="b">
        <v>1</v>
      </c>
      <c r="H583" t="b">
        <v>1</v>
      </c>
      <c r="I583" t="b">
        <v>1</v>
      </c>
    </row>
    <row r="584" spans="1:9" x14ac:dyDescent="0.25">
      <c r="A584">
        <v>582</v>
      </c>
      <c r="B584">
        <v>2.7331848248441857E-12</v>
      </c>
      <c r="C584">
        <v>1.1331298872326228</v>
      </c>
      <c r="D584">
        <v>0.2104711187413017</v>
      </c>
      <c r="E584">
        <v>1.8974907250253113E-2</v>
      </c>
      <c r="F584" t="b">
        <v>1</v>
      </c>
      <c r="G584" t="b">
        <v>1</v>
      </c>
      <c r="H584" t="b">
        <v>1</v>
      </c>
      <c r="I584" t="b">
        <v>1</v>
      </c>
    </row>
    <row r="585" spans="1:9" x14ac:dyDescent="0.25">
      <c r="A585">
        <v>583</v>
      </c>
      <c r="B585">
        <v>2.8364059498586823E-3</v>
      </c>
      <c r="C585">
        <v>2.3448174427438397</v>
      </c>
      <c r="D585">
        <v>2.7379514429825198</v>
      </c>
      <c r="E585">
        <v>0.73566428826612773</v>
      </c>
      <c r="F585" t="b">
        <v>1</v>
      </c>
      <c r="G585" t="b">
        <v>0</v>
      </c>
      <c r="H585" t="b">
        <v>0</v>
      </c>
      <c r="I585" t="b">
        <v>1</v>
      </c>
    </row>
    <row r="586" spans="1:9" x14ac:dyDescent="0.25">
      <c r="A586">
        <v>584</v>
      </c>
      <c r="B586">
        <v>9.75221503276787E-10</v>
      </c>
      <c r="C586">
        <v>1.2286353146647848</v>
      </c>
      <c r="D586">
        <v>0.14039522015154232</v>
      </c>
      <c r="E586">
        <v>2.1875990363527486E-3</v>
      </c>
      <c r="F586" t="b">
        <v>1</v>
      </c>
      <c r="G586" t="b">
        <v>1</v>
      </c>
      <c r="H586" t="b">
        <v>1</v>
      </c>
      <c r="I586" t="b">
        <v>1</v>
      </c>
    </row>
    <row r="587" spans="1:9" x14ac:dyDescent="0.25">
      <c r="A587">
        <v>585</v>
      </c>
      <c r="B587">
        <v>1.6956822978811928E-9</v>
      </c>
      <c r="C587">
        <v>2.3902190550418014</v>
      </c>
      <c r="D587">
        <v>1.9449099708614825</v>
      </c>
      <c r="E587">
        <v>2.8107366213439643E-2</v>
      </c>
      <c r="F587" t="b">
        <v>1</v>
      </c>
      <c r="G587" t="b">
        <v>1</v>
      </c>
      <c r="H587" t="b">
        <v>1</v>
      </c>
      <c r="I587" t="b">
        <v>1</v>
      </c>
    </row>
    <row r="588" spans="1:9" x14ac:dyDescent="0.25">
      <c r="A588">
        <v>586</v>
      </c>
      <c r="B588">
        <v>1.1252337057485792E-3</v>
      </c>
      <c r="C588">
        <v>2.7118585145629721</v>
      </c>
      <c r="D588">
        <v>2.0166979007829031</v>
      </c>
      <c r="E588">
        <v>1.2478375535157653</v>
      </c>
      <c r="F588" t="b">
        <v>1</v>
      </c>
      <c r="G588" t="b">
        <v>0</v>
      </c>
      <c r="H588" t="b">
        <v>1</v>
      </c>
      <c r="I588" t="b">
        <v>1</v>
      </c>
    </row>
    <row r="589" spans="1:9" x14ac:dyDescent="0.25">
      <c r="A589">
        <v>587</v>
      </c>
      <c r="B589">
        <v>5.292329685567808E-7</v>
      </c>
      <c r="C589">
        <v>2.5582710746260089</v>
      </c>
      <c r="D589">
        <v>1.600543432215066</v>
      </c>
      <c r="E589">
        <v>9.501592164322134E-2</v>
      </c>
      <c r="F589" t="b">
        <v>1</v>
      </c>
      <c r="G589" t="b">
        <v>1</v>
      </c>
      <c r="H589" t="b">
        <v>1</v>
      </c>
      <c r="I589" t="b">
        <v>1</v>
      </c>
    </row>
    <row r="590" spans="1:9" x14ac:dyDescent="0.25">
      <c r="A590">
        <v>588</v>
      </c>
      <c r="B590">
        <v>2.9475445129344676E-16</v>
      </c>
      <c r="C590">
        <v>0.1241997865469915</v>
      </c>
      <c r="D590">
        <v>5.2551730109791486E-2</v>
      </c>
      <c r="E590">
        <v>1.1309892402756157E-4</v>
      </c>
      <c r="F590" t="b">
        <v>1</v>
      </c>
      <c r="G590" t="b">
        <v>1</v>
      </c>
      <c r="H590" t="b">
        <v>1</v>
      </c>
      <c r="I590" t="b">
        <v>1</v>
      </c>
    </row>
    <row r="591" spans="1:9" x14ac:dyDescent="0.25">
      <c r="A591">
        <v>589</v>
      </c>
      <c r="B591">
        <v>2.9479433739526944E-12</v>
      </c>
      <c r="C591">
        <v>0.44369840461931287</v>
      </c>
      <c r="D591">
        <v>0.10124888662677997</v>
      </c>
      <c r="E591">
        <v>3.1171749041124029E-3</v>
      </c>
      <c r="F591" t="b">
        <v>1</v>
      </c>
      <c r="G591" t="b">
        <v>1</v>
      </c>
      <c r="H591" t="b">
        <v>1</v>
      </c>
      <c r="I591" t="b">
        <v>1</v>
      </c>
    </row>
    <row r="592" spans="1:9" x14ac:dyDescent="0.25">
      <c r="A592">
        <v>590</v>
      </c>
      <c r="B592">
        <v>1.5205453053049807E-11</v>
      </c>
      <c r="C592">
        <v>1.5636389753385742</v>
      </c>
      <c r="D592">
        <v>0.58595640702303498</v>
      </c>
      <c r="E592">
        <v>3.6190053703426947E-3</v>
      </c>
      <c r="F592" t="b">
        <v>1</v>
      </c>
      <c r="G592" t="b">
        <v>1</v>
      </c>
      <c r="H592" t="b">
        <v>1</v>
      </c>
      <c r="I592" t="b">
        <v>1</v>
      </c>
    </row>
    <row r="593" spans="1:9" x14ac:dyDescent="0.25">
      <c r="A593">
        <v>591</v>
      </c>
      <c r="B593">
        <v>6.30321465637531E-6</v>
      </c>
      <c r="C593">
        <v>1.607943267434073</v>
      </c>
      <c r="D593">
        <v>0.95585108939916696</v>
      </c>
      <c r="E593">
        <v>4.3422799910519547E-2</v>
      </c>
      <c r="F593" t="b">
        <v>1</v>
      </c>
      <c r="G593" t="b">
        <v>0</v>
      </c>
      <c r="H593" t="b">
        <v>1</v>
      </c>
      <c r="I593" t="b">
        <v>1</v>
      </c>
    </row>
    <row r="594" spans="1:9" x14ac:dyDescent="0.25">
      <c r="A594">
        <v>592</v>
      </c>
      <c r="B594">
        <v>8.3764626221118047E-16</v>
      </c>
      <c r="C594">
        <v>0.61795926851367033</v>
      </c>
      <c r="D594">
        <v>9.7721304125455752E-2</v>
      </c>
      <c r="E594">
        <v>3.9155938251740456E-3</v>
      </c>
      <c r="F594" t="b">
        <v>1</v>
      </c>
      <c r="G594" t="b">
        <v>1</v>
      </c>
      <c r="H594" t="b">
        <v>1</v>
      </c>
      <c r="I594" t="b">
        <v>1</v>
      </c>
    </row>
    <row r="595" spans="1:9" x14ac:dyDescent="0.25">
      <c r="A595">
        <v>593</v>
      </c>
      <c r="B595">
        <v>9.1864155720722072E-8</v>
      </c>
      <c r="C595">
        <v>1.2653499715796415</v>
      </c>
      <c r="D595">
        <v>0.22704470241808741</v>
      </c>
      <c r="E595">
        <v>4.9744384483195792E-2</v>
      </c>
      <c r="F595" t="b">
        <v>1</v>
      </c>
      <c r="G595" t="b">
        <v>1</v>
      </c>
      <c r="H595" t="b">
        <v>1</v>
      </c>
      <c r="I595" t="b">
        <v>1</v>
      </c>
    </row>
    <row r="596" spans="1:9" x14ac:dyDescent="0.25">
      <c r="A596">
        <v>594</v>
      </c>
      <c r="B596">
        <v>4.1810840907344411E-8</v>
      </c>
      <c r="C596">
        <v>1.0373039390981846</v>
      </c>
      <c r="D596">
        <v>0.57140448227748764</v>
      </c>
      <c r="E596">
        <v>1.9939218946471514E-2</v>
      </c>
      <c r="F596" t="b">
        <v>1</v>
      </c>
      <c r="G596" t="b">
        <v>1</v>
      </c>
      <c r="H596" t="b">
        <v>1</v>
      </c>
      <c r="I596" t="b">
        <v>1</v>
      </c>
    </row>
    <row r="597" spans="1:9" x14ac:dyDescent="0.25">
      <c r="A597">
        <v>595</v>
      </c>
      <c r="B597">
        <v>2.8088914467793859E-6</v>
      </c>
      <c r="C597">
        <v>2.8218914004365212</v>
      </c>
      <c r="D597">
        <v>1.2832981388177338</v>
      </c>
      <c r="E597">
        <v>0.10359464229833007</v>
      </c>
      <c r="F597" t="b">
        <v>1</v>
      </c>
      <c r="G597" t="b">
        <v>1</v>
      </c>
      <c r="H597" t="b">
        <v>1</v>
      </c>
      <c r="I597" t="b">
        <v>1</v>
      </c>
    </row>
    <row r="598" spans="1:9" x14ac:dyDescent="0.25">
      <c r="A598">
        <v>596</v>
      </c>
      <c r="B598">
        <v>1.7875179783276537E-22</v>
      </c>
      <c r="C598">
        <v>2.3801867053219388</v>
      </c>
      <c r="D598">
        <v>0.17188397903700262</v>
      </c>
      <c r="E598">
        <v>4.3524411194858223E-6</v>
      </c>
      <c r="F598" t="b">
        <v>1</v>
      </c>
      <c r="G598" t="b">
        <v>0</v>
      </c>
      <c r="H598" t="b">
        <v>1</v>
      </c>
      <c r="I598" t="b">
        <v>1</v>
      </c>
    </row>
    <row r="599" spans="1:9" x14ac:dyDescent="0.25">
      <c r="A599">
        <v>597</v>
      </c>
      <c r="B599">
        <v>6.6905218720908054E-4</v>
      </c>
      <c r="C599">
        <v>2.4657019244426301</v>
      </c>
      <c r="D599">
        <v>0.99050937475320056</v>
      </c>
      <c r="E599">
        <v>0.47301785898054288</v>
      </c>
      <c r="F599" t="b">
        <v>1</v>
      </c>
      <c r="G599" t="b">
        <v>1</v>
      </c>
      <c r="H599" t="b">
        <v>1</v>
      </c>
      <c r="I599" t="b">
        <v>1</v>
      </c>
    </row>
    <row r="600" spans="1:9" x14ac:dyDescent="0.25">
      <c r="A600">
        <v>598</v>
      </c>
      <c r="B600">
        <v>0.45791937808212857</v>
      </c>
      <c r="C600">
        <v>2.4370004853840932</v>
      </c>
      <c r="D600">
        <v>1.6091249266580727</v>
      </c>
      <c r="E600">
        <v>2.1478178176921432</v>
      </c>
      <c r="F600" t="b">
        <v>0</v>
      </c>
      <c r="G600" t="b">
        <v>1</v>
      </c>
      <c r="H600" t="b">
        <v>1</v>
      </c>
      <c r="I600" t="b">
        <v>0</v>
      </c>
    </row>
    <row r="601" spans="1:9" x14ac:dyDescent="0.25">
      <c r="A601">
        <v>599</v>
      </c>
      <c r="B601">
        <v>4.9701491965412776E-11</v>
      </c>
      <c r="C601">
        <v>1.9840959748811764</v>
      </c>
      <c r="D601">
        <v>1.3051657932200864</v>
      </c>
      <c r="E601">
        <v>9.9350994644927457E-3</v>
      </c>
      <c r="F601" t="b">
        <v>1</v>
      </c>
      <c r="G601" t="b">
        <v>1</v>
      </c>
      <c r="H601" t="b">
        <v>1</v>
      </c>
      <c r="I601" t="b">
        <v>1</v>
      </c>
    </row>
    <row r="602" spans="1:9" x14ac:dyDescent="0.25">
      <c r="A602">
        <v>600</v>
      </c>
      <c r="B602">
        <v>3.1936120679450537E-5</v>
      </c>
      <c r="C602">
        <v>2.5074964162080207</v>
      </c>
      <c r="D602">
        <v>0.95046883475112653</v>
      </c>
      <c r="E602">
        <v>7.2110366286925992E-2</v>
      </c>
      <c r="F602" t="b">
        <v>1</v>
      </c>
      <c r="G602" t="b">
        <v>0</v>
      </c>
      <c r="H602" t="b">
        <v>1</v>
      </c>
      <c r="I602" t="b">
        <v>1</v>
      </c>
    </row>
    <row r="603" spans="1:9" x14ac:dyDescent="0.25">
      <c r="A603">
        <v>601</v>
      </c>
      <c r="B603">
        <v>1.8109158024297621E-6</v>
      </c>
      <c r="C603">
        <v>1.9667135797230391</v>
      </c>
      <c r="D603">
        <v>1.5652561158264751</v>
      </c>
      <c r="E603">
        <v>2.5564983841515877E-2</v>
      </c>
      <c r="F603" t="b">
        <v>1</v>
      </c>
      <c r="G603" t="b">
        <v>0</v>
      </c>
      <c r="H603" t="b">
        <v>1</v>
      </c>
      <c r="I603" t="b">
        <v>1</v>
      </c>
    </row>
    <row r="604" spans="1:9" x14ac:dyDescent="0.25">
      <c r="A604">
        <v>602</v>
      </c>
      <c r="B604">
        <v>1.0858908858944743E-6</v>
      </c>
      <c r="C604">
        <v>1.3557293582563472</v>
      </c>
      <c r="D604">
        <v>1.3548275371052152</v>
      </c>
      <c r="E604">
        <v>2.9755307405274899E-2</v>
      </c>
      <c r="F604" t="b">
        <v>1</v>
      </c>
      <c r="G604" t="b">
        <v>0</v>
      </c>
      <c r="H604" t="b">
        <v>1</v>
      </c>
      <c r="I604" t="b">
        <v>1</v>
      </c>
    </row>
    <row r="605" spans="1:9" x14ac:dyDescent="0.25">
      <c r="A605">
        <v>603</v>
      </c>
      <c r="B605">
        <v>1.101060800323847E-11</v>
      </c>
      <c r="C605">
        <v>2.1375178552525345</v>
      </c>
      <c r="D605">
        <v>0.75170015436943849</v>
      </c>
      <c r="E605">
        <v>4.6643629359867109E-3</v>
      </c>
      <c r="F605" t="b">
        <v>1</v>
      </c>
      <c r="G605" t="b">
        <v>1</v>
      </c>
      <c r="H605" t="b">
        <v>1</v>
      </c>
      <c r="I605" t="b">
        <v>1</v>
      </c>
    </row>
    <row r="606" spans="1:9" x14ac:dyDescent="0.25">
      <c r="A606">
        <v>604</v>
      </c>
      <c r="B606">
        <v>1.015752700220845E-21</v>
      </c>
      <c r="C606">
        <v>0.28635204919830803</v>
      </c>
      <c r="D606">
        <v>1.9486282320640862E-2</v>
      </c>
      <c r="E606">
        <v>1.2224944384286627E-6</v>
      </c>
      <c r="F606" t="b">
        <v>1</v>
      </c>
      <c r="G606" t="b">
        <v>1</v>
      </c>
      <c r="H606" t="b">
        <v>1</v>
      </c>
      <c r="I606" t="b">
        <v>1</v>
      </c>
    </row>
    <row r="607" spans="1:9" x14ac:dyDescent="0.25">
      <c r="A607">
        <v>605</v>
      </c>
      <c r="B607">
        <v>1.5235430976727271E-12</v>
      </c>
      <c r="C607">
        <v>1.4369683402327516</v>
      </c>
      <c r="D607">
        <v>0.69939231982571481</v>
      </c>
      <c r="E607">
        <v>4.4940211532339134E-3</v>
      </c>
      <c r="F607" t="b">
        <v>1</v>
      </c>
      <c r="G607" t="b">
        <v>1</v>
      </c>
      <c r="H607" t="b">
        <v>1</v>
      </c>
      <c r="I607" t="b">
        <v>1</v>
      </c>
    </row>
    <row r="608" spans="1:9" x14ac:dyDescent="0.25">
      <c r="A608">
        <v>606</v>
      </c>
      <c r="B608">
        <v>1.4746969528918437E-3</v>
      </c>
      <c r="C608">
        <v>2.5723208987327131</v>
      </c>
      <c r="D608">
        <v>1.7865471780669855</v>
      </c>
      <c r="E608">
        <v>1.7301464702113845</v>
      </c>
      <c r="F608" t="b">
        <v>1</v>
      </c>
      <c r="G608" t="b">
        <v>0</v>
      </c>
      <c r="H608" t="b">
        <v>0</v>
      </c>
      <c r="I608" t="b">
        <v>1</v>
      </c>
    </row>
    <row r="609" spans="1:9" x14ac:dyDescent="0.25">
      <c r="A609">
        <v>607</v>
      </c>
      <c r="B609">
        <v>1.4408175529615139E-2</v>
      </c>
      <c r="C609">
        <v>2.3314151026188297</v>
      </c>
      <c r="D609">
        <v>1.8819226646447553</v>
      </c>
      <c r="E609">
        <v>1.117850608496787</v>
      </c>
      <c r="F609" t="b">
        <v>1</v>
      </c>
      <c r="G609" t="b">
        <v>0</v>
      </c>
      <c r="H609" t="b">
        <v>0</v>
      </c>
      <c r="I609" t="b">
        <v>1</v>
      </c>
    </row>
    <row r="610" spans="1:9" x14ac:dyDescent="0.25">
      <c r="A610">
        <v>608</v>
      </c>
      <c r="B610">
        <v>2.8615711604745635E-8</v>
      </c>
      <c r="C610">
        <v>2.0299579980345017</v>
      </c>
      <c r="D610">
        <v>1.4787783246068449</v>
      </c>
      <c r="E610">
        <v>4.7582343635959624E-2</v>
      </c>
      <c r="F610" t="b">
        <v>1</v>
      </c>
      <c r="G610" t="b">
        <v>1</v>
      </c>
      <c r="H610" t="b">
        <v>1</v>
      </c>
      <c r="I610" t="b">
        <v>1</v>
      </c>
    </row>
    <row r="611" spans="1:9" x14ac:dyDescent="0.25">
      <c r="A611">
        <v>609</v>
      </c>
      <c r="B611">
        <v>1.0909722243387899E-24</v>
      </c>
      <c r="C611">
        <v>0.60430221982467303</v>
      </c>
      <c r="D611">
        <v>0.1724713962960471</v>
      </c>
      <c r="E611">
        <v>4.6495221344228229E-8</v>
      </c>
      <c r="F611" t="b">
        <v>1</v>
      </c>
      <c r="G611" t="b">
        <v>1</v>
      </c>
      <c r="H611" t="b">
        <v>1</v>
      </c>
      <c r="I611" t="b">
        <v>1</v>
      </c>
    </row>
    <row r="612" spans="1:9" x14ac:dyDescent="0.25">
      <c r="A612">
        <v>610</v>
      </c>
      <c r="B612">
        <v>2.3148674357402843E-12</v>
      </c>
      <c r="C612">
        <v>0.76336745793355087</v>
      </c>
      <c r="D612">
        <v>0.13495217544557264</v>
      </c>
      <c r="E612">
        <v>3.3044917256178351E-4</v>
      </c>
      <c r="F612" t="b">
        <v>1</v>
      </c>
      <c r="G612" t="b">
        <v>1</v>
      </c>
      <c r="H612" t="b">
        <v>1</v>
      </c>
      <c r="I612" t="b">
        <v>1</v>
      </c>
    </row>
    <row r="613" spans="1:9" x14ac:dyDescent="0.25">
      <c r="A613">
        <v>611</v>
      </c>
      <c r="B613">
        <v>0.14313019717763872</v>
      </c>
      <c r="C613">
        <v>1.7289964049190663</v>
      </c>
      <c r="D613">
        <v>1.2609872786992327</v>
      </c>
      <c r="E613">
        <v>0.51149763024112227</v>
      </c>
      <c r="F613" t="b">
        <v>1</v>
      </c>
      <c r="G613" t="b">
        <v>1</v>
      </c>
      <c r="H613" t="b">
        <v>1</v>
      </c>
      <c r="I613" t="b">
        <v>1</v>
      </c>
    </row>
    <row r="614" spans="1:9" x14ac:dyDescent="0.25">
      <c r="A614">
        <v>612</v>
      </c>
      <c r="B614">
        <v>6.8894757084320115E-10</v>
      </c>
      <c r="C614">
        <v>0.22747469322980179</v>
      </c>
      <c r="D614">
        <v>4.9207134938592467E-2</v>
      </c>
      <c r="E614">
        <v>1.8812817676531274E-2</v>
      </c>
      <c r="F614" t="b">
        <v>1</v>
      </c>
      <c r="G614" t="b">
        <v>1</v>
      </c>
      <c r="H614" t="b">
        <v>1</v>
      </c>
      <c r="I614" t="b">
        <v>1</v>
      </c>
    </row>
    <row r="615" spans="1:9" x14ac:dyDescent="0.25">
      <c r="A615">
        <v>613</v>
      </c>
      <c r="B615">
        <v>3.5407122063600262E-14</v>
      </c>
      <c r="C615">
        <v>0.42612445517587033</v>
      </c>
      <c r="D615">
        <v>0.10618319396516419</v>
      </c>
      <c r="E615">
        <v>1.0096876439243379E-3</v>
      </c>
      <c r="F615" t="b">
        <v>1</v>
      </c>
      <c r="G615" t="b">
        <v>1</v>
      </c>
      <c r="H615" t="b">
        <v>1</v>
      </c>
      <c r="I615" t="b">
        <v>1</v>
      </c>
    </row>
    <row r="616" spans="1:9" x14ac:dyDescent="0.25">
      <c r="A616">
        <v>614</v>
      </c>
      <c r="B616">
        <v>2.2121550645638889E-5</v>
      </c>
      <c r="C616">
        <v>2.2858231325847096</v>
      </c>
      <c r="D616">
        <v>0.62964202125546709</v>
      </c>
      <c r="E616">
        <v>3.9093325669935217E-2</v>
      </c>
      <c r="F616" t="b">
        <v>1</v>
      </c>
      <c r="G616" t="b">
        <v>1</v>
      </c>
      <c r="H616" t="b">
        <v>1</v>
      </c>
      <c r="I616" t="b">
        <v>1</v>
      </c>
    </row>
    <row r="617" spans="1:9" x14ac:dyDescent="0.25">
      <c r="A617">
        <v>615</v>
      </c>
      <c r="B617">
        <v>3.2492699727549218E-6</v>
      </c>
      <c r="C617">
        <v>2.7884139357891011</v>
      </c>
      <c r="D617">
        <v>2.4401598633429158</v>
      </c>
      <c r="E617">
        <v>0.15985246356793581</v>
      </c>
      <c r="F617" t="b">
        <v>1</v>
      </c>
      <c r="G617" t="b">
        <v>0</v>
      </c>
      <c r="H617" t="b">
        <v>1</v>
      </c>
      <c r="I617" t="b">
        <v>1</v>
      </c>
    </row>
    <row r="618" spans="1:9" x14ac:dyDescent="0.25">
      <c r="A618">
        <v>616</v>
      </c>
      <c r="B618">
        <v>4.3055511546850452E-5</v>
      </c>
      <c r="C618">
        <v>1.0543094901025694</v>
      </c>
      <c r="D618">
        <v>1.0131752585600489</v>
      </c>
      <c r="E618">
        <v>0.24189769403813752</v>
      </c>
      <c r="F618" t="b">
        <v>1</v>
      </c>
      <c r="G618" t="b">
        <v>1</v>
      </c>
      <c r="H618" t="b">
        <v>1</v>
      </c>
      <c r="I618" t="b">
        <v>1</v>
      </c>
    </row>
    <row r="619" spans="1:9" x14ac:dyDescent="0.25">
      <c r="A619">
        <v>617</v>
      </c>
      <c r="B619">
        <v>1.6942027166799753E-5</v>
      </c>
      <c r="C619">
        <v>1.0144772816868302</v>
      </c>
      <c r="D619">
        <v>0.53890043339719407</v>
      </c>
      <c r="E619">
        <v>5.0401105015527747E-2</v>
      </c>
      <c r="F619" t="b">
        <v>1</v>
      </c>
      <c r="G619" t="b">
        <v>1</v>
      </c>
      <c r="H619" t="b">
        <v>1</v>
      </c>
      <c r="I619" t="b">
        <v>1</v>
      </c>
    </row>
    <row r="620" spans="1:9" x14ac:dyDescent="0.25">
      <c r="A620">
        <v>618</v>
      </c>
      <c r="B620">
        <v>0.42864573055550825</v>
      </c>
      <c r="C620">
        <v>2.58965959052406</v>
      </c>
      <c r="D620">
        <v>2.4629451670798175</v>
      </c>
      <c r="E620">
        <v>2.0262870510985795</v>
      </c>
      <c r="F620" t="b">
        <v>0</v>
      </c>
      <c r="G620" t="b">
        <v>0</v>
      </c>
      <c r="H620" t="b">
        <v>0</v>
      </c>
      <c r="I620" t="b">
        <v>0</v>
      </c>
    </row>
    <row r="621" spans="1:9" x14ac:dyDescent="0.25">
      <c r="A621">
        <v>619</v>
      </c>
      <c r="B621">
        <v>2.4695784552454218E-15</v>
      </c>
      <c r="C621">
        <v>0.32260674735641937</v>
      </c>
      <c r="D621">
        <v>0.80688808819074764</v>
      </c>
      <c r="E621">
        <v>5.5579278625477455E-4</v>
      </c>
      <c r="F621" t="b">
        <v>1</v>
      </c>
      <c r="G621" t="b">
        <v>1</v>
      </c>
      <c r="H621" t="b">
        <v>1</v>
      </c>
      <c r="I621" t="b">
        <v>1</v>
      </c>
    </row>
    <row r="622" spans="1:9" x14ac:dyDescent="0.25">
      <c r="A622">
        <v>620</v>
      </c>
      <c r="B622">
        <v>3.5409928391423325E-15</v>
      </c>
      <c r="C622">
        <v>0.45555870727242337</v>
      </c>
      <c r="D622">
        <v>0.13736400613054828</v>
      </c>
      <c r="E622">
        <v>1.1756699420958761E-4</v>
      </c>
      <c r="F622" t="b">
        <v>1</v>
      </c>
      <c r="G622" t="b">
        <v>1</v>
      </c>
      <c r="H622" t="b">
        <v>1</v>
      </c>
      <c r="I622" t="b">
        <v>1</v>
      </c>
    </row>
    <row r="623" spans="1:9" x14ac:dyDescent="0.25">
      <c r="A623">
        <v>621</v>
      </c>
      <c r="B623">
        <v>1.9068164191843585E-2</v>
      </c>
      <c r="C623">
        <v>2.3655849156653228</v>
      </c>
      <c r="D623">
        <v>2.3324694445945271</v>
      </c>
      <c r="E623">
        <v>1.6122102415813853</v>
      </c>
      <c r="F623" t="b">
        <v>1</v>
      </c>
      <c r="G623" t="b">
        <v>0</v>
      </c>
      <c r="H623" t="b">
        <v>1</v>
      </c>
      <c r="I623" t="b">
        <v>1</v>
      </c>
    </row>
    <row r="624" spans="1:9" x14ac:dyDescent="0.25">
      <c r="A624">
        <v>622</v>
      </c>
      <c r="B624">
        <v>4.3656764528912008E-17</v>
      </c>
      <c r="C624">
        <v>8.7739654455368993E-2</v>
      </c>
      <c r="D624">
        <v>9.1198479873764615E-2</v>
      </c>
      <c r="E624">
        <v>6.1133150920780429E-5</v>
      </c>
      <c r="F624" t="b">
        <v>1</v>
      </c>
      <c r="G624" t="b">
        <v>1</v>
      </c>
      <c r="H624" t="b">
        <v>1</v>
      </c>
      <c r="I624" t="b">
        <v>1</v>
      </c>
    </row>
    <row r="625" spans="1:9" x14ac:dyDescent="0.25">
      <c r="A625">
        <v>623</v>
      </c>
      <c r="B625">
        <v>2.5504118867119461E-5</v>
      </c>
      <c r="C625">
        <v>1.9124580677479122</v>
      </c>
      <c r="D625">
        <v>1.6397092746996156</v>
      </c>
      <c r="E625">
        <v>0.66264957365955812</v>
      </c>
      <c r="F625" t="b">
        <v>1</v>
      </c>
      <c r="G625" t="b">
        <v>1</v>
      </c>
      <c r="H625" t="b">
        <v>1</v>
      </c>
      <c r="I625" t="b">
        <v>1</v>
      </c>
    </row>
    <row r="626" spans="1:9" x14ac:dyDescent="0.25">
      <c r="A626">
        <v>624</v>
      </c>
      <c r="B626">
        <v>1.190620189718419E-7</v>
      </c>
      <c r="C626">
        <v>0.4166836991526654</v>
      </c>
      <c r="D626">
        <v>0.91609209860994922</v>
      </c>
      <c r="E626">
        <v>6.121285665788301E-3</v>
      </c>
      <c r="F626" t="b">
        <v>1</v>
      </c>
      <c r="G626" t="b">
        <v>1</v>
      </c>
      <c r="H626" t="b">
        <v>1</v>
      </c>
      <c r="I626" t="b">
        <v>1</v>
      </c>
    </row>
    <row r="627" spans="1:9" x14ac:dyDescent="0.25">
      <c r="A627">
        <v>625</v>
      </c>
      <c r="B627">
        <v>4.9485217820524242E-12</v>
      </c>
      <c r="C627">
        <v>0.57080455051001733</v>
      </c>
      <c r="D627">
        <v>0.16379657241707693</v>
      </c>
      <c r="E627">
        <v>2.4995028160176487E-3</v>
      </c>
      <c r="F627" t="b">
        <v>1</v>
      </c>
      <c r="G627" t="b">
        <v>1</v>
      </c>
      <c r="H627" t="b">
        <v>1</v>
      </c>
      <c r="I627" t="b">
        <v>1</v>
      </c>
    </row>
    <row r="628" spans="1:9" x14ac:dyDescent="0.25">
      <c r="A628">
        <v>626</v>
      </c>
      <c r="B628">
        <v>1.3929200528024565E-9</v>
      </c>
      <c r="C628">
        <v>0.79032002441091942</v>
      </c>
      <c r="D628">
        <v>0.91304921516233262</v>
      </c>
      <c r="E628">
        <v>2.6183373811775922E-3</v>
      </c>
      <c r="F628" t="b">
        <v>1</v>
      </c>
      <c r="G628" t="b">
        <v>1</v>
      </c>
      <c r="H628" t="b">
        <v>1</v>
      </c>
      <c r="I628" t="b">
        <v>1</v>
      </c>
    </row>
    <row r="629" spans="1:9" x14ac:dyDescent="0.25">
      <c r="A629">
        <v>627</v>
      </c>
      <c r="B629">
        <v>2.746490412095423E-7</v>
      </c>
      <c r="C629">
        <v>1.582493526342329</v>
      </c>
      <c r="D629">
        <v>0.65146405023562293</v>
      </c>
      <c r="E629">
        <v>7.5826459060402626E-2</v>
      </c>
      <c r="F629" t="b">
        <v>1</v>
      </c>
      <c r="G629" t="b">
        <v>1</v>
      </c>
      <c r="H629" t="b">
        <v>1</v>
      </c>
      <c r="I629" t="b">
        <v>1</v>
      </c>
    </row>
    <row r="630" spans="1:9" x14ac:dyDescent="0.25">
      <c r="A630">
        <v>628</v>
      </c>
      <c r="B630">
        <v>3.3569836251760782E-6</v>
      </c>
      <c r="C630">
        <v>0.48982872102489156</v>
      </c>
      <c r="D630">
        <v>0.81795089952047362</v>
      </c>
      <c r="E630">
        <v>0.17501199846808832</v>
      </c>
      <c r="F630" t="b">
        <v>1</v>
      </c>
      <c r="G630" t="b">
        <v>0</v>
      </c>
      <c r="H630" t="b">
        <v>0</v>
      </c>
      <c r="I630" t="b">
        <v>1</v>
      </c>
    </row>
    <row r="631" spans="1:9" x14ac:dyDescent="0.25">
      <c r="A631">
        <v>629</v>
      </c>
      <c r="B631">
        <v>4.2239085073063089E-5</v>
      </c>
      <c r="C631">
        <v>3.1660482380650858</v>
      </c>
      <c r="D631">
        <v>2.3808872598412059</v>
      </c>
      <c r="E631">
        <v>0.62300773127036502</v>
      </c>
      <c r="F631" t="b">
        <v>1</v>
      </c>
      <c r="G631" t="b">
        <v>0</v>
      </c>
      <c r="H631" t="b">
        <v>1</v>
      </c>
      <c r="I631" t="b">
        <v>1</v>
      </c>
    </row>
    <row r="632" spans="1:9" x14ac:dyDescent="0.25">
      <c r="A632">
        <v>630</v>
      </c>
      <c r="B632">
        <v>4.9479420329771054E-2</v>
      </c>
      <c r="C632">
        <v>1.847155912755114</v>
      </c>
      <c r="D632">
        <v>1.8923208054027281</v>
      </c>
      <c r="E632">
        <v>8.6556897474779279E-2</v>
      </c>
      <c r="F632" t="b">
        <v>0</v>
      </c>
      <c r="G632" t="b">
        <v>0</v>
      </c>
      <c r="H632" t="b">
        <v>0</v>
      </c>
      <c r="I632" t="b">
        <v>0</v>
      </c>
    </row>
    <row r="633" spans="1:9" x14ac:dyDescent="0.25">
      <c r="A633">
        <v>631</v>
      </c>
      <c r="B633">
        <v>2.6850394951281571E-2</v>
      </c>
      <c r="C633">
        <v>2.7272631867844241</v>
      </c>
      <c r="D633">
        <v>1.804215562354744</v>
      </c>
      <c r="E633">
        <v>0.82371325520471428</v>
      </c>
      <c r="F633" t="b">
        <v>1</v>
      </c>
      <c r="G633" t="b">
        <v>0</v>
      </c>
      <c r="H633" t="b">
        <v>0</v>
      </c>
      <c r="I633" t="b">
        <v>1</v>
      </c>
    </row>
    <row r="634" spans="1:9" x14ac:dyDescent="0.25">
      <c r="A634">
        <v>632</v>
      </c>
      <c r="B634">
        <v>1.1769175878000281E-11</v>
      </c>
      <c r="C634">
        <v>2.326926057322781</v>
      </c>
      <c r="D634">
        <v>1.2989063701539934</v>
      </c>
      <c r="E634">
        <v>1.197019337369446E-2</v>
      </c>
      <c r="F634" t="b">
        <v>1</v>
      </c>
      <c r="G634" t="b">
        <v>0</v>
      </c>
      <c r="H634" t="b">
        <v>1</v>
      </c>
      <c r="I634" t="b">
        <v>1</v>
      </c>
    </row>
    <row r="635" spans="1:9" x14ac:dyDescent="0.25">
      <c r="A635">
        <v>633</v>
      </c>
      <c r="B635">
        <v>7.2549244598868814E-4</v>
      </c>
      <c r="C635">
        <v>2.0961466733672358</v>
      </c>
      <c r="D635">
        <v>1.5456282026175954</v>
      </c>
      <c r="E635">
        <v>0.35541740627202356</v>
      </c>
      <c r="F635" t="b">
        <v>1</v>
      </c>
      <c r="G635" t="b">
        <v>1</v>
      </c>
      <c r="H635" t="b">
        <v>1</v>
      </c>
      <c r="I635" t="b">
        <v>1</v>
      </c>
    </row>
    <row r="636" spans="1:9" x14ac:dyDescent="0.25">
      <c r="A636">
        <v>634</v>
      </c>
      <c r="B636">
        <v>3.7302521611359455E-6</v>
      </c>
      <c r="C636">
        <v>2.0445640895421788</v>
      </c>
      <c r="D636">
        <v>1.4472195010063251</v>
      </c>
      <c r="E636">
        <v>0.18218325374423858</v>
      </c>
      <c r="F636" t="b">
        <v>1</v>
      </c>
      <c r="G636" t="b">
        <v>1</v>
      </c>
      <c r="H636" t="b">
        <v>0</v>
      </c>
      <c r="I636" t="b">
        <v>1</v>
      </c>
    </row>
    <row r="637" spans="1:9" x14ac:dyDescent="0.25">
      <c r="A637">
        <v>635</v>
      </c>
      <c r="B637">
        <v>7.0406302442308161E-4</v>
      </c>
      <c r="C637">
        <v>2.2877844226062449</v>
      </c>
      <c r="D637">
        <v>1.4162300441072821</v>
      </c>
      <c r="E637">
        <v>0.1995738443203745</v>
      </c>
      <c r="F637" t="b">
        <v>1</v>
      </c>
      <c r="G637" t="b">
        <v>1</v>
      </c>
      <c r="H637" t="b">
        <v>1</v>
      </c>
      <c r="I637" t="b">
        <v>1</v>
      </c>
    </row>
    <row r="638" spans="1:9" x14ac:dyDescent="0.25">
      <c r="A638">
        <v>636</v>
      </c>
      <c r="B638">
        <v>1.1018307564904238E-14</v>
      </c>
      <c r="C638">
        <v>0.68464812854557211</v>
      </c>
      <c r="D638">
        <v>1.4614794417822636</v>
      </c>
      <c r="E638">
        <v>1.1015016138956588E-4</v>
      </c>
      <c r="F638" t="b">
        <v>1</v>
      </c>
      <c r="G638" t="b">
        <v>1</v>
      </c>
      <c r="H638" t="b">
        <v>1</v>
      </c>
      <c r="I638" t="b">
        <v>1</v>
      </c>
    </row>
    <row r="639" spans="1:9" x14ac:dyDescent="0.25">
      <c r="A639">
        <v>637</v>
      </c>
      <c r="B639">
        <v>6.2329392139349781E-3</v>
      </c>
      <c r="C639">
        <v>1.9031254748648345</v>
      </c>
      <c r="D639">
        <v>1.886037480410792</v>
      </c>
      <c r="E639">
        <v>0.93990007197059833</v>
      </c>
      <c r="F639" t="b">
        <v>1</v>
      </c>
      <c r="G639" t="b">
        <v>1</v>
      </c>
      <c r="H639" t="b">
        <v>1</v>
      </c>
      <c r="I639" t="b">
        <v>1</v>
      </c>
    </row>
    <row r="640" spans="1:9" x14ac:dyDescent="0.25">
      <c r="A640">
        <v>638</v>
      </c>
      <c r="B640">
        <v>1.7015000941757096E-4</v>
      </c>
      <c r="C640">
        <v>1.7310901742932134</v>
      </c>
      <c r="D640">
        <v>1.160145353703121</v>
      </c>
      <c r="E640">
        <v>0.27846536140466449</v>
      </c>
      <c r="F640" t="b">
        <v>1</v>
      </c>
      <c r="G640" t="b">
        <v>0</v>
      </c>
      <c r="H640" t="b">
        <v>1</v>
      </c>
      <c r="I640" t="b">
        <v>1</v>
      </c>
    </row>
    <row r="641" spans="1:9" x14ac:dyDescent="0.25">
      <c r="A641">
        <v>639</v>
      </c>
      <c r="B641">
        <v>0.42655122114894034</v>
      </c>
      <c r="C641">
        <v>2.2371103409921838</v>
      </c>
      <c r="D641">
        <v>1.8954252994199761</v>
      </c>
      <c r="E641">
        <v>0.48104949780955109</v>
      </c>
      <c r="F641" t="b">
        <v>0</v>
      </c>
      <c r="G641" t="b">
        <v>1</v>
      </c>
      <c r="H641" t="b">
        <v>1</v>
      </c>
      <c r="I641" t="b">
        <v>0</v>
      </c>
    </row>
    <row r="642" spans="1:9" x14ac:dyDescent="0.25">
      <c r="A642">
        <v>640</v>
      </c>
      <c r="B642">
        <v>0.18993023653448132</v>
      </c>
      <c r="C642">
        <v>2.0661576828623893</v>
      </c>
      <c r="D642">
        <v>1.4253990680738857</v>
      </c>
      <c r="E642">
        <v>1.176629054093657</v>
      </c>
      <c r="F642" t="b">
        <v>1</v>
      </c>
      <c r="G642" t="b">
        <v>0</v>
      </c>
      <c r="H642" t="b">
        <v>0</v>
      </c>
      <c r="I642" t="b">
        <v>1</v>
      </c>
    </row>
    <row r="643" spans="1:9" x14ac:dyDescent="0.25">
      <c r="A643">
        <v>641</v>
      </c>
      <c r="B643">
        <v>1.2997948371893504E-2</v>
      </c>
      <c r="C643">
        <v>1.4042481159692146</v>
      </c>
      <c r="D643">
        <v>1.5995177563420055</v>
      </c>
      <c r="E643">
        <v>0.91100888256022861</v>
      </c>
      <c r="F643" t="b">
        <v>1</v>
      </c>
      <c r="G643" t="b">
        <v>0</v>
      </c>
      <c r="H643" t="b">
        <v>0</v>
      </c>
      <c r="I643" t="b">
        <v>1</v>
      </c>
    </row>
    <row r="644" spans="1:9" x14ac:dyDescent="0.25">
      <c r="A644">
        <v>642</v>
      </c>
      <c r="B644">
        <v>0.12873918906303092</v>
      </c>
      <c r="C644">
        <v>2.6779035711024717</v>
      </c>
      <c r="D644">
        <v>1.704132672436842</v>
      </c>
      <c r="E644">
        <v>2.1322209032324091</v>
      </c>
      <c r="F644" t="b">
        <v>1</v>
      </c>
      <c r="G644" t="b">
        <v>0</v>
      </c>
      <c r="H644" t="b">
        <v>0</v>
      </c>
      <c r="I644" t="b">
        <v>1</v>
      </c>
    </row>
    <row r="645" spans="1:9" x14ac:dyDescent="0.25">
      <c r="A645">
        <v>643</v>
      </c>
      <c r="B645">
        <v>7.9288211535586745E-15</v>
      </c>
      <c r="C645">
        <v>0.81230859385508636</v>
      </c>
      <c r="D645">
        <v>9.5865733834706243E-2</v>
      </c>
      <c r="E645">
        <v>3.0875943111512692E-4</v>
      </c>
      <c r="F645" t="b">
        <v>1</v>
      </c>
      <c r="G645" t="b">
        <v>1</v>
      </c>
      <c r="H645" t="b">
        <v>1</v>
      </c>
      <c r="I645" t="b">
        <v>1</v>
      </c>
    </row>
    <row r="646" spans="1:9" x14ac:dyDescent="0.25">
      <c r="A646">
        <v>644</v>
      </c>
      <c r="B646">
        <v>4.5295508528032249E-11</v>
      </c>
      <c r="C646">
        <v>1.9361248434703098</v>
      </c>
      <c r="D646">
        <v>0.57514674012403011</v>
      </c>
      <c r="E646">
        <v>2.0664745279602201E-2</v>
      </c>
      <c r="F646" t="b">
        <v>1</v>
      </c>
      <c r="G646" t="b">
        <v>1</v>
      </c>
      <c r="H646" t="b">
        <v>1</v>
      </c>
      <c r="I646" t="b">
        <v>1</v>
      </c>
    </row>
    <row r="647" spans="1:9" x14ac:dyDescent="0.25">
      <c r="A647">
        <v>645</v>
      </c>
      <c r="B647">
        <v>8.3549375921323959E-7</v>
      </c>
      <c r="C647">
        <v>0.95256403038737769</v>
      </c>
      <c r="D647">
        <v>0.14674570007411886</v>
      </c>
      <c r="E647">
        <v>9.5593224283764877E-2</v>
      </c>
      <c r="F647" t="b">
        <v>1</v>
      </c>
      <c r="G647" t="b">
        <v>1</v>
      </c>
      <c r="H647" t="b">
        <v>1</v>
      </c>
      <c r="I647" t="b">
        <v>1</v>
      </c>
    </row>
    <row r="648" spans="1:9" x14ac:dyDescent="0.25">
      <c r="A648">
        <v>646</v>
      </c>
      <c r="B648">
        <v>8.1785429551158063E-3</v>
      </c>
      <c r="C648">
        <v>2.5190649461281223</v>
      </c>
      <c r="D648">
        <v>1.8316633441392898</v>
      </c>
      <c r="E648">
        <v>0.142204789827831</v>
      </c>
      <c r="F648" t="b">
        <v>1</v>
      </c>
      <c r="G648" t="b">
        <v>1</v>
      </c>
      <c r="H648" t="b">
        <v>1</v>
      </c>
      <c r="I648" t="b">
        <v>1</v>
      </c>
    </row>
    <row r="649" spans="1:9" x14ac:dyDescent="0.25">
      <c r="A649">
        <v>647</v>
      </c>
      <c r="B649">
        <v>4.8988266522841171E-4</v>
      </c>
      <c r="C649">
        <v>2.3129506453058721</v>
      </c>
      <c r="D649">
        <v>2.2689772495721745</v>
      </c>
      <c r="E649">
        <v>0.47155607117624665</v>
      </c>
      <c r="F649" t="b">
        <v>1</v>
      </c>
      <c r="G649" t="b">
        <v>0</v>
      </c>
      <c r="H649" t="b">
        <v>1</v>
      </c>
      <c r="I649" t="b">
        <v>1</v>
      </c>
    </row>
    <row r="650" spans="1:9" x14ac:dyDescent="0.25">
      <c r="A650">
        <v>648</v>
      </c>
      <c r="B650">
        <v>1.2028166066302751E-7</v>
      </c>
      <c r="C650">
        <v>2.3443909685958992</v>
      </c>
      <c r="D650">
        <v>1.2543198407822935</v>
      </c>
      <c r="E650">
        <v>4.9795607012404826E-2</v>
      </c>
      <c r="F650" t="b">
        <v>1</v>
      </c>
      <c r="G650" t="b">
        <v>1</v>
      </c>
      <c r="H650" t="b">
        <v>1</v>
      </c>
      <c r="I650" t="b">
        <v>1</v>
      </c>
    </row>
    <row r="651" spans="1:9" x14ac:dyDescent="0.25">
      <c r="A651">
        <v>649</v>
      </c>
      <c r="B651">
        <v>2.1421295104858381E-3</v>
      </c>
      <c r="C651">
        <v>1.9263873591776204</v>
      </c>
      <c r="D651">
        <v>0.73761304451337717</v>
      </c>
      <c r="E651">
        <v>0.40372701768522878</v>
      </c>
      <c r="F651" t="b">
        <v>1</v>
      </c>
      <c r="G651" t="b">
        <v>0</v>
      </c>
      <c r="H651" t="b">
        <v>1</v>
      </c>
      <c r="I651" t="b">
        <v>1</v>
      </c>
    </row>
    <row r="652" spans="1:9" x14ac:dyDescent="0.25">
      <c r="A652">
        <v>650</v>
      </c>
      <c r="B652">
        <v>1.4202330062595294E-10</v>
      </c>
      <c r="C652">
        <v>2.0650253547915352</v>
      </c>
      <c r="D652">
        <v>1.4014669578902867</v>
      </c>
      <c r="E652">
        <v>1.4726922386136427E-2</v>
      </c>
      <c r="F652" t="b">
        <v>1</v>
      </c>
      <c r="G652" t="b">
        <v>1</v>
      </c>
      <c r="H652" t="b">
        <v>1</v>
      </c>
      <c r="I652" t="b">
        <v>1</v>
      </c>
    </row>
    <row r="653" spans="1:9" x14ac:dyDescent="0.25">
      <c r="A653">
        <v>651</v>
      </c>
      <c r="B653">
        <v>5.6437424849026417E-6</v>
      </c>
      <c r="C653">
        <v>0.77415992804138867</v>
      </c>
      <c r="D653">
        <v>1.3744869265924367</v>
      </c>
      <c r="E653">
        <v>9.6465769283677505E-2</v>
      </c>
      <c r="F653" t="b">
        <v>1</v>
      </c>
      <c r="G653" t="b">
        <v>1</v>
      </c>
      <c r="H653" t="b">
        <v>0</v>
      </c>
      <c r="I653" t="b">
        <v>1</v>
      </c>
    </row>
    <row r="654" spans="1:9" x14ac:dyDescent="0.25">
      <c r="A654">
        <v>652</v>
      </c>
      <c r="B654">
        <v>3.9283401629364497E-3</v>
      </c>
      <c r="C654">
        <v>1.765796342669903</v>
      </c>
      <c r="D654">
        <v>1.5364971626621815</v>
      </c>
      <c r="E654">
        <v>0.26242561860148184</v>
      </c>
      <c r="F654" t="b">
        <v>1</v>
      </c>
      <c r="G654" t="b">
        <v>0</v>
      </c>
      <c r="H654" t="b">
        <v>0</v>
      </c>
      <c r="I654" t="b">
        <v>1</v>
      </c>
    </row>
    <row r="655" spans="1:9" x14ac:dyDescent="0.25">
      <c r="A655">
        <v>653</v>
      </c>
      <c r="B655">
        <v>3.0553274787168571E-4</v>
      </c>
      <c r="C655">
        <v>1.9024925323514494</v>
      </c>
      <c r="D655">
        <v>1.8478006847464481</v>
      </c>
      <c r="E655">
        <v>0.46840387276740636</v>
      </c>
      <c r="F655" t="b">
        <v>1</v>
      </c>
      <c r="G655" t="b">
        <v>0</v>
      </c>
      <c r="H655" t="b">
        <v>1</v>
      </c>
      <c r="I655" t="b">
        <v>1</v>
      </c>
    </row>
    <row r="656" spans="1:9" x14ac:dyDescent="0.25">
      <c r="A656">
        <v>654</v>
      </c>
      <c r="B656">
        <v>7.0874531259555337E-8</v>
      </c>
      <c r="C656">
        <v>1.2768540206183399</v>
      </c>
      <c r="D656">
        <v>0.46076828873380177</v>
      </c>
      <c r="E656">
        <v>8.6327161500277472E-2</v>
      </c>
      <c r="F656" t="b">
        <v>1</v>
      </c>
      <c r="G656" t="b">
        <v>1</v>
      </c>
      <c r="H656" t="b">
        <v>1</v>
      </c>
      <c r="I656" t="b">
        <v>1</v>
      </c>
    </row>
    <row r="657" spans="1:9" x14ac:dyDescent="0.25">
      <c r="A657">
        <v>655</v>
      </c>
      <c r="B657">
        <v>0.17056656027331879</v>
      </c>
      <c r="C657">
        <v>1.4450670613079832</v>
      </c>
      <c r="D657">
        <v>1.9632910431032746</v>
      </c>
      <c r="E657">
        <v>1.2075607626074583</v>
      </c>
      <c r="F657" t="b">
        <v>0</v>
      </c>
      <c r="G657" t="b">
        <v>0</v>
      </c>
      <c r="H657" t="b">
        <v>0</v>
      </c>
      <c r="I657" t="b">
        <v>0</v>
      </c>
    </row>
    <row r="658" spans="1:9" x14ac:dyDescent="0.25">
      <c r="A658">
        <v>656</v>
      </c>
      <c r="B658">
        <v>9.2141090605648927E-18</v>
      </c>
      <c r="C658">
        <v>0.21378783606479118</v>
      </c>
      <c r="D658">
        <v>0.17189322036756222</v>
      </c>
      <c r="E658">
        <v>6.1567574969778686E-5</v>
      </c>
      <c r="F658" t="b">
        <v>1</v>
      </c>
      <c r="G658" t="b">
        <v>1</v>
      </c>
      <c r="H658" t="b">
        <v>1</v>
      </c>
      <c r="I658" t="b">
        <v>1</v>
      </c>
    </row>
    <row r="659" spans="1:9" x14ac:dyDescent="0.25">
      <c r="A659">
        <v>657</v>
      </c>
      <c r="B659">
        <v>3.5277293985050267E-5</v>
      </c>
      <c r="C659">
        <v>0.38205571692064022</v>
      </c>
      <c r="D659">
        <v>0.31147189043886075</v>
      </c>
      <c r="E659">
        <v>0.30865453677751498</v>
      </c>
      <c r="F659" t="b">
        <v>1</v>
      </c>
      <c r="G659" t="b">
        <v>1</v>
      </c>
      <c r="H659" t="b">
        <v>1</v>
      </c>
      <c r="I659" t="b">
        <v>1</v>
      </c>
    </row>
    <row r="660" spans="1:9" x14ac:dyDescent="0.25">
      <c r="A660">
        <v>658</v>
      </c>
      <c r="B660">
        <v>4.9680992124216014E-6</v>
      </c>
      <c r="C660">
        <v>2.5143126422533459</v>
      </c>
      <c r="D660">
        <v>2.2716770971498326</v>
      </c>
      <c r="E660">
        <v>9.6330089763653065E-2</v>
      </c>
      <c r="F660" t="b">
        <v>1</v>
      </c>
      <c r="G660" t="b">
        <v>1</v>
      </c>
      <c r="H660" t="b">
        <v>1</v>
      </c>
      <c r="I660" t="b">
        <v>1</v>
      </c>
    </row>
    <row r="661" spans="1:9" x14ac:dyDescent="0.25">
      <c r="A661">
        <v>659</v>
      </c>
      <c r="B661">
        <v>8.3599333524618879E-8</v>
      </c>
      <c r="C661">
        <v>2.2258753595116851</v>
      </c>
      <c r="D661">
        <v>0.74176575457038463</v>
      </c>
      <c r="E661">
        <v>2.3606461434122684E-2</v>
      </c>
      <c r="F661" t="b">
        <v>1</v>
      </c>
      <c r="G661" t="b">
        <v>1</v>
      </c>
      <c r="H661" t="b">
        <v>1</v>
      </c>
      <c r="I661" t="b">
        <v>1</v>
      </c>
    </row>
    <row r="662" spans="1:9" x14ac:dyDescent="0.25">
      <c r="A662">
        <v>660</v>
      </c>
      <c r="B662">
        <v>3.9068523960880416E-8</v>
      </c>
      <c r="C662">
        <v>2.0583465549020015</v>
      </c>
      <c r="D662">
        <v>0.22983961831532804</v>
      </c>
      <c r="E662">
        <v>1.0756965777985766E-2</v>
      </c>
      <c r="F662" t="b">
        <v>1</v>
      </c>
      <c r="G662" t="b">
        <v>1</v>
      </c>
      <c r="H662" t="b">
        <v>1</v>
      </c>
      <c r="I662" t="b">
        <v>1</v>
      </c>
    </row>
    <row r="663" spans="1:9" x14ac:dyDescent="0.25">
      <c r="A663">
        <v>661</v>
      </c>
      <c r="B663">
        <v>1.7054471207777078E-2</v>
      </c>
      <c r="C663">
        <v>1.8375033601238651</v>
      </c>
      <c r="D663">
        <v>1.4559044594514587</v>
      </c>
      <c r="E663">
        <v>1.0466848942642841</v>
      </c>
      <c r="F663" t="b">
        <v>1</v>
      </c>
      <c r="G663" t="b">
        <v>0</v>
      </c>
      <c r="H663" t="b">
        <v>1</v>
      </c>
      <c r="I663" t="b">
        <v>1</v>
      </c>
    </row>
    <row r="664" spans="1:9" x14ac:dyDescent="0.25">
      <c r="A664">
        <v>662</v>
      </c>
      <c r="B664">
        <v>8.995600554674067E-26</v>
      </c>
      <c r="C664">
        <v>0.10907959518099011</v>
      </c>
      <c r="D664">
        <v>1.7790771293245552E-3</v>
      </c>
      <c r="E664">
        <v>3.2853805339004878E-6</v>
      </c>
      <c r="F664" t="b">
        <v>1</v>
      </c>
      <c r="G664" t="b">
        <v>1</v>
      </c>
      <c r="H664" t="b">
        <v>1</v>
      </c>
      <c r="I664" t="b">
        <v>1</v>
      </c>
    </row>
    <row r="665" spans="1:9" x14ac:dyDescent="0.25">
      <c r="A665">
        <v>663</v>
      </c>
      <c r="B665">
        <v>1.287606580016391E-5</v>
      </c>
      <c r="C665">
        <v>1.7491128639485107</v>
      </c>
      <c r="D665">
        <v>0.78795862127404415</v>
      </c>
      <c r="E665">
        <v>0.18018104917865807</v>
      </c>
      <c r="F665" t="b">
        <v>1</v>
      </c>
      <c r="G665" t="b">
        <v>1</v>
      </c>
      <c r="H665" t="b">
        <v>1</v>
      </c>
      <c r="I665" t="b">
        <v>1</v>
      </c>
    </row>
    <row r="666" spans="1:9" x14ac:dyDescent="0.25">
      <c r="A666">
        <v>664</v>
      </c>
      <c r="B666">
        <v>3.1205102708697192E-10</v>
      </c>
      <c r="C666">
        <v>1.6802729340213403</v>
      </c>
      <c r="D666">
        <v>0.31626485080976852</v>
      </c>
      <c r="E666">
        <v>6.5762227528992625E-3</v>
      </c>
      <c r="F666" t="b">
        <v>1</v>
      </c>
      <c r="G666" t="b">
        <v>1</v>
      </c>
      <c r="H666" t="b">
        <v>1</v>
      </c>
      <c r="I666" t="b">
        <v>1</v>
      </c>
    </row>
    <row r="667" spans="1:9" x14ac:dyDescent="0.25">
      <c r="A667">
        <v>665</v>
      </c>
      <c r="B667">
        <v>7.7929718768000459E-3</v>
      </c>
      <c r="C667">
        <v>1.3099641966004116</v>
      </c>
      <c r="D667">
        <v>1.8371763109916173</v>
      </c>
      <c r="E667">
        <v>0.6170706658522741</v>
      </c>
      <c r="F667" t="b">
        <v>0</v>
      </c>
      <c r="G667" t="b">
        <v>1</v>
      </c>
      <c r="H667" t="b">
        <v>0</v>
      </c>
      <c r="I667" t="b">
        <v>0</v>
      </c>
    </row>
    <row r="668" spans="1:9" x14ac:dyDescent="0.25">
      <c r="A668">
        <v>666</v>
      </c>
      <c r="B668">
        <v>2.0579812497472521E-10</v>
      </c>
      <c r="C668">
        <v>1.2382839932268528</v>
      </c>
      <c r="D668">
        <v>7.6202395383403856E-2</v>
      </c>
      <c r="E668">
        <v>1.3893827874486868E-3</v>
      </c>
      <c r="F668" t="b">
        <v>1</v>
      </c>
      <c r="G668" t="b">
        <v>1</v>
      </c>
      <c r="H668" t="b">
        <v>1</v>
      </c>
      <c r="I668" t="b">
        <v>1</v>
      </c>
    </row>
    <row r="669" spans="1:9" x14ac:dyDescent="0.25">
      <c r="A669">
        <v>667</v>
      </c>
      <c r="B669">
        <v>2.1699056575341741E-7</v>
      </c>
      <c r="C669">
        <v>0.28045331256681438</v>
      </c>
      <c r="D669">
        <v>0.12047354462859401</v>
      </c>
      <c r="E669">
        <v>3.4721095033151149E-2</v>
      </c>
      <c r="F669" t="b">
        <v>1</v>
      </c>
      <c r="G669" t="b">
        <v>1</v>
      </c>
      <c r="H669" t="b">
        <v>1</v>
      </c>
      <c r="I669" t="b">
        <v>1</v>
      </c>
    </row>
    <row r="670" spans="1:9" x14ac:dyDescent="0.25">
      <c r="A670">
        <v>668</v>
      </c>
      <c r="B670">
        <v>3.7922031662705781E-2</v>
      </c>
      <c r="C670">
        <v>1.3723268106271829</v>
      </c>
      <c r="D670">
        <v>1.0285008523265931</v>
      </c>
      <c r="E670">
        <v>0.79420672902071976</v>
      </c>
      <c r="F670" t="b">
        <v>1</v>
      </c>
      <c r="G670" t="b">
        <v>0</v>
      </c>
      <c r="H670" t="b">
        <v>0</v>
      </c>
      <c r="I670" t="b">
        <v>1</v>
      </c>
    </row>
    <row r="671" spans="1:9" x14ac:dyDescent="0.25">
      <c r="A671">
        <v>669</v>
      </c>
      <c r="B671">
        <v>0.11340151107696914</v>
      </c>
      <c r="C671">
        <v>2.1015425119748765</v>
      </c>
      <c r="D671">
        <v>1.6910148154325446</v>
      </c>
      <c r="E671">
        <v>1.4703501355707458</v>
      </c>
      <c r="F671" t="b">
        <v>1</v>
      </c>
      <c r="G671" t="b">
        <v>0</v>
      </c>
      <c r="H671" t="b">
        <v>0</v>
      </c>
      <c r="I671" t="b">
        <v>1</v>
      </c>
    </row>
    <row r="672" spans="1:9" x14ac:dyDescent="0.25">
      <c r="A672">
        <v>670</v>
      </c>
      <c r="B672">
        <v>1.6000618801650229E-20</v>
      </c>
      <c r="C672">
        <v>0.61981567050453645</v>
      </c>
      <c r="D672">
        <v>3.623336152496956E-2</v>
      </c>
      <c r="E672">
        <v>1.9663547435495624E-5</v>
      </c>
      <c r="F672" t="b">
        <v>1</v>
      </c>
      <c r="G672" t="b">
        <v>1</v>
      </c>
      <c r="H672" t="b">
        <v>1</v>
      </c>
      <c r="I672" t="b">
        <v>1</v>
      </c>
    </row>
    <row r="673" spans="1:9" x14ac:dyDescent="0.25">
      <c r="A673">
        <v>671</v>
      </c>
      <c r="B673">
        <v>6.3770748978094829E-2</v>
      </c>
      <c r="C673">
        <v>1.3495200184785809</v>
      </c>
      <c r="D673">
        <v>1.6719270544131779</v>
      </c>
      <c r="E673">
        <v>0.76170702612362906</v>
      </c>
      <c r="F673" t="b">
        <v>1</v>
      </c>
      <c r="G673" t="b">
        <v>1</v>
      </c>
      <c r="H673" t="b">
        <v>0</v>
      </c>
      <c r="I673" t="b">
        <v>1</v>
      </c>
    </row>
    <row r="674" spans="1:9" x14ac:dyDescent="0.25">
      <c r="A674">
        <v>672</v>
      </c>
      <c r="B674">
        <v>0.20096538336998582</v>
      </c>
      <c r="C674">
        <v>2.6404112099578927</v>
      </c>
      <c r="D674">
        <v>1.7193480267515313</v>
      </c>
      <c r="E674">
        <v>0.64325618035703691</v>
      </c>
      <c r="F674" t="b">
        <v>0</v>
      </c>
      <c r="G674" t="b">
        <v>0</v>
      </c>
      <c r="H674" t="b">
        <v>0</v>
      </c>
      <c r="I674" t="b">
        <v>0</v>
      </c>
    </row>
    <row r="675" spans="1:9" x14ac:dyDescent="0.25">
      <c r="A675">
        <v>673</v>
      </c>
      <c r="B675">
        <v>3.4904879136260253E-18</v>
      </c>
      <c r="C675">
        <v>1.2596469746212946</v>
      </c>
      <c r="D675">
        <v>0.30658836487300023</v>
      </c>
      <c r="E675">
        <v>1.7498271290919661E-4</v>
      </c>
      <c r="F675" t="b">
        <v>1</v>
      </c>
      <c r="G675" t="b">
        <v>0</v>
      </c>
      <c r="H675" t="b">
        <v>1</v>
      </c>
      <c r="I675" t="b">
        <v>1</v>
      </c>
    </row>
    <row r="676" spans="1:9" x14ac:dyDescent="0.25">
      <c r="A676">
        <v>674</v>
      </c>
      <c r="B676">
        <v>2.5073374750966024E-3</v>
      </c>
      <c r="C676">
        <v>2.0613155124900779</v>
      </c>
      <c r="D676">
        <v>2.6288589805603428</v>
      </c>
      <c r="E676">
        <v>0.83336699691641902</v>
      </c>
      <c r="F676" t="b">
        <v>1</v>
      </c>
      <c r="G676" t="b">
        <v>1</v>
      </c>
      <c r="H676" t="b">
        <v>1</v>
      </c>
      <c r="I676" t="b">
        <v>1</v>
      </c>
    </row>
    <row r="677" spans="1:9" x14ac:dyDescent="0.25">
      <c r="A677">
        <v>675</v>
      </c>
      <c r="B677">
        <v>8.811818818299362E-2</v>
      </c>
      <c r="C677">
        <v>1.8005578649964691</v>
      </c>
      <c r="D677">
        <v>1.591998218690466</v>
      </c>
      <c r="E677">
        <v>2.1214228603090066</v>
      </c>
      <c r="F677" t="b">
        <v>1</v>
      </c>
      <c r="G677" t="b">
        <v>0</v>
      </c>
      <c r="H677" t="b">
        <v>0</v>
      </c>
      <c r="I677" t="b">
        <v>1</v>
      </c>
    </row>
    <row r="678" spans="1:9" x14ac:dyDescent="0.25">
      <c r="A678">
        <v>676</v>
      </c>
      <c r="B678">
        <v>0.30843671422404467</v>
      </c>
      <c r="C678">
        <v>1.4031125413393779</v>
      </c>
      <c r="D678">
        <v>1.7461599772059815</v>
      </c>
      <c r="E678">
        <v>1.0235351658293552</v>
      </c>
      <c r="F678" t="b">
        <v>0</v>
      </c>
      <c r="G678" t="b">
        <v>0</v>
      </c>
      <c r="H678" t="b">
        <v>0</v>
      </c>
      <c r="I678" t="b">
        <v>0</v>
      </c>
    </row>
    <row r="679" spans="1:9" x14ac:dyDescent="0.25">
      <c r="A679">
        <v>677</v>
      </c>
      <c r="B679">
        <v>0.28852421541546208</v>
      </c>
      <c r="C679">
        <v>1.5135679568663531</v>
      </c>
      <c r="D679">
        <v>1.3719578078702086</v>
      </c>
      <c r="E679">
        <v>0.79910232886888588</v>
      </c>
      <c r="F679" t="b">
        <v>0</v>
      </c>
      <c r="G679" t="b">
        <v>0</v>
      </c>
      <c r="H679" t="b">
        <v>0</v>
      </c>
      <c r="I679" t="b">
        <v>0</v>
      </c>
    </row>
    <row r="680" spans="1:9" x14ac:dyDescent="0.25">
      <c r="A680">
        <v>678</v>
      </c>
      <c r="B680">
        <v>1.665216937887563E-2</v>
      </c>
      <c r="C680">
        <v>1.7285943018716725</v>
      </c>
      <c r="D680">
        <v>1.9142886561491961</v>
      </c>
      <c r="E680">
        <v>0.95988669236524393</v>
      </c>
      <c r="F680" t="b">
        <v>1</v>
      </c>
      <c r="G680" t="b">
        <v>0</v>
      </c>
      <c r="H680" t="b">
        <v>0</v>
      </c>
      <c r="I680" t="b">
        <v>1</v>
      </c>
    </row>
    <row r="681" spans="1:9" x14ac:dyDescent="0.25">
      <c r="A681">
        <v>679</v>
      </c>
      <c r="B681">
        <v>3.0246782567974393E-5</v>
      </c>
      <c r="C681">
        <v>1.5948998280863955</v>
      </c>
      <c r="D681">
        <v>1.1739743072743076</v>
      </c>
      <c r="E681">
        <v>0.1560436177087581</v>
      </c>
      <c r="F681" t="b">
        <v>1</v>
      </c>
      <c r="G681" t="b">
        <v>0</v>
      </c>
      <c r="H681" t="b">
        <v>0</v>
      </c>
      <c r="I681" t="b">
        <v>1</v>
      </c>
    </row>
    <row r="682" spans="1:9" x14ac:dyDescent="0.25">
      <c r="A682">
        <v>680</v>
      </c>
      <c r="B682">
        <v>0.83869754298002064</v>
      </c>
      <c r="C682">
        <v>1.1124248705130997</v>
      </c>
      <c r="D682">
        <v>0.45973851167034635</v>
      </c>
      <c r="E682">
        <v>1.2415770274893279</v>
      </c>
      <c r="F682" t="b">
        <v>0</v>
      </c>
      <c r="G682" t="b">
        <v>1</v>
      </c>
      <c r="H682" t="b">
        <v>0</v>
      </c>
      <c r="I682" t="b">
        <v>1</v>
      </c>
    </row>
    <row r="683" spans="1:9" x14ac:dyDescent="0.25">
      <c r="A683">
        <v>681</v>
      </c>
      <c r="B683">
        <v>4.1052213485531638E-24</v>
      </c>
      <c r="C683">
        <v>0.82748505054157073</v>
      </c>
      <c r="D683">
        <v>0.12059337209036547</v>
      </c>
      <c r="E683">
        <v>8.1189986861563793E-5</v>
      </c>
      <c r="F683" t="b">
        <v>1</v>
      </c>
      <c r="G683" t="b">
        <v>1</v>
      </c>
      <c r="H683" t="b">
        <v>1</v>
      </c>
      <c r="I683" t="b">
        <v>1</v>
      </c>
    </row>
    <row r="684" spans="1:9" x14ac:dyDescent="0.25">
      <c r="A684">
        <v>682</v>
      </c>
      <c r="B684">
        <v>0.28422147148950144</v>
      </c>
      <c r="C684">
        <v>2.6920777834188954</v>
      </c>
      <c r="D684">
        <v>2.7665846426227656</v>
      </c>
      <c r="E684">
        <v>2.6037495542249314</v>
      </c>
      <c r="F684" t="b">
        <v>1</v>
      </c>
      <c r="G684" t="b">
        <v>0</v>
      </c>
      <c r="H684" t="b">
        <v>1</v>
      </c>
      <c r="I684" t="b">
        <v>1</v>
      </c>
    </row>
    <row r="685" spans="1:9" x14ac:dyDescent="0.25">
      <c r="A685">
        <v>683</v>
      </c>
      <c r="B685">
        <v>0.84441810803788653</v>
      </c>
      <c r="C685">
        <v>2.3171801323879215</v>
      </c>
      <c r="D685">
        <v>2.3841008779420241</v>
      </c>
      <c r="E685">
        <v>1.0173468962560315</v>
      </c>
      <c r="F685" t="b">
        <v>0</v>
      </c>
      <c r="G685" t="b">
        <v>0</v>
      </c>
      <c r="H685" t="b">
        <v>0</v>
      </c>
      <c r="I685" t="b">
        <v>0</v>
      </c>
    </row>
    <row r="686" spans="1:9" x14ac:dyDescent="0.25">
      <c r="A686">
        <v>684</v>
      </c>
      <c r="B686">
        <v>3.7545647781808055E-3</v>
      </c>
      <c r="C686">
        <v>2.3082718657531807</v>
      </c>
      <c r="D686">
        <v>2.1351500953358893</v>
      </c>
      <c r="E686">
        <v>1.3743413345647404</v>
      </c>
      <c r="F686" t="b">
        <v>1</v>
      </c>
      <c r="G686" t="b">
        <v>0</v>
      </c>
      <c r="H686" t="b">
        <v>1</v>
      </c>
      <c r="I686" t="b">
        <v>1</v>
      </c>
    </row>
    <row r="687" spans="1:9" x14ac:dyDescent="0.25">
      <c r="A687">
        <v>685</v>
      </c>
      <c r="B687">
        <v>0.74072433401378424</v>
      </c>
      <c r="C687">
        <v>2.5753522761989682</v>
      </c>
      <c r="D687">
        <v>1.6649426657685249</v>
      </c>
      <c r="E687">
        <v>1.1799231964079755</v>
      </c>
      <c r="F687" t="b">
        <v>0</v>
      </c>
      <c r="G687" t="b">
        <v>0</v>
      </c>
      <c r="H687" t="b">
        <v>0</v>
      </c>
      <c r="I687" t="b">
        <v>0</v>
      </c>
    </row>
    <row r="688" spans="1:9" x14ac:dyDescent="0.25">
      <c r="A688">
        <v>686</v>
      </c>
      <c r="B688">
        <v>2.2387835036997227E-9</v>
      </c>
      <c r="C688">
        <v>1.5614906761453182</v>
      </c>
      <c r="D688">
        <v>0.89330566304850678</v>
      </c>
      <c r="E688">
        <v>1.2533659466016108E-2</v>
      </c>
      <c r="F688" t="b">
        <v>1</v>
      </c>
      <c r="G688" t="b">
        <v>1</v>
      </c>
      <c r="H688" t="b">
        <v>1</v>
      </c>
      <c r="I688" t="b">
        <v>1</v>
      </c>
    </row>
    <row r="689" spans="1:9" x14ac:dyDescent="0.25">
      <c r="A689">
        <v>687</v>
      </c>
      <c r="B689">
        <v>0.10973637334083504</v>
      </c>
      <c r="C689">
        <v>2.6462343859013151</v>
      </c>
      <c r="D689">
        <v>1.3063983414878797</v>
      </c>
      <c r="E689">
        <v>1.4541268819482867</v>
      </c>
      <c r="F689" t="b">
        <v>0</v>
      </c>
      <c r="G689" t="b">
        <v>1</v>
      </c>
      <c r="H689" t="b">
        <v>1</v>
      </c>
      <c r="I689" t="b">
        <v>0</v>
      </c>
    </row>
    <row r="690" spans="1:9" x14ac:dyDescent="0.25">
      <c r="A690">
        <v>688</v>
      </c>
      <c r="B690">
        <v>2.0745579487792539E-2</v>
      </c>
      <c r="C690">
        <v>2.5796006792409614</v>
      </c>
      <c r="D690">
        <v>1.427807081881002</v>
      </c>
      <c r="E690">
        <v>1.7152738365196301</v>
      </c>
      <c r="F690" t="b">
        <v>0</v>
      </c>
      <c r="G690" t="b">
        <v>1</v>
      </c>
      <c r="H690" t="b">
        <v>0</v>
      </c>
      <c r="I690" t="b">
        <v>1</v>
      </c>
    </row>
    <row r="691" spans="1:9" x14ac:dyDescent="0.25">
      <c r="A691">
        <v>689</v>
      </c>
      <c r="B691">
        <v>0.20653136184345763</v>
      </c>
      <c r="C691">
        <v>2.7041181211691474</v>
      </c>
      <c r="D691">
        <v>2.6985578594292146</v>
      </c>
      <c r="E691">
        <v>2.2730745421874547</v>
      </c>
      <c r="F691" t="b">
        <v>1</v>
      </c>
      <c r="G691" t="b">
        <v>0</v>
      </c>
      <c r="H691" t="b">
        <v>0</v>
      </c>
      <c r="I691" t="b">
        <v>1</v>
      </c>
    </row>
    <row r="692" spans="1:9" x14ac:dyDescent="0.25">
      <c r="A692">
        <v>690</v>
      </c>
      <c r="B692">
        <v>0.19282574281769638</v>
      </c>
      <c r="C692">
        <v>2.5545874993846507</v>
      </c>
      <c r="D692">
        <v>2.1018203866357834</v>
      </c>
      <c r="E692">
        <v>1.5405504869491946</v>
      </c>
      <c r="F692" t="b">
        <v>1</v>
      </c>
      <c r="G692" t="b">
        <v>0</v>
      </c>
      <c r="H692" t="b">
        <v>1</v>
      </c>
      <c r="I692" t="b">
        <v>1</v>
      </c>
    </row>
    <row r="693" spans="1:9" x14ac:dyDescent="0.25">
      <c r="A693">
        <v>691</v>
      </c>
      <c r="B693">
        <v>9.2015763680004329E-9</v>
      </c>
      <c r="C693">
        <v>1.8670804347322147</v>
      </c>
      <c r="D693">
        <v>0.57405708710351899</v>
      </c>
      <c r="E693">
        <v>9.8299060228230276E-3</v>
      </c>
      <c r="F693" t="b">
        <v>1</v>
      </c>
      <c r="G693" t="b">
        <v>1</v>
      </c>
      <c r="H693" t="b">
        <v>1</v>
      </c>
      <c r="I693" t="b">
        <v>1</v>
      </c>
    </row>
    <row r="694" spans="1:9" x14ac:dyDescent="0.25">
      <c r="A694">
        <v>692</v>
      </c>
      <c r="B694">
        <v>1.1138787350094556E-3</v>
      </c>
      <c r="C694">
        <v>1.7330758338872738</v>
      </c>
      <c r="D694">
        <v>1.6784221533214743</v>
      </c>
      <c r="E694">
        <v>0.3403079312984959</v>
      </c>
      <c r="F694" t="b">
        <v>1</v>
      </c>
      <c r="G694" t="b">
        <v>1</v>
      </c>
      <c r="H694" t="b">
        <v>0</v>
      </c>
      <c r="I694" t="b">
        <v>1</v>
      </c>
    </row>
    <row r="695" spans="1:9" x14ac:dyDescent="0.25">
      <c r="A695">
        <v>693</v>
      </c>
      <c r="B695">
        <v>3.1777377525564653E-15</v>
      </c>
      <c r="C695">
        <v>0.97465268188754062</v>
      </c>
      <c r="D695">
        <v>0.10065775923560843</v>
      </c>
      <c r="E695">
        <v>3.5739488051038848E-4</v>
      </c>
      <c r="F695" t="b">
        <v>1</v>
      </c>
      <c r="G695" t="b">
        <v>1</v>
      </c>
      <c r="H695" t="b">
        <v>1</v>
      </c>
      <c r="I695" t="b">
        <v>1</v>
      </c>
    </row>
    <row r="696" spans="1:9" x14ac:dyDescent="0.25">
      <c r="A696">
        <v>694</v>
      </c>
      <c r="B696">
        <v>2.9832129298991669E-17</v>
      </c>
      <c r="C696">
        <v>0.86349262387283454</v>
      </c>
      <c r="D696">
        <v>0.1860722625904577</v>
      </c>
      <c r="E696">
        <v>8.6310427794301155E-5</v>
      </c>
      <c r="F696" t="b">
        <v>1</v>
      </c>
      <c r="G696" t="b">
        <v>1</v>
      </c>
      <c r="H696" t="b">
        <v>1</v>
      </c>
      <c r="I696" t="b">
        <v>1</v>
      </c>
    </row>
    <row r="697" spans="1:9" x14ac:dyDescent="0.25">
      <c r="A697">
        <v>695</v>
      </c>
      <c r="B697">
        <v>2.4670173587067942E-8</v>
      </c>
      <c r="C697">
        <v>2.4562922433943024</v>
      </c>
      <c r="D697">
        <v>1.7916626656865831</v>
      </c>
      <c r="E697">
        <v>8.0043830654795173E-2</v>
      </c>
      <c r="F697" t="b">
        <v>1</v>
      </c>
      <c r="G697" t="b">
        <v>0</v>
      </c>
      <c r="H697" t="b">
        <v>1</v>
      </c>
      <c r="I697" t="b">
        <v>1</v>
      </c>
    </row>
    <row r="698" spans="1:9" x14ac:dyDescent="0.25">
      <c r="A698">
        <v>696</v>
      </c>
      <c r="B698">
        <v>3.8342845250165494E-5</v>
      </c>
      <c r="C698">
        <v>0.87725257004520563</v>
      </c>
      <c r="D698">
        <v>0.83868567604999888</v>
      </c>
      <c r="E698">
        <v>4.4684135989338035E-2</v>
      </c>
      <c r="F698" t="b">
        <v>1</v>
      </c>
      <c r="G698" t="b">
        <v>1</v>
      </c>
      <c r="H698" t="b">
        <v>1</v>
      </c>
      <c r="I698" t="b">
        <v>1</v>
      </c>
    </row>
    <row r="699" spans="1:9" x14ac:dyDescent="0.25">
      <c r="A699">
        <v>697</v>
      </c>
      <c r="B699">
        <v>4.5640225418958642E-5</v>
      </c>
      <c r="C699">
        <v>2.4964808032405146</v>
      </c>
      <c r="D699">
        <v>2.0867415751850449</v>
      </c>
      <c r="E699">
        <v>0.22866015003486054</v>
      </c>
      <c r="F699" t="b">
        <v>1</v>
      </c>
      <c r="G699" t="b">
        <v>0</v>
      </c>
      <c r="H699" t="b">
        <v>1</v>
      </c>
      <c r="I699" t="b">
        <v>1</v>
      </c>
    </row>
    <row r="700" spans="1:9" x14ac:dyDescent="0.25">
      <c r="A700">
        <v>698</v>
      </c>
      <c r="B700">
        <v>9.7322916572960739E-16</v>
      </c>
      <c r="C700">
        <v>0.59904469287596274</v>
      </c>
      <c r="D700">
        <v>0.39915287236285779</v>
      </c>
      <c r="E700">
        <v>1.1721735098661533E-4</v>
      </c>
      <c r="F700" t="b">
        <v>1</v>
      </c>
      <c r="G700" t="b">
        <v>1</v>
      </c>
      <c r="H700" t="b">
        <v>1</v>
      </c>
      <c r="I700" t="b">
        <v>1</v>
      </c>
    </row>
    <row r="701" spans="1:9" x14ac:dyDescent="0.25">
      <c r="A701">
        <v>699</v>
      </c>
      <c r="B701">
        <v>2.8835829308940165E-6</v>
      </c>
      <c r="C701">
        <v>2.3279569276296632</v>
      </c>
      <c r="D701">
        <v>2.2424419247109655</v>
      </c>
      <c r="E701">
        <v>8.9750465313740077E-3</v>
      </c>
      <c r="F701" t="b">
        <v>1</v>
      </c>
      <c r="G701" t="b">
        <v>1</v>
      </c>
      <c r="H701" t="b">
        <v>1</v>
      </c>
      <c r="I701" t="b">
        <v>1</v>
      </c>
    </row>
    <row r="702" spans="1:9" x14ac:dyDescent="0.25">
      <c r="A702">
        <v>700</v>
      </c>
      <c r="B702">
        <v>2.0681077119760063E-15</v>
      </c>
      <c r="C702">
        <v>2.2723915564079786</v>
      </c>
      <c r="D702">
        <v>0.40393059128109776</v>
      </c>
      <c r="E702">
        <v>1.4830405277620513E-2</v>
      </c>
      <c r="F702" t="b">
        <v>1</v>
      </c>
      <c r="G702" t="b">
        <v>1</v>
      </c>
      <c r="H702" t="b">
        <v>1</v>
      </c>
      <c r="I702" t="b">
        <v>1</v>
      </c>
    </row>
    <row r="703" spans="1:9" x14ac:dyDescent="0.25">
      <c r="A703">
        <v>701</v>
      </c>
      <c r="B703">
        <v>8.8511464101211065E-6</v>
      </c>
      <c r="C703">
        <v>1.5379990069459857</v>
      </c>
      <c r="D703">
        <v>1.626251629793962</v>
      </c>
      <c r="E703">
        <v>5.1768379840242608E-2</v>
      </c>
      <c r="F703" t="b">
        <v>1</v>
      </c>
      <c r="G703" t="b">
        <v>0</v>
      </c>
      <c r="H703" t="b">
        <v>1</v>
      </c>
      <c r="I703" t="b">
        <v>1</v>
      </c>
    </row>
    <row r="704" spans="1:9" x14ac:dyDescent="0.25">
      <c r="A704">
        <v>702</v>
      </c>
      <c r="B704">
        <v>1.5202937223852701E-4</v>
      </c>
      <c r="C704">
        <v>2.0670632122376369</v>
      </c>
      <c r="D704">
        <v>1.4331817095244341</v>
      </c>
      <c r="E704">
        <v>8.1193489788965942E-2</v>
      </c>
      <c r="F704" t="b">
        <v>1</v>
      </c>
      <c r="G704" t="b">
        <v>0</v>
      </c>
      <c r="H704" t="b">
        <v>0</v>
      </c>
      <c r="I704" t="b">
        <v>1</v>
      </c>
    </row>
    <row r="705" spans="1:9" x14ac:dyDescent="0.25">
      <c r="A705">
        <v>703</v>
      </c>
      <c r="B705">
        <v>3.3378168350103378E-7</v>
      </c>
      <c r="C705">
        <v>2.800296440719102</v>
      </c>
      <c r="D705">
        <v>1.6266670681233224</v>
      </c>
      <c r="E705">
        <v>0.16434836900108016</v>
      </c>
      <c r="F705" t="b">
        <v>1</v>
      </c>
      <c r="G705" t="b">
        <v>1</v>
      </c>
      <c r="H705" t="b">
        <v>1</v>
      </c>
      <c r="I705" t="b">
        <v>1</v>
      </c>
    </row>
    <row r="706" spans="1:9" x14ac:dyDescent="0.25">
      <c r="A706">
        <v>704</v>
      </c>
      <c r="B706">
        <v>2.2228404705655302E-6</v>
      </c>
      <c r="C706">
        <v>1.7330565771758379</v>
      </c>
      <c r="D706">
        <v>1.7154145844131936</v>
      </c>
      <c r="E706">
        <v>0.18994780010419293</v>
      </c>
      <c r="F706" t="b">
        <v>1</v>
      </c>
      <c r="G706" t="b">
        <v>1</v>
      </c>
      <c r="H706" t="b">
        <v>1</v>
      </c>
      <c r="I706" t="b">
        <v>1</v>
      </c>
    </row>
    <row r="707" spans="1:9" x14ac:dyDescent="0.25">
      <c r="A707">
        <v>705</v>
      </c>
      <c r="B707">
        <v>4.0142458744022535E-10</v>
      </c>
      <c r="C707">
        <v>1.7917027356248403</v>
      </c>
      <c r="D707">
        <v>2.0430777358209853</v>
      </c>
      <c r="E707">
        <v>1.0850097257337673E-2</v>
      </c>
      <c r="F707" t="b">
        <v>1</v>
      </c>
      <c r="G707" t="b">
        <v>1</v>
      </c>
      <c r="H707" t="b">
        <v>1</v>
      </c>
      <c r="I707" t="b">
        <v>1</v>
      </c>
    </row>
    <row r="708" spans="1:9" x14ac:dyDescent="0.25">
      <c r="A708">
        <v>706</v>
      </c>
      <c r="B708">
        <v>2.9372324220926247E-10</v>
      </c>
      <c r="C708">
        <v>1.9694992007218186</v>
      </c>
      <c r="D708">
        <v>1.6711219391596353</v>
      </c>
      <c r="E708">
        <v>1.1091439292046017E-2</v>
      </c>
      <c r="F708" t="b">
        <v>1</v>
      </c>
      <c r="G708" t="b">
        <v>0</v>
      </c>
      <c r="H708" t="b">
        <v>1</v>
      </c>
      <c r="I708" t="b">
        <v>1</v>
      </c>
    </row>
    <row r="709" spans="1:9" x14ac:dyDescent="0.25">
      <c r="A709">
        <v>707</v>
      </c>
      <c r="B709">
        <v>1.8495378756845239E-3</v>
      </c>
      <c r="C709">
        <v>2.0791050547914702</v>
      </c>
      <c r="D709">
        <v>2.8266269765649512</v>
      </c>
      <c r="E709">
        <v>0.60120607282956806</v>
      </c>
      <c r="F709" t="b">
        <v>1</v>
      </c>
      <c r="G709" t="b">
        <v>0</v>
      </c>
      <c r="H709" t="b">
        <v>1</v>
      </c>
      <c r="I709" t="b">
        <v>1</v>
      </c>
    </row>
    <row r="710" spans="1:9" x14ac:dyDescent="0.25">
      <c r="A710">
        <v>708</v>
      </c>
      <c r="B710">
        <v>2.5349117435346832E-2</v>
      </c>
      <c r="C710">
        <v>1.3305804760173348</v>
      </c>
      <c r="D710">
        <v>0.69282806158098642</v>
      </c>
      <c r="E710">
        <v>0.81492496907633849</v>
      </c>
      <c r="F710" t="b">
        <v>1</v>
      </c>
      <c r="G710" t="b">
        <v>1</v>
      </c>
      <c r="H710" t="b">
        <v>1</v>
      </c>
      <c r="I710" t="b">
        <v>1</v>
      </c>
    </row>
    <row r="711" spans="1:9" x14ac:dyDescent="0.25">
      <c r="A711">
        <v>709</v>
      </c>
      <c r="B711">
        <v>1.9917557729005039E-14</v>
      </c>
      <c r="C711">
        <v>0.47492655253752392</v>
      </c>
      <c r="D711">
        <v>2.4882170597976296E-2</v>
      </c>
      <c r="E711">
        <v>3.0535362687291391E-3</v>
      </c>
      <c r="F711" t="b">
        <v>1</v>
      </c>
      <c r="G711" t="b">
        <v>1</v>
      </c>
      <c r="H711" t="b">
        <v>1</v>
      </c>
      <c r="I711" t="b">
        <v>1</v>
      </c>
    </row>
    <row r="712" spans="1:9" x14ac:dyDescent="0.25">
      <c r="A712">
        <v>710</v>
      </c>
      <c r="B712">
        <v>0.41057933810328745</v>
      </c>
      <c r="C712">
        <v>2.5783794689924697</v>
      </c>
      <c r="D712">
        <v>0.32382113253324324</v>
      </c>
      <c r="E712">
        <v>1.3835494226113534</v>
      </c>
      <c r="F712" t="b">
        <v>1</v>
      </c>
      <c r="G712" t="b">
        <v>1</v>
      </c>
      <c r="H712" t="b">
        <v>1</v>
      </c>
      <c r="I712" t="b">
        <v>1</v>
      </c>
    </row>
    <row r="713" spans="1:9" x14ac:dyDescent="0.25">
      <c r="A713">
        <v>711</v>
      </c>
      <c r="B713">
        <v>0.94758543634061465</v>
      </c>
      <c r="C713">
        <v>1.4097509935273975</v>
      </c>
      <c r="D713">
        <v>0.82610217203745306</v>
      </c>
      <c r="E713">
        <v>1.4595015125385542</v>
      </c>
      <c r="F713" t="b">
        <v>0</v>
      </c>
      <c r="G713" t="b">
        <v>1</v>
      </c>
      <c r="H713" t="b">
        <v>0</v>
      </c>
      <c r="I713" t="b">
        <v>0</v>
      </c>
    </row>
    <row r="714" spans="1:9" x14ac:dyDescent="0.25">
      <c r="A714">
        <v>712</v>
      </c>
      <c r="B714">
        <v>4.9221103519582931E-17</v>
      </c>
      <c r="C714">
        <v>0.82071160042757441</v>
      </c>
      <c r="D714">
        <v>0.22195013861619189</v>
      </c>
      <c r="E714">
        <v>1.5989289565241042E-3</v>
      </c>
      <c r="F714" t="b">
        <v>1</v>
      </c>
      <c r="G714" t="b">
        <v>1</v>
      </c>
      <c r="H714" t="b">
        <v>1</v>
      </c>
      <c r="I714" t="b">
        <v>1</v>
      </c>
    </row>
    <row r="715" spans="1:9" x14ac:dyDescent="0.25">
      <c r="A715">
        <v>713</v>
      </c>
      <c r="B715">
        <v>1.1766813523636287E-4</v>
      </c>
      <c r="C715">
        <v>0.99282297761564264</v>
      </c>
      <c r="D715">
        <v>0.96648546844010341</v>
      </c>
      <c r="E715">
        <v>0.41688976402654571</v>
      </c>
      <c r="F715" t="b">
        <v>1</v>
      </c>
      <c r="G715" t="b">
        <v>1</v>
      </c>
      <c r="H715" t="b">
        <v>1</v>
      </c>
      <c r="I715" t="b">
        <v>1</v>
      </c>
    </row>
    <row r="716" spans="1:9" x14ac:dyDescent="0.25">
      <c r="A716">
        <v>714</v>
      </c>
      <c r="B716">
        <v>3.6284089058627186E-5</v>
      </c>
      <c r="C716">
        <v>2.3519310773345738</v>
      </c>
      <c r="D716">
        <v>1.5336409140951712</v>
      </c>
      <c r="E716">
        <v>0.21160283274677943</v>
      </c>
      <c r="F716" t="b">
        <v>1</v>
      </c>
      <c r="G716" t="b">
        <v>1</v>
      </c>
      <c r="H716" t="b">
        <v>1</v>
      </c>
      <c r="I716" t="b">
        <v>1</v>
      </c>
    </row>
    <row r="717" spans="1:9" x14ac:dyDescent="0.25">
      <c r="A717">
        <v>715</v>
      </c>
      <c r="B717">
        <v>1.0716470845053845</v>
      </c>
      <c r="C717">
        <v>2.8701097438572414</v>
      </c>
      <c r="D717">
        <v>1.3223152456034051</v>
      </c>
      <c r="E717">
        <v>2.2187067451802367</v>
      </c>
      <c r="F717" t="b">
        <v>1</v>
      </c>
      <c r="G717" t="b">
        <v>1</v>
      </c>
      <c r="H717" t="b">
        <v>1</v>
      </c>
      <c r="I717" t="b">
        <v>0</v>
      </c>
    </row>
    <row r="718" spans="1:9" x14ac:dyDescent="0.25">
      <c r="A718">
        <v>716</v>
      </c>
      <c r="B718">
        <v>3.3748553840241798E-10</v>
      </c>
      <c r="C718">
        <v>2.5363057314532322</v>
      </c>
      <c r="D718">
        <v>1.6847765982980025</v>
      </c>
      <c r="E718">
        <v>1.1456343353163664E-2</v>
      </c>
      <c r="F718" t="b">
        <v>1</v>
      </c>
      <c r="G718" t="b">
        <v>0</v>
      </c>
      <c r="H718" t="b">
        <v>1</v>
      </c>
      <c r="I718" t="b">
        <v>1</v>
      </c>
    </row>
    <row r="719" spans="1:9" x14ac:dyDescent="0.25">
      <c r="A719">
        <v>717</v>
      </c>
      <c r="B719">
        <v>1.4377747131906513E-5</v>
      </c>
      <c r="C719">
        <v>1.907056448594262</v>
      </c>
      <c r="D719">
        <v>1.5724604356227998</v>
      </c>
      <c r="E719">
        <v>0.2005956869179587</v>
      </c>
      <c r="F719" t="b">
        <v>1</v>
      </c>
      <c r="G719" t="b">
        <v>1</v>
      </c>
      <c r="H719" t="b">
        <v>1</v>
      </c>
      <c r="I719" t="b">
        <v>1</v>
      </c>
    </row>
    <row r="720" spans="1:9" x14ac:dyDescent="0.25">
      <c r="A720">
        <v>718</v>
      </c>
      <c r="B720">
        <v>2.8049715411560764E-3</v>
      </c>
      <c r="C720">
        <v>2.0529784211268547</v>
      </c>
      <c r="D720">
        <v>1.4747131872065309</v>
      </c>
      <c r="E720">
        <v>0.65278898420360909</v>
      </c>
      <c r="F720" t="b">
        <v>0</v>
      </c>
      <c r="G720" t="b">
        <v>1</v>
      </c>
      <c r="H720" t="b">
        <v>0</v>
      </c>
      <c r="I720" t="b">
        <v>0</v>
      </c>
    </row>
    <row r="721" spans="1:9" x14ac:dyDescent="0.25">
      <c r="A721">
        <v>719</v>
      </c>
      <c r="B721">
        <v>5.5301954416926206E-5</v>
      </c>
      <c r="C721">
        <v>2.2585694311060966</v>
      </c>
      <c r="D721">
        <v>2.0013164783485715</v>
      </c>
      <c r="E721">
        <v>0.28686924591878715</v>
      </c>
      <c r="F721" t="b">
        <v>1</v>
      </c>
      <c r="G721" t="b">
        <v>1</v>
      </c>
      <c r="H721" t="b">
        <v>1</v>
      </c>
      <c r="I721" t="b">
        <v>1</v>
      </c>
    </row>
    <row r="722" spans="1:9" x14ac:dyDescent="0.25">
      <c r="A722">
        <v>720</v>
      </c>
      <c r="B722">
        <v>0.15255429252769584</v>
      </c>
      <c r="C722">
        <v>0.74233077588574414</v>
      </c>
      <c r="D722">
        <v>1.7391768758849031</v>
      </c>
      <c r="E722">
        <v>0.1827842099190348</v>
      </c>
      <c r="F722" t="b">
        <v>0</v>
      </c>
      <c r="G722" t="b">
        <v>0</v>
      </c>
      <c r="H722" t="b">
        <v>0</v>
      </c>
      <c r="I722" t="b">
        <v>0</v>
      </c>
    </row>
    <row r="723" spans="1:9" x14ac:dyDescent="0.25">
      <c r="A723">
        <v>721</v>
      </c>
      <c r="B723">
        <v>1.9321662819647436E-8</v>
      </c>
      <c r="C723">
        <v>0.96288048993247499</v>
      </c>
      <c r="D723">
        <v>0.45609686240251396</v>
      </c>
      <c r="E723">
        <v>1.8517199810184612E-2</v>
      </c>
      <c r="F723" t="b">
        <v>1</v>
      </c>
      <c r="G723" t="b">
        <v>1</v>
      </c>
      <c r="H723" t="b">
        <v>1</v>
      </c>
      <c r="I723" t="b">
        <v>1</v>
      </c>
    </row>
    <row r="724" spans="1:9" x14ac:dyDescent="0.25">
      <c r="A724">
        <v>722</v>
      </c>
      <c r="B724">
        <v>1.3246553770376363E-17</v>
      </c>
      <c r="C724">
        <v>1.2099403957170956</v>
      </c>
      <c r="D724">
        <v>0.39981367214679953</v>
      </c>
      <c r="E724">
        <v>1.0044883122291657E-5</v>
      </c>
      <c r="F724" t="b">
        <v>1</v>
      </c>
      <c r="G724" t="b">
        <v>1</v>
      </c>
      <c r="H724" t="b">
        <v>1</v>
      </c>
      <c r="I724" t="b">
        <v>1</v>
      </c>
    </row>
    <row r="725" spans="1:9" x14ac:dyDescent="0.25">
      <c r="A725">
        <v>723</v>
      </c>
      <c r="B725">
        <v>6.8213885128587819E-15</v>
      </c>
      <c r="C725">
        <v>0.66320675053457934</v>
      </c>
      <c r="D725">
        <v>7.7551050596044419E-2</v>
      </c>
      <c r="E725">
        <v>6.0142112192415929E-5</v>
      </c>
      <c r="F725" t="b">
        <v>1</v>
      </c>
      <c r="G725" t="b">
        <v>1</v>
      </c>
      <c r="H725" t="b">
        <v>1</v>
      </c>
      <c r="I725" t="b">
        <v>1</v>
      </c>
    </row>
    <row r="726" spans="1:9" x14ac:dyDescent="0.25">
      <c r="A726">
        <v>724</v>
      </c>
      <c r="B726">
        <v>1.348905604378295E-9</v>
      </c>
      <c r="C726">
        <v>1.7383797570553892</v>
      </c>
      <c r="D726">
        <v>0.85864835328986899</v>
      </c>
      <c r="E726">
        <v>3.3118214345732373E-2</v>
      </c>
      <c r="F726" t="b">
        <v>1</v>
      </c>
      <c r="G726" t="b">
        <v>1</v>
      </c>
      <c r="H726" t="b">
        <v>1</v>
      </c>
      <c r="I726" t="b">
        <v>1</v>
      </c>
    </row>
    <row r="727" spans="1:9" x14ac:dyDescent="0.25">
      <c r="A727">
        <v>725</v>
      </c>
      <c r="B727">
        <v>0.41874349806957922</v>
      </c>
      <c r="C727">
        <v>2.5841017740174443</v>
      </c>
      <c r="D727">
        <v>2.7491933322905622</v>
      </c>
      <c r="E727">
        <v>2.3338357470116806</v>
      </c>
      <c r="F727" t="b">
        <v>0</v>
      </c>
      <c r="G727" t="b">
        <v>1</v>
      </c>
      <c r="H727" t="b">
        <v>0</v>
      </c>
      <c r="I727" t="b">
        <v>0</v>
      </c>
    </row>
    <row r="728" spans="1:9" x14ac:dyDescent="0.25">
      <c r="A728">
        <v>726</v>
      </c>
      <c r="B728">
        <v>9.2650672928877891E-14</v>
      </c>
      <c r="C728">
        <v>0.27500778815408994</v>
      </c>
      <c r="D728">
        <v>0.10585982151595508</v>
      </c>
      <c r="E728">
        <v>1.2274777754194484E-2</v>
      </c>
      <c r="F728" t="b">
        <v>1</v>
      </c>
      <c r="G728" t="b">
        <v>1</v>
      </c>
      <c r="H728" t="b">
        <v>1</v>
      </c>
      <c r="I728" t="b">
        <v>1</v>
      </c>
    </row>
    <row r="729" spans="1:9" x14ac:dyDescent="0.25">
      <c r="A729">
        <v>727</v>
      </c>
      <c r="B729">
        <v>0.10919403422925028</v>
      </c>
      <c r="C729">
        <v>2.1073806662064851</v>
      </c>
      <c r="D729">
        <v>2.0843130024929266</v>
      </c>
      <c r="E729">
        <v>0.85020003262819543</v>
      </c>
      <c r="F729" t="b">
        <v>1</v>
      </c>
      <c r="G729" t="b">
        <v>0</v>
      </c>
      <c r="H729" t="b">
        <v>1</v>
      </c>
      <c r="I729" t="b">
        <v>1</v>
      </c>
    </row>
    <row r="730" spans="1:9" x14ac:dyDescent="0.25">
      <c r="A730">
        <v>728</v>
      </c>
      <c r="B730">
        <v>1.9990460631808935E-9</v>
      </c>
      <c r="C730">
        <v>1.2235303969500448</v>
      </c>
      <c r="D730">
        <v>0.45340925111666119</v>
      </c>
      <c r="E730">
        <v>1.6766520334610964E-2</v>
      </c>
      <c r="F730" t="b">
        <v>1</v>
      </c>
      <c r="G730" t="b">
        <v>1</v>
      </c>
      <c r="H730" t="b">
        <v>1</v>
      </c>
      <c r="I730" t="b">
        <v>1</v>
      </c>
    </row>
    <row r="731" spans="1:9" x14ac:dyDescent="0.25">
      <c r="A731">
        <v>729</v>
      </c>
      <c r="B731">
        <v>5.9385587729399452E-5</v>
      </c>
      <c r="C731">
        <v>2.1589771416356376</v>
      </c>
      <c r="D731">
        <v>1.1300612315354992</v>
      </c>
      <c r="E731">
        <v>0.37433223071194471</v>
      </c>
      <c r="F731" t="b">
        <v>1</v>
      </c>
      <c r="G731" t="b">
        <v>1</v>
      </c>
      <c r="H731" t="b">
        <v>1</v>
      </c>
      <c r="I731" t="b">
        <v>1</v>
      </c>
    </row>
    <row r="732" spans="1:9" x14ac:dyDescent="0.25">
      <c r="A732">
        <v>730</v>
      </c>
      <c r="B732">
        <v>1.161493711070124E-3</v>
      </c>
      <c r="C732">
        <v>1.3353655340221793</v>
      </c>
      <c r="D732">
        <v>2.7186478493294972</v>
      </c>
      <c r="E732">
        <v>0.4172355995991644</v>
      </c>
      <c r="F732" t="b">
        <v>1</v>
      </c>
      <c r="G732" t="b">
        <v>0</v>
      </c>
      <c r="H732" t="b">
        <v>0</v>
      </c>
      <c r="I732" t="b">
        <v>1</v>
      </c>
    </row>
    <row r="733" spans="1:9" x14ac:dyDescent="0.25">
      <c r="A733">
        <v>731</v>
      </c>
      <c r="B733">
        <v>0.18207978723043045</v>
      </c>
      <c r="C733">
        <v>2.0922060287500885</v>
      </c>
      <c r="D733">
        <v>1.0046930743060787</v>
      </c>
      <c r="E733">
        <v>0.86118740519636727</v>
      </c>
      <c r="F733" t="b">
        <v>0</v>
      </c>
      <c r="G733" t="b">
        <v>0</v>
      </c>
      <c r="H733" t="b">
        <v>0</v>
      </c>
      <c r="I733" t="b">
        <v>0</v>
      </c>
    </row>
    <row r="734" spans="1:9" x14ac:dyDescent="0.25">
      <c r="A734">
        <v>732</v>
      </c>
      <c r="B734">
        <v>9.3372785224639611E-17</v>
      </c>
      <c r="C734">
        <v>1.3539925609174985</v>
      </c>
      <c r="D734">
        <v>4.4504058549331364E-2</v>
      </c>
      <c r="E734">
        <v>2.0731639716091536E-3</v>
      </c>
      <c r="F734" t="b">
        <v>1</v>
      </c>
      <c r="G734" t="b">
        <v>1</v>
      </c>
      <c r="H734" t="b">
        <v>1</v>
      </c>
      <c r="I734" t="b">
        <v>1</v>
      </c>
    </row>
    <row r="735" spans="1:9" x14ac:dyDescent="0.25">
      <c r="A735">
        <v>733</v>
      </c>
      <c r="B735">
        <v>1.5038033061336434E-8</v>
      </c>
      <c r="C735">
        <v>0.92563745714906132</v>
      </c>
      <c r="D735">
        <v>1.090704333211548</v>
      </c>
      <c r="E735">
        <v>1.286505744905808E-2</v>
      </c>
      <c r="F735" t="b">
        <v>1</v>
      </c>
      <c r="G735" t="b">
        <v>1</v>
      </c>
      <c r="H735" t="b">
        <v>1</v>
      </c>
      <c r="I735" t="b">
        <v>1</v>
      </c>
    </row>
    <row r="736" spans="1:9" x14ac:dyDescent="0.25">
      <c r="A736">
        <v>734</v>
      </c>
      <c r="B736">
        <v>0.7216197164961291</v>
      </c>
      <c r="C736">
        <v>1.9588369235474858</v>
      </c>
      <c r="D736">
        <v>1.4620017049773655</v>
      </c>
      <c r="E736">
        <v>0.6712063018033001</v>
      </c>
      <c r="F736" t="b">
        <v>0</v>
      </c>
      <c r="G736" t="b">
        <v>0</v>
      </c>
      <c r="H736" t="b">
        <v>0</v>
      </c>
      <c r="I736" t="b">
        <v>0</v>
      </c>
    </row>
    <row r="737" spans="1:9" x14ac:dyDescent="0.25">
      <c r="A737">
        <v>735</v>
      </c>
      <c r="B737">
        <v>1.5775643567045186</v>
      </c>
      <c r="C737">
        <v>2.096267508443852</v>
      </c>
      <c r="D737">
        <v>1.4740523326427668</v>
      </c>
      <c r="E737">
        <v>2.0057977647960916</v>
      </c>
      <c r="F737" t="b">
        <v>0</v>
      </c>
      <c r="G737" t="b">
        <v>1</v>
      </c>
      <c r="H737" t="b">
        <v>0</v>
      </c>
      <c r="I737" t="b">
        <v>1</v>
      </c>
    </row>
    <row r="738" spans="1:9" x14ac:dyDescent="0.25">
      <c r="A738">
        <v>736</v>
      </c>
      <c r="B738">
        <v>1.0082769049854444E-4</v>
      </c>
      <c r="C738">
        <v>0.94209564915796418</v>
      </c>
      <c r="D738">
        <v>0.35145416679410701</v>
      </c>
      <c r="E738">
        <v>0.54681069964338358</v>
      </c>
      <c r="F738" t="b">
        <v>1</v>
      </c>
      <c r="G738" t="b">
        <v>1</v>
      </c>
      <c r="H738" t="b">
        <v>1</v>
      </c>
      <c r="I738" t="b">
        <v>1</v>
      </c>
    </row>
    <row r="739" spans="1:9" x14ac:dyDescent="0.25">
      <c r="A739">
        <v>737</v>
      </c>
      <c r="B739">
        <v>2.036550334444191E-7</v>
      </c>
      <c r="C739">
        <v>1.3934547659614951</v>
      </c>
      <c r="D739">
        <v>2.0385061631616779</v>
      </c>
      <c r="E739">
        <v>0.21458479215246151</v>
      </c>
      <c r="F739" t="b">
        <v>1</v>
      </c>
      <c r="G739" t="b">
        <v>0</v>
      </c>
      <c r="H739" t="b">
        <v>1</v>
      </c>
      <c r="I739" t="b">
        <v>1</v>
      </c>
    </row>
    <row r="740" spans="1:9" x14ac:dyDescent="0.25">
      <c r="A740">
        <v>738</v>
      </c>
      <c r="B740">
        <v>6.2585611592526027E-15</v>
      </c>
      <c r="C740">
        <v>0.71658128597801529</v>
      </c>
      <c r="D740">
        <v>0.16157286010770611</v>
      </c>
      <c r="E740">
        <v>1.5840865623000112E-3</v>
      </c>
      <c r="F740" t="b">
        <v>1</v>
      </c>
      <c r="G740" t="b">
        <v>1</v>
      </c>
      <c r="H740" t="b">
        <v>1</v>
      </c>
      <c r="I740" t="b">
        <v>1</v>
      </c>
    </row>
    <row r="741" spans="1:9" x14ac:dyDescent="0.25">
      <c r="A741">
        <v>739</v>
      </c>
      <c r="B741">
        <v>0.24128163319490195</v>
      </c>
      <c r="C741">
        <v>0.98477158570170631</v>
      </c>
      <c r="D741">
        <v>0.60888914996488386</v>
      </c>
      <c r="E741">
        <v>1.0492913786070324</v>
      </c>
      <c r="F741" t="b">
        <v>0</v>
      </c>
      <c r="G741" t="b">
        <v>0</v>
      </c>
      <c r="H741" t="b">
        <v>0</v>
      </c>
      <c r="I741" t="b">
        <v>0</v>
      </c>
    </row>
    <row r="742" spans="1:9" x14ac:dyDescent="0.25">
      <c r="A742">
        <v>740</v>
      </c>
      <c r="B742">
        <v>1.4162737751082203E-2</v>
      </c>
      <c r="C742">
        <v>0.94867244057289679</v>
      </c>
      <c r="D742">
        <v>0.32399312175020423</v>
      </c>
      <c r="E742">
        <v>1.2888761782633142</v>
      </c>
      <c r="F742" t="b">
        <v>0</v>
      </c>
      <c r="G742" t="b">
        <v>0</v>
      </c>
      <c r="H742" t="b">
        <v>0</v>
      </c>
      <c r="I742" t="b">
        <v>0</v>
      </c>
    </row>
    <row r="743" spans="1:9" x14ac:dyDescent="0.25">
      <c r="A743">
        <v>741</v>
      </c>
      <c r="B743">
        <v>3.8064441999530746E-16</v>
      </c>
      <c r="C743">
        <v>0.6088230568387698</v>
      </c>
      <c r="D743">
        <v>0.10177674158957539</v>
      </c>
      <c r="E743">
        <v>3.9370193407489647E-5</v>
      </c>
      <c r="F743" t="b">
        <v>1</v>
      </c>
      <c r="G743" t="b">
        <v>1</v>
      </c>
      <c r="H743" t="b">
        <v>1</v>
      </c>
      <c r="I743" t="b">
        <v>1</v>
      </c>
    </row>
    <row r="744" spans="1:9" x14ac:dyDescent="0.25">
      <c r="A744">
        <v>742</v>
      </c>
      <c r="B744">
        <v>9.286443732126326E-7</v>
      </c>
      <c r="C744">
        <v>2.0865110004894474</v>
      </c>
      <c r="D744">
        <v>1.4797145637485971</v>
      </c>
      <c r="E744">
        <v>0.51622893228326938</v>
      </c>
      <c r="F744" t="b">
        <v>1</v>
      </c>
      <c r="G744" t="b">
        <v>0</v>
      </c>
      <c r="H744" t="b">
        <v>0</v>
      </c>
      <c r="I744" t="b">
        <v>1</v>
      </c>
    </row>
    <row r="745" spans="1:9" x14ac:dyDescent="0.25">
      <c r="A745">
        <v>743</v>
      </c>
      <c r="B745">
        <v>1.2026348285047135E-11</v>
      </c>
      <c r="C745">
        <v>0.12122210525862767</v>
      </c>
      <c r="D745">
        <v>0.15015627761191178</v>
      </c>
      <c r="E745">
        <v>3.0396215212202095E-3</v>
      </c>
      <c r="F745" t="b">
        <v>1</v>
      </c>
      <c r="G745" t="b">
        <v>1</v>
      </c>
      <c r="H745" t="b">
        <v>1</v>
      </c>
      <c r="I745" t="b">
        <v>1</v>
      </c>
    </row>
    <row r="746" spans="1:9" x14ac:dyDescent="0.25">
      <c r="A746">
        <v>744</v>
      </c>
      <c r="B746">
        <v>0.56586279902467462</v>
      </c>
      <c r="C746">
        <v>2.8691785287309033</v>
      </c>
      <c r="D746">
        <v>2.4849205239593966</v>
      </c>
      <c r="E746">
        <v>2.6350331892588317</v>
      </c>
      <c r="F746" t="b">
        <v>1</v>
      </c>
      <c r="G746" t="b">
        <v>0</v>
      </c>
      <c r="H746" t="b">
        <v>0</v>
      </c>
      <c r="I746" t="b">
        <v>1</v>
      </c>
    </row>
    <row r="747" spans="1:9" x14ac:dyDescent="0.25">
      <c r="A747">
        <v>745</v>
      </c>
      <c r="B747">
        <v>9.0905856823061048E-15</v>
      </c>
      <c r="C747">
        <v>1.3672836137521187</v>
      </c>
      <c r="D747">
        <v>0.4261609786339951</v>
      </c>
      <c r="E747">
        <v>5.8835850618432046E-4</v>
      </c>
      <c r="F747" t="b">
        <v>1</v>
      </c>
      <c r="G747" t="b">
        <v>1</v>
      </c>
      <c r="H747" t="b">
        <v>1</v>
      </c>
      <c r="I747" t="b">
        <v>1</v>
      </c>
    </row>
    <row r="748" spans="1:9" x14ac:dyDescent="0.25">
      <c r="A748">
        <v>746</v>
      </c>
      <c r="B748">
        <v>8.9262803835782049E-5</v>
      </c>
      <c r="C748">
        <v>2.0098037833897333</v>
      </c>
      <c r="D748">
        <v>1.177351063833961</v>
      </c>
      <c r="E748">
        <v>0.42973573795752545</v>
      </c>
      <c r="F748" t="b">
        <v>1</v>
      </c>
      <c r="G748" t="b">
        <v>1</v>
      </c>
      <c r="H748" t="b">
        <v>1</v>
      </c>
      <c r="I748" t="b">
        <v>1</v>
      </c>
    </row>
    <row r="749" spans="1:9" x14ac:dyDescent="0.25">
      <c r="A749">
        <v>747</v>
      </c>
      <c r="B749">
        <v>1.9365312308176201E-21</v>
      </c>
      <c r="C749">
        <v>1.7521397913029215</v>
      </c>
      <c r="D749">
        <v>0.26807950188343277</v>
      </c>
      <c r="E749">
        <v>1.5095584335124502E-5</v>
      </c>
      <c r="F749" t="b">
        <v>1</v>
      </c>
      <c r="G749" t="b">
        <v>1</v>
      </c>
      <c r="H749" t="b">
        <v>1</v>
      </c>
      <c r="I749" t="b">
        <v>1</v>
      </c>
    </row>
    <row r="750" spans="1:9" x14ac:dyDescent="0.25">
      <c r="A750">
        <v>748</v>
      </c>
      <c r="B750">
        <v>1.7030590740255592E-15</v>
      </c>
      <c r="C750">
        <v>2.3983481640564617</v>
      </c>
      <c r="D750">
        <v>1.5324286814644072</v>
      </c>
      <c r="E750">
        <v>1.8589393941880719E-3</v>
      </c>
      <c r="F750" t="b">
        <v>1</v>
      </c>
      <c r="G750" t="b">
        <v>1</v>
      </c>
      <c r="H750" t="b">
        <v>1</v>
      </c>
      <c r="I750" t="b">
        <v>1</v>
      </c>
    </row>
    <row r="751" spans="1:9" x14ac:dyDescent="0.25">
      <c r="A751">
        <v>749</v>
      </c>
      <c r="B751">
        <v>4.0629273414464621E-7</v>
      </c>
      <c r="C751">
        <v>1.5968226920028785</v>
      </c>
      <c r="D751">
        <v>1.3075744979098436</v>
      </c>
      <c r="E751">
        <v>0.13802440117674694</v>
      </c>
      <c r="F751" t="b">
        <v>0</v>
      </c>
      <c r="G751" t="b">
        <v>1</v>
      </c>
      <c r="H751" t="b">
        <v>0</v>
      </c>
      <c r="I751" t="b">
        <v>0</v>
      </c>
    </row>
    <row r="752" spans="1:9" x14ac:dyDescent="0.25">
      <c r="A752">
        <v>750</v>
      </c>
      <c r="B752">
        <v>1.051226854559621E-21</v>
      </c>
      <c r="C752">
        <v>0.34640800813864792</v>
      </c>
      <c r="D752">
        <v>0.22766986654900992</v>
      </c>
      <c r="E752">
        <v>5.2958533381875046E-6</v>
      </c>
      <c r="F752" t="b">
        <v>1</v>
      </c>
      <c r="G752" t="b">
        <v>1</v>
      </c>
      <c r="H752" t="b">
        <v>1</v>
      </c>
      <c r="I752" t="b">
        <v>1</v>
      </c>
    </row>
    <row r="753" spans="1:9" x14ac:dyDescent="0.25">
      <c r="A753">
        <v>751</v>
      </c>
      <c r="B753">
        <v>0.30806674677024687</v>
      </c>
      <c r="C753">
        <v>1.4045503099439536</v>
      </c>
      <c r="D753">
        <v>1.314414829724742</v>
      </c>
      <c r="E753">
        <v>0.50013357475896347</v>
      </c>
      <c r="F753" t="b">
        <v>1</v>
      </c>
      <c r="G753" t="b">
        <v>0</v>
      </c>
      <c r="H753" t="b">
        <v>0</v>
      </c>
      <c r="I753" t="b">
        <v>0</v>
      </c>
    </row>
    <row r="754" spans="1:9" x14ac:dyDescent="0.25">
      <c r="A754">
        <v>752</v>
      </c>
      <c r="B754">
        <v>3.2429734392988049E-3</v>
      </c>
      <c r="C754">
        <v>2.0841304946104486</v>
      </c>
      <c r="D754">
        <v>0.57254612252097969</v>
      </c>
      <c r="E754">
        <v>0.71441241493781416</v>
      </c>
      <c r="F754" t="b">
        <v>1</v>
      </c>
      <c r="G754" t="b">
        <v>1</v>
      </c>
      <c r="H754" t="b">
        <v>1</v>
      </c>
      <c r="I754" t="b">
        <v>1</v>
      </c>
    </row>
    <row r="755" spans="1:9" x14ac:dyDescent="0.25">
      <c r="A755">
        <v>753</v>
      </c>
      <c r="B755">
        <v>7.578068916389564E-12</v>
      </c>
      <c r="C755">
        <v>0.79398454236471117</v>
      </c>
      <c r="D755">
        <v>0.16187795456792348</v>
      </c>
      <c r="E755">
        <v>1.1441317802894522E-3</v>
      </c>
      <c r="F755" t="b">
        <v>1</v>
      </c>
      <c r="G755" t="b">
        <v>1</v>
      </c>
      <c r="H755" t="b">
        <v>1</v>
      </c>
      <c r="I755" t="b">
        <v>1</v>
      </c>
    </row>
    <row r="756" spans="1:9" x14ac:dyDescent="0.25">
      <c r="A756">
        <v>754</v>
      </c>
      <c r="B756">
        <v>8.4953710914867635E-8</v>
      </c>
      <c r="C756">
        <v>1.3206714480399651</v>
      </c>
      <c r="D756">
        <v>0.29800163449666983</v>
      </c>
      <c r="E756">
        <v>2.6467871762513445E-2</v>
      </c>
      <c r="F756" t="b">
        <v>1</v>
      </c>
      <c r="G756" t="b">
        <v>1</v>
      </c>
      <c r="H756" t="b">
        <v>1</v>
      </c>
      <c r="I756" t="b">
        <v>1</v>
      </c>
    </row>
    <row r="757" spans="1:9" x14ac:dyDescent="0.25">
      <c r="A757">
        <v>755</v>
      </c>
      <c r="B757">
        <v>1.3602102514547525</v>
      </c>
      <c r="C757">
        <v>2.499585667595019</v>
      </c>
      <c r="D757">
        <v>2.3156507734716492</v>
      </c>
      <c r="E757">
        <v>2.4994536567681198</v>
      </c>
      <c r="F757" t="b">
        <v>1</v>
      </c>
      <c r="G757" t="b">
        <v>0</v>
      </c>
      <c r="H757" t="b">
        <v>0</v>
      </c>
      <c r="I757" t="b">
        <v>1</v>
      </c>
    </row>
    <row r="758" spans="1:9" x14ac:dyDescent="0.25">
      <c r="A758">
        <v>756</v>
      </c>
      <c r="B758">
        <v>3.3941901983728806E-12</v>
      </c>
      <c r="C758">
        <v>1.5391387855001086</v>
      </c>
      <c r="D758">
        <v>0.19759915287616198</v>
      </c>
      <c r="E758">
        <v>4.9757306153304188E-3</v>
      </c>
      <c r="F758" t="b">
        <v>1</v>
      </c>
      <c r="G758" t="b">
        <v>1</v>
      </c>
      <c r="H758" t="b">
        <v>1</v>
      </c>
      <c r="I758" t="b">
        <v>1</v>
      </c>
    </row>
    <row r="759" spans="1:9" x14ac:dyDescent="0.25">
      <c r="A759">
        <v>757</v>
      </c>
      <c r="B759">
        <v>2.4915366413701492E-9</v>
      </c>
      <c r="C759">
        <v>1.2313694412112164</v>
      </c>
      <c r="D759">
        <v>0.33459796769884559</v>
      </c>
      <c r="E759">
        <v>2.2609105247291081E-2</v>
      </c>
      <c r="F759" t="b">
        <v>1</v>
      </c>
      <c r="G759" t="b">
        <v>1</v>
      </c>
      <c r="H759" t="b">
        <v>1</v>
      </c>
      <c r="I759" t="b">
        <v>1</v>
      </c>
    </row>
    <row r="760" spans="1:9" x14ac:dyDescent="0.25">
      <c r="A760">
        <v>758</v>
      </c>
      <c r="B760">
        <v>1.4876935465067509E-18</v>
      </c>
      <c r="C760">
        <v>0.99082517195604625</v>
      </c>
      <c r="D760">
        <v>0.18121216543063889</v>
      </c>
      <c r="E760">
        <v>1.8536108274588615E-3</v>
      </c>
      <c r="F760" t="b">
        <v>1</v>
      </c>
      <c r="G760" t="b">
        <v>1</v>
      </c>
      <c r="H760" t="b">
        <v>1</v>
      </c>
      <c r="I760" t="b">
        <v>1</v>
      </c>
    </row>
    <row r="761" spans="1:9" x14ac:dyDescent="0.25">
      <c r="A761">
        <v>759</v>
      </c>
      <c r="B761">
        <v>1.4574652141063583E-11</v>
      </c>
      <c r="C761">
        <v>0.36025308965092329</v>
      </c>
      <c r="D761">
        <v>0.14411751409652232</v>
      </c>
      <c r="E761">
        <v>1.6892323677002395E-3</v>
      </c>
      <c r="F761" t="b">
        <v>1</v>
      </c>
      <c r="G761" t="b">
        <v>1</v>
      </c>
      <c r="H761" t="b">
        <v>1</v>
      </c>
      <c r="I761" t="b">
        <v>1</v>
      </c>
    </row>
    <row r="762" spans="1:9" x14ac:dyDescent="0.25">
      <c r="A762">
        <v>760</v>
      </c>
      <c r="B762">
        <v>4.4144038542746775E-4</v>
      </c>
      <c r="C762">
        <v>2.5201230643088159</v>
      </c>
      <c r="D762">
        <v>2.0180770953383402</v>
      </c>
      <c r="E762">
        <v>0.24996468988961645</v>
      </c>
      <c r="F762" t="b">
        <v>1</v>
      </c>
      <c r="G762" t="b">
        <v>0</v>
      </c>
      <c r="H762" t="b">
        <v>0</v>
      </c>
      <c r="I762" t="b">
        <v>1</v>
      </c>
    </row>
    <row r="763" spans="1:9" x14ac:dyDescent="0.25">
      <c r="A763">
        <v>761</v>
      </c>
      <c r="B763">
        <v>2.6553298768743861E-3</v>
      </c>
      <c r="C763">
        <v>2.4809080486833479</v>
      </c>
      <c r="D763">
        <v>2.1961802174746361</v>
      </c>
      <c r="E763">
        <v>1.5656761445248357</v>
      </c>
      <c r="F763" t="b">
        <v>1</v>
      </c>
      <c r="G763" t="b">
        <v>0</v>
      </c>
      <c r="H763" t="b">
        <v>0</v>
      </c>
      <c r="I763" t="b">
        <v>1</v>
      </c>
    </row>
    <row r="764" spans="1:9" x14ac:dyDescent="0.25">
      <c r="A764">
        <v>762</v>
      </c>
      <c r="B764">
        <v>4.0885872870449631E-11</v>
      </c>
      <c r="C764">
        <v>2.2748231912078691</v>
      </c>
      <c r="D764">
        <v>0.99835366692961347</v>
      </c>
      <c r="E764">
        <v>2.7539808704799072E-2</v>
      </c>
      <c r="F764" t="b">
        <v>1</v>
      </c>
      <c r="G764" t="b">
        <v>1</v>
      </c>
      <c r="H764" t="b">
        <v>1</v>
      </c>
      <c r="I764" t="b">
        <v>1</v>
      </c>
    </row>
    <row r="765" spans="1:9" x14ac:dyDescent="0.25">
      <c r="A765">
        <v>763</v>
      </c>
      <c r="B765">
        <v>5.2620758387679324E-9</v>
      </c>
      <c r="C765">
        <v>1.8960411874509435</v>
      </c>
      <c r="D765">
        <v>0.3006633830741765</v>
      </c>
      <c r="E765">
        <v>9.7188743274187871E-3</v>
      </c>
      <c r="F765" t="b">
        <v>1</v>
      </c>
      <c r="G765" t="b">
        <v>1</v>
      </c>
      <c r="H765" t="b">
        <v>1</v>
      </c>
      <c r="I765" t="b">
        <v>1</v>
      </c>
    </row>
    <row r="766" spans="1:9" x14ac:dyDescent="0.25">
      <c r="A766">
        <v>764</v>
      </c>
      <c r="B766">
        <v>1.3746198949507775E-12</v>
      </c>
      <c r="C766">
        <v>1.3247908078581581</v>
      </c>
      <c r="D766">
        <v>0.35519884008777541</v>
      </c>
      <c r="E766">
        <v>9.2524641158609454E-4</v>
      </c>
      <c r="F766" t="b">
        <v>1</v>
      </c>
      <c r="G766" t="b">
        <v>1</v>
      </c>
      <c r="H766" t="b">
        <v>1</v>
      </c>
      <c r="I766" t="b">
        <v>1</v>
      </c>
    </row>
    <row r="767" spans="1:9" x14ac:dyDescent="0.25">
      <c r="A767">
        <v>765</v>
      </c>
      <c r="B767">
        <v>6.4763189360200144E-11</v>
      </c>
      <c r="C767">
        <v>0.92921221799735865</v>
      </c>
      <c r="D767">
        <v>0.30037158481340537</v>
      </c>
      <c r="E767">
        <v>1.3179356106860345E-2</v>
      </c>
      <c r="F767" t="b">
        <v>1</v>
      </c>
      <c r="G767" t="b">
        <v>1</v>
      </c>
      <c r="H767" t="b">
        <v>1</v>
      </c>
      <c r="I767" t="b">
        <v>1</v>
      </c>
    </row>
    <row r="768" spans="1:9" x14ac:dyDescent="0.25">
      <c r="A768">
        <v>766</v>
      </c>
      <c r="B768">
        <v>1.1053738496996321</v>
      </c>
      <c r="C768">
        <v>2.4002602575996805</v>
      </c>
      <c r="D768">
        <v>1.7499226112473079</v>
      </c>
      <c r="E768">
        <v>1.3833806702094511</v>
      </c>
      <c r="F768" t="b">
        <v>0</v>
      </c>
      <c r="G768" t="b">
        <v>0</v>
      </c>
      <c r="H768" t="b">
        <v>0</v>
      </c>
      <c r="I768" t="b">
        <v>0</v>
      </c>
    </row>
    <row r="769" spans="1:9" x14ac:dyDescent="0.25">
      <c r="A769">
        <v>767</v>
      </c>
      <c r="B769">
        <v>1.1594908964046054E-2</v>
      </c>
      <c r="C769">
        <v>2.3542435184005823</v>
      </c>
      <c r="D769">
        <v>2.6480123609465167</v>
      </c>
      <c r="E769">
        <v>1.8734194235370831</v>
      </c>
      <c r="F769" t="b">
        <v>0</v>
      </c>
      <c r="G769" t="b">
        <v>0</v>
      </c>
      <c r="H769" t="b">
        <v>0</v>
      </c>
      <c r="I769" t="b">
        <v>0</v>
      </c>
    </row>
    <row r="770" spans="1:9" x14ac:dyDescent="0.25">
      <c r="A770">
        <v>768</v>
      </c>
      <c r="B770">
        <v>6.6853795405962229E-4</v>
      </c>
      <c r="C770">
        <v>1.7923460851776718</v>
      </c>
      <c r="D770">
        <v>2.0669597464109084</v>
      </c>
      <c r="E770">
        <v>0.3054468152969026</v>
      </c>
      <c r="F770" t="b">
        <v>1</v>
      </c>
      <c r="G770" t="b">
        <v>0</v>
      </c>
      <c r="H770" t="b">
        <v>0</v>
      </c>
      <c r="I770" t="b">
        <v>1</v>
      </c>
    </row>
    <row r="771" spans="1:9" x14ac:dyDescent="0.25">
      <c r="A771">
        <v>769</v>
      </c>
      <c r="B771">
        <v>1.0079111689580985E-4</v>
      </c>
      <c r="C771">
        <v>1.5947332697603127</v>
      </c>
      <c r="D771">
        <v>1.6992875056430317</v>
      </c>
      <c r="E771">
        <v>0.38679480093353957</v>
      </c>
      <c r="F771" t="b">
        <v>1</v>
      </c>
      <c r="G771" t="b">
        <v>0</v>
      </c>
      <c r="H771" t="b">
        <v>1</v>
      </c>
      <c r="I771" t="b">
        <v>1</v>
      </c>
    </row>
    <row r="772" spans="1:9" x14ac:dyDescent="0.25">
      <c r="A772">
        <v>770</v>
      </c>
      <c r="B772">
        <v>1.9421520143842921</v>
      </c>
      <c r="C772">
        <v>2.3278511774248507</v>
      </c>
      <c r="D772">
        <v>0.50344686806781291</v>
      </c>
      <c r="E772">
        <v>2.3743021966291575</v>
      </c>
      <c r="F772" t="b">
        <v>0</v>
      </c>
      <c r="G772" t="b">
        <v>1</v>
      </c>
      <c r="H772" t="b">
        <v>1</v>
      </c>
      <c r="I772" t="b">
        <v>0</v>
      </c>
    </row>
    <row r="773" spans="1:9" x14ac:dyDescent="0.25">
      <c r="A773">
        <v>771</v>
      </c>
      <c r="B773">
        <v>1.9035925719378784E-2</v>
      </c>
      <c r="C773">
        <v>1.8664052856372659</v>
      </c>
      <c r="D773">
        <v>1.1585393162957518</v>
      </c>
      <c r="E773">
        <v>0.21625887919648878</v>
      </c>
      <c r="F773" t="b">
        <v>0</v>
      </c>
      <c r="G773" t="b">
        <v>1</v>
      </c>
      <c r="H773" t="b">
        <v>0</v>
      </c>
      <c r="I773" t="b">
        <v>0</v>
      </c>
    </row>
    <row r="774" spans="1:9" x14ac:dyDescent="0.25">
      <c r="A774">
        <v>772</v>
      </c>
      <c r="B774">
        <v>1.2087273956668177E-10</v>
      </c>
      <c r="C774">
        <v>0.3563667077628489</v>
      </c>
      <c r="D774">
        <v>1.5511287664494904E-2</v>
      </c>
      <c r="E774">
        <v>3.0301517277637985E-3</v>
      </c>
      <c r="F774" t="b">
        <v>1</v>
      </c>
      <c r="G774" t="b">
        <v>1</v>
      </c>
      <c r="H774" t="b">
        <v>1</v>
      </c>
      <c r="I774" t="b">
        <v>1</v>
      </c>
    </row>
    <row r="775" spans="1:9" x14ac:dyDescent="0.25">
      <c r="A775">
        <v>773</v>
      </c>
      <c r="B775">
        <v>3.1968036163566985E-2</v>
      </c>
      <c r="C775">
        <v>2.5255146158668529</v>
      </c>
      <c r="D775">
        <v>1.1538786846017011</v>
      </c>
      <c r="E775">
        <v>0.81046093199899116</v>
      </c>
      <c r="F775" t="b">
        <v>0</v>
      </c>
      <c r="G775" t="b">
        <v>0</v>
      </c>
      <c r="H775" t="b">
        <v>0</v>
      </c>
      <c r="I775" t="b">
        <v>0</v>
      </c>
    </row>
    <row r="776" spans="1:9" x14ac:dyDescent="0.25">
      <c r="A776">
        <v>774</v>
      </c>
      <c r="B776">
        <v>5.5110548785740864E-2</v>
      </c>
      <c r="C776">
        <v>0.92654199654573022</v>
      </c>
      <c r="D776">
        <v>0.77427710696755803</v>
      </c>
      <c r="E776">
        <v>0.54019358315985644</v>
      </c>
      <c r="F776" t="b">
        <v>1</v>
      </c>
      <c r="G776" t="b">
        <v>1</v>
      </c>
      <c r="H776" t="b">
        <v>1</v>
      </c>
      <c r="I776" t="b">
        <v>1</v>
      </c>
    </row>
    <row r="777" spans="1:9" x14ac:dyDescent="0.25">
      <c r="A777">
        <v>775</v>
      </c>
      <c r="B777">
        <v>2.1114000678189737</v>
      </c>
      <c r="C777">
        <v>2.2086593571282047</v>
      </c>
      <c r="D777">
        <v>2.1204477542682012</v>
      </c>
      <c r="E777">
        <v>2.431283161369449</v>
      </c>
      <c r="F777" t="b">
        <v>0</v>
      </c>
      <c r="G777" t="b">
        <v>0</v>
      </c>
      <c r="H777" t="b">
        <v>1</v>
      </c>
      <c r="I777" t="b">
        <v>0</v>
      </c>
    </row>
    <row r="778" spans="1:9" x14ac:dyDescent="0.25">
      <c r="A778">
        <v>776</v>
      </c>
      <c r="B778">
        <v>2.0726552928515365</v>
      </c>
      <c r="C778">
        <v>2.6429029935807713</v>
      </c>
      <c r="D778">
        <v>1.8669287575039322</v>
      </c>
      <c r="E778">
        <v>2.3837857297227742</v>
      </c>
      <c r="F778" t="b">
        <v>0</v>
      </c>
      <c r="G778" t="b">
        <v>0</v>
      </c>
      <c r="H778" t="b">
        <v>0</v>
      </c>
      <c r="I778" t="b">
        <v>0</v>
      </c>
    </row>
    <row r="779" spans="1:9" x14ac:dyDescent="0.25">
      <c r="A779">
        <v>777</v>
      </c>
      <c r="B779">
        <v>4.2561748531324709E-18</v>
      </c>
      <c r="C779">
        <v>1.962056793410232</v>
      </c>
      <c r="D779">
        <v>0.20051098165299</v>
      </c>
      <c r="E779">
        <v>1.1898813126013097E-4</v>
      </c>
      <c r="F779" t="b">
        <v>1</v>
      </c>
      <c r="G779" t="b">
        <v>1</v>
      </c>
      <c r="H779" t="b">
        <v>1</v>
      </c>
      <c r="I779" t="b">
        <v>1</v>
      </c>
    </row>
    <row r="780" spans="1:9" x14ac:dyDescent="0.25">
      <c r="A780">
        <v>778</v>
      </c>
      <c r="B780">
        <v>1.9303003860586587E-10</v>
      </c>
      <c r="C780">
        <v>0.58570008639381788</v>
      </c>
      <c r="D780">
        <v>7.8218177583173287E-2</v>
      </c>
      <c r="E780">
        <v>9.3198654580263463E-4</v>
      </c>
      <c r="F780" t="b">
        <v>1</v>
      </c>
      <c r="G780" t="b">
        <v>1</v>
      </c>
      <c r="H780" t="b">
        <v>1</v>
      </c>
      <c r="I780" t="b">
        <v>1</v>
      </c>
    </row>
    <row r="781" spans="1:9" x14ac:dyDescent="0.25">
      <c r="A781">
        <v>779</v>
      </c>
      <c r="B781">
        <v>0.34981579378708211</v>
      </c>
      <c r="C781">
        <v>0.16559403332182657</v>
      </c>
      <c r="D781">
        <v>6.8152164195697792E-2</v>
      </c>
      <c r="E781">
        <v>0.49506568749887547</v>
      </c>
      <c r="F781" t="b">
        <v>1</v>
      </c>
      <c r="G781" t="b">
        <v>0</v>
      </c>
      <c r="H781" t="b">
        <v>0</v>
      </c>
      <c r="I781" t="b">
        <v>0</v>
      </c>
    </row>
    <row r="782" spans="1:9" x14ac:dyDescent="0.25">
      <c r="A782">
        <v>780</v>
      </c>
      <c r="B782">
        <v>1.5488647327533788E-13</v>
      </c>
      <c r="C782">
        <v>1.4112780613114935</v>
      </c>
      <c r="D782">
        <v>0.42461935124567074</v>
      </c>
      <c r="E782">
        <v>2.17906502564763E-4</v>
      </c>
      <c r="F782" t="b">
        <v>1</v>
      </c>
      <c r="G782" t="b">
        <v>1</v>
      </c>
      <c r="H782" t="b">
        <v>1</v>
      </c>
      <c r="I782" t="b">
        <v>1</v>
      </c>
    </row>
    <row r="783" spans="1:9" x14ac:dyDescent="0.25">
      <c r="A783">
        <v>781</v>
      </c>
      <c r="B783">
        <v>5.4215906248258973E-19</v>
      </c>
      <c r="C783">
        <v>0.11114930688160146</v>
      </c>
      <c r="D783">
        <v>0.44787923024101278</v>
      </c>
      <c r="E783">
        <v>6.8268894275308142E-4</v>
      </c>
      <c r="F783" t="b">
        <v>1</v>
      </c>
      <c r="G783" t="b">
        <v>1</v>
      </c>
      <c r="H783" t="b">
        <v>1</v>
      </c>
      <c r="I783" t="b">
        <v>1</v>
      </c>
    </row>
    <row r="784" spans="1:9" x14ac:dyDescent="0.25">
      <c r="A784">
        <v>782</v>
      </c>
      <c r="B784">
        <v>8.4334610854774614E-11</v>
      </c>
      <c r="C784">
        <v>1.5243809094135998</v>
      </c>
      <c r="D784">
        <v>0.10258521617847023</v>
      </c>
      <c r="E784">
        <v>1.0733091108181854E-2</v>
      </c>
      <c r="F784" t="b">
        <v>1</v>
      </c>
      <c r="G784" t="b">
        <v>1</v>
      </c>
      <c r="H784" t="b">
        <v>1</v>
      </c>
      <c r="I784" t="b">
        <v>1</v>
      </c>
    </row>
    <row r="785" spans="1:9" x14ac:dyDescent="0.25">
      <c r="A785">
        <v>783</v>
      </c>
      <c r="B785">
        <v>6.9220476134140548E-4</v>
      </c>
      <c r="C785">
        <v>1.3921163672216854</v>
      </c>
      <c r="D785">
        <v>1.0436619936160347</v>
      </c>
      <c r="E785">
        <v>1.9037125623875828E-2</v>
      </c>
      <c r="F785" t="b">
        <v>1</v>
      </c>
      <c r="G785" t="b">
        <v>1</v>
      </c>
      <c r="H785" t="b">
        <v>1</v>
      </c>
      <c r="I785" t="b">
        <v>1</v>
      </c>
    </row>
    <row r="786" spans="1:9" x14ac:dyDescent="0.25">
      <c r="A786">
        <v>784</v>
      </c>
      <c r="B786">
        <v>1.9820740812173174E-9</v>
      </c>
      <c r="C786">
        <v>0.34225146288343217</v>
      </c>
      <c r="D786">
        <v>1.3594056129244896</v>
      </c>
      <c r="E786">
        <v>0.10787073642006734</v>
      </c>
      <c r="F786" t="b">
        <v>1</v>
      </c>
      <c r="G786" t="b">
        <v>1</v>
      </c>
      <c r="H786" t="b">
        <v>1</v>
      </c>
      <c r="I786" t="b">
        <v>1</v>
      </c>
    </row>
    <row r="787" spans="1:9" x14ac:dyDescent="0.25">
      <c r="A787">
        <v>785</v>
      </c>
      <c r="B787">
        <v>0.16118767188580713</v>
      </c>
      <c r="C787">
        <v>1.8678660376555234</v>
      </c>
      <c r="D787">
        <v>1.6348435801336216</v>
      </c>
      <c r="E787">
        <v>1.3347665146514101</v>
      </c>
      <c r="F787" t="b">
        <v>1</v>
      </c>
      <c r="G787" t="b">
        <v>0</v>
      </c>
      <c r="H787" t="b">
        <v>1</v>
      </c>
      <c r="I787" t="b">
        <v>1</v>
      </c>
    </row>
    <row r="788" spans="1:9" x14ac:dyDescent="0.25">
      <c r="A788">
        <v>786</v>
      </c>
      <c r="B788">
        <v>2.3596790029939261E-6</v>
      </c>
      <c r="C788">
        <v>1.5153862235031039</v>
      </c>
      <c r="D788">
        <v>1.2410584093144919</v>
      </c>
      <c r="E788">
        <v>8.835204501389958E-2</v>
      </c>
      <c r="F788" t="b">
        <v>1</v>
      </c>
      <c r="G788" t="b">
        <v>0</v>
      </c>
      <c r="H788" t="b">
        <v>1</v>
      </c>
      <c r="I788" t="b">
        <v>1</v>
      </c>
    </row>
    <row r="789" spans="1:9" x14ac:dyDescent="0.25">
      <c r="A789">
        <v>787</v>
      </c>
      <c r="B789">
        <v>2.8452392809431729E-5</v>
      </c>
      <c r="C789">
        <v>1.9905314059459553</v>
      </c>
      <c r="D789">
        <v>1.6731688236171602</v>
      </c>
      <c r="E789">
        <v>3.9888477370936912E-2</v>
      </c>
      <c r="F789" t="b">
        <v>1</v>
      </c>
      <c r="G789" t="b">
        <v>0</v>
      </c>
      <c r="H789" t="b">
        <v>1</v>
      </c>
      <c r="I789" t="b">
        <v>1</v>
      </c>
    </row>
    <row r="790" spans="1:9" x14ac:dyDescent="0.25">
      <c r="A790">
        <v>788</v>
      </c>
      <c r="B790">
        <v>1.1305191087278803E-4</v>
      </c>
      <c r="C790">
        <v>2.5271171284981397</v>
      </c>
      <c r="D790">
        <v>2.2290347560211234</v>
      </c>
      <c r="E790">
        <v>0.13191271749144859</v>
      </c>
      <c r="F790" t="b">
        <v>1</v>
      </c>
      <c r="G790" t="b">
        <v>1</v>
      </c>
      <c r="H790" t="b">
        <v>0</v>
      </c>
      <c r="I790" t="b">
        <v>1</v>
      </c>
    </row>
    <row r="791" spans="1:9" x14ac:dyDescent="0.25">
      <c r="A791">
        <v>789</v>
      </c>
      <c r="B791">
        <v>1.0750909162000629E-11</v>
      </c>
      <c r="C791">
        <v>1.3999293688943912</v>
      </c>
      <c r="D791">
        <v>0.77935536663010008</v>
      </c>
      <c r="E791">
        <v>2.3705153179033111E-2</v>
      </c>
      <c r="F791" t="b">
        <v>1</v>
      </c>
      <c r="G791" t="b">
        <v>1</v>
      </c>
      <c r="H791" t="b">
        <v>1</v>
      </c>
      <c r="I791" t="b">
        <v>1</v>
      </c>
    </row>
    <row r="792" spans="1:9" x14ac:dyDescent="0.25">
      <c r="A792">
        <v>790</v>
      </c>
      <c r="B792">
        <v>0.5407933361918037</v>
      </c>
      <c r="C792">
        <v>2.3021895956855434</v>
      </c>
      <c r="D792">
        <v>1.9642849547435848</v>
      </c>
      <c r="E792">
        <v>1.8184509939787534</v>
      </c>
      <c r="F792" t="b">
        <v>1</v>
      </c>
      <c r="G792" t="b">
        <v>0</v>
      </c>
      <c r="H792" t="b">
        <v>0</v>
      </c>
      <c r="I792" t="b">
        <v>0</v>
      </c>
    </row>
    <row r="793" spans="1:9" x14ac:dyDescent="0.25">
      <c r="A793">
        <v>791</v>
      </c>
      <c r="B793">
        <v>9.4516277462581111E-14</v>
      </c>
      <c r="C793">
        <v>0.55587748317582986</v>
      </c>
      <c r="D793">
        <v>0.18596436701321645</v>
      </c>
      <c r="E793">
        <v>1.5957197163181144E-3</v>
      </c>
      <c r="F793" t="b">
        <v>1</v>
      </c>
      <c r="G793" t="b">
        <v>1</v>
      </c>
      <c r="H793" t="b">
        <v>1</v>
      </c>
      <c r="I793" t="b">
        <v>1</v>
      </c>
    </row>
    <row r="794" spans="1:9" x14ac:dyDescent="0.25">
      <c r="A794">
        <v>792</v>
      </c>
      <c r="B794">
        <v>1.028113393291012</v>
      </c>
      <c r="C794">
        <v>2.5287153444178765</v>
      </c>
      <c r="D794">
        <v>2.0812284607269453</v>
      </c>
      <c r="E794">
        <v>2.3596148900091047</v>
      </c>
      <c r="F794" t="b">
        <v>0</v>
      </c>
      <c r="G794" t="b">
        <v>1</v>
      </c>
      <c r="H794" t="b">
        <v>1</v>
      </c>
      <c r="I794" t="b">
        <v>1</v>
      </c>
    </row>
    <row r="795" spans="1:9" x14ac:dyDescent="0.25">
      <c r="A795">
        <v>793</v>
      </c>
      <c r="B795">
        <v>0.34075825449948816</v>
      </c>
      <c r="C795">
        <v>2.8543074084047002</v>
      </c>
      <c r="D795">
        <v>2.0915794095021361</v>
      </c>
      <c r="E795">
        <v>1.2170904582542181</v>
      </c>
      <c r="F795" t="b">
        <v>0</v>
      </c>
      <c r="G795" t="b">
        <v>1</v>
      </c>
      <c r="H795" t="b">
        <v>0</v>
      </c>
      <c r="I795" t="b">
        <v>0</v>
      </c>
    </row>
    <row r="796" spans="1:9" x14ac:dyDescent="0.25">
      <c r="A796">
        <v>794</v>
      </c>
      <c r="B796">
        <v>4.0371475604510921E-6</v>
      </c>
      <c r="C796">
        <v>1.002497062108741</v>
      </c>
      <c r="D796">
        <v>0.62833681574542821</v>
      </c>
      <c r="E796">
        <v>0.11294666727097363</v>
      </c>
      <c r="F796" t="b">
        <v>1</v>
      </c>
      <c r="G796" t="b">
        <v>1</v>
      </c>
      <c r="H796" t="b">
        <v>1</v>
      </c>
      <c r="I796" t="b">
        <v>1</v>
      </c>
    </row>
    <row r="797" spans="1:9" x14ac:dyDescent="0.25">
      <c r="A797">
        <v>795</v>
      </c>
      <c r="B797">
        <v>3.6999961893476087E-5</v>
      </c>
      <c r="C797">
        <v>1.7467821937755139</v>
      </c>
      <c r="D797">
        <v>1.3169988148358762</v>
      </c>
      <c r="E797">
        <v>0.15041497696320485</v>
      </c>
      <c r="F797" t="b">
        <v>1</v>
      </c>
      <c r="G797" t="b">
        <v>1</v>
      </c>
      <c r="H797" t="b">
        <v>1</v>
      </c>
      <c r="I797" t="b">
        <v>1</v>
      </c>
    </row>
    <row r="798" spans="1:9" x14ac:dyDescent="0.25">
      <c r="A798">
        <v>796</v>
      </c>
      <c r="B798">
        <v>3.3354703359453251E-2</v>
      </c>
      <c r="C798">
        <v>2.703185481199228</v>
      </c>
      <c r="D798">
        <v>2.5438043979548079</v>
      </c>
      <c r="E798">
        <v>0.89491473253144194</v>
      </c>
      <c r="F798" t="b">
        <v>0</v>
      </c>
      <c r="G798" t="b">
        <v>1</v>
      </c>
      <c r="H798" t="b">
        <v>0</v>
      </c>
      <c r="I798" t="b">
        <v>0</v>
      </c>
    </row>
    <row r="799" spans="1:9" x14ac:dyDescent="0.25">
      <c r="A799">
        <v>797</v>
      </c>
      <c r="B799">
        <v>0.91995506347472167</v>
      </c>
      <c r="C799">
        <v>2.2270399626997319</v>
      </c>
      <c r="D799">
        <v>2.3946051290283994</v>
      </c>
      <c r="E799">
        <v>1.3887714361591337</v>
      </c>
      <c r="F799" t="b">
        <v>0</v>
      </c>
      <c r="G799" t="b">
        <v>0</v>
      </c>
      <c r="H799" t="b">
        <v>0</v>
      </c>
      <c r="I799" t="b">
        <v>1</v>
      </c>
    </row>
    <row r="800" spans="1:9" x14ac:dyDescent="0.25">
      <c r="A800">
        <v>798</v>
      </c>
      <c r="B800">
        <v>6.9422270910853579E-5</v>
      </c>
      <c r="C800">
        <v>2.1663631821916378</v>
      </c>
      <c r="D800">
        <v>2.2494880566162894</v>
      </c>
      <c r="E800">
        <v>1.7569227072189124</v>
      </c>
      <c r="F800" t="b">
        <v>1</v>
      </c>
      <c r="G800" t="b">
        <v>1</v>
      </c>
      <c r="H800" t="b">
        <v>0</v>
      </c>
      <c r="I800" t="b">
        <v>1</v>
      </c>
    </row>
    <row r="801" spans="1:9" x14ac:dyDescent="0.25">
      <c r="A801">
        <v>799</v>
      </c>
      <c r="B801">
        <v>0.38165224654246127</v>
      </c>
      <c r="C801">
        <v>2.4028637778877098</v>
      </c>
      <c r="D801">
        <v>1.9338228593514664</v>
      </c>
      <c r="E801">
        <v>1.9879988527501986</v>
      </c>
      <c r="F801" t="b">
        <v>0</v>
      </c>
      <c r="G801" t="b">
        <v>1</v>
      </c>
      <c r="H801" t="b">
        <v>0</v>
      </c>
      <c r="I801" t="b">
        <v>1</v>
      </c>
    </row>
    <row r="802" spans="1:9" x14ac:dyDescent="0.25">
      <c r="A802">
        <v>800</v>
      </c>
      <c r="B802">
        <v>1.5994273731740613E-16</v>
      </c>
      <c r="C802">
        <v>0.39236090544678409</v>
      </c>
      <c r="D802">
        <v>0.11226914548607457</v>
      </c>
      <c r="E802">
        <v>2.2629047824035772E-4</v>
      </c>
      <c r="F802" t="b">
        <v>1</v>
      </c>
      <c r="G802" t="b">
        <v>1</v>
      </c>
      <c r="H802" t="b">
        <v>1</v>
      </c>
      <c r="I802" t="b">
        <v>1</v>
      </c>
    </row>
    <row r="803" spans="1:9" x14ac:dyDescent="0.25">
      <c r="A803">
        <v>801</v>
      </c>
      <c r="B803">
        <v>1.5769829008345234E-17</v>
      </c>
      <c r="C803">
        <v>0.10852309631780549</v>
      </c>
      <c r="D803">
        <v>6.3023687367443154E-2</v>
      </c>
      <c r="E803">
        <v>1.1646760382415842E-4</v>
      </c>
      <c r="F803" t="b">
        <v>1</v>
      </c>
      <c r="G803" t="b">
        <v>1</v>
      </c>
      <c r="H803" t="b">
        <v>1</v>
      </c>
      <c r="I803" t="b">
        <v>1</v>
      </c>
    </row>
    <row r="804" spans="1:9" x14ac:dyDescent="0.25">
      <c r="A804">
        <v>802</v>
      </c>
      <c r="B804">
        <v>0.2193748974640502</v>
      </c>
      <c r="C804">
        <v>1.1339094352381298</v>
      </c>
      <c r="D804">
        <v>0.5733558340855589</v>
      </c>
      <c r="E804">
        <v>1.2082086809748303</v>
      </c>
      <c r="F804" t="b">
        <v>0</v>
      </c>
      <c r="G804" t="b">
        <v>0</v>
      </c>
      <c r="H804" t="b">
        <v>0</v>
      </c>
      <c r="I804" t="b">
        <v>0</v>
      </c>
    </row>
    <row r="805" spans="1:9" x14ac:dyDescent="0.25">
      <c r="A805">
        <v>803</v>
      </c>
      <c r="B805">
        <v>3.8652309695912334E-11</v>
      </c>
      <c r="C805">
        <v>1.1361827131876476</v>
      </c>
      <c r="D805">
        <v>9.6623626020229295E-2</v>
      </c>
      <c r="E805">
        <v>2.2372333411280793E-3</v>
      </c>
      <c r="F805" t="b">
        <v>1</v>
      </c>
      <c r="G805" t="b">
        <v>1</v>
      </c>
      <c r="H805" t="b">
        <v>1</v>
      </c>
      <c r="I805" t="b">
        <v>1</v>
      </c>
    </row>
    <row r="806" spans="1:9" x14ac:dyDescent="0.25">
      <c r="A806">
        <v>804</v>
      </c>
      <c r="B806">
        <v>6.440323629636497E-3</v>
      </c>
      <c r="C806">
        <v>2.4978527903425891</v>
      </c>
      <c r="D806">
        <v>1.7053064422032476</v>
      </c>
      <c r="E806">
        <v>7.4012302489232643E-2</v>
      </c>
      <c r="F806" t="b">
        <v>1</v>
      </c>
      <c r="G806" t="b">
        <v>0</v>
      </c>
      <c r="H806" t="b">
        <v>1</v>
      </c>
      <c r="I806" t="b">
        <v>1</v>
      </c>
    </row>
    <row r="807" spans="1:9" x14ac:dyDescent="0.25">
      <c r="A807">
        <v>805</v>
      </c>
      <c r="B807">
        <v>3.0902518469133572E-3</v>
      </c>
      <c r="C807">
        <v>2.1897341329308664</v>
      </c>
      <c r="D807">
        <v>1.4054904799080046</v>
      </c>
      <c r="E807">
        <v>0.61154376555360357</v>
      </c>
      <c r="F807" t="b">
        <v>1</v>
      </c>
      <c r="G807" t="b">
        <v>1</v>
      </c>
      <c r="H807" t="b">
        <v>1</v>
      </c>
      <c r="I807" t="b">
        <v>1</v>
      </c>
    </row>
    <row r="808" spans="1:9" x14ac:dyDescent="0.25">
      <c r="A808">
        <v>806</v>
      </c>
      <c r="B808">
        <v>1.1792171176802379E-2</v>
      </c>
      <c r="C808">
        <v>1.6203856464498561</v>
      </c>
      <c r="D808">
        <v>0.8874434329129921</v>
      </c>
      <c r="E808">
        <v>0.78428416905563003</v>
      </c>
      <c r="F808" t="b">
        <v>1</v>
      </c>
      <c r="G808" t="b">
        <v>0</v>
      </c>
      <c r="H808" t="b">
        <v>1</v>
      </c>
      <c r="I808" t="b">
        <v>1</v>
      </c>
    </row>
    <row r="809" spans="1:9" x14ac:dyDescent="0.25">
      <c r="A809">
        <v>807</v>
      </c>
      <c r="B809">
        <v>2.4672391734875928E-3</v>
      </c>
      <c r="C809">
        <v>2.2101048510324839</v>
      </c>
      <c r="D809">
        <v>1.7183236633392989</v>
      </c>
      <c r="E809">
        <v>0.54427453381459401</v>
      </c>
      <c r="F809" t="b">
        <v>1</v>
      </c>
      <c r="G809" t="b">
        <v>0</v>
      </c>
      <c r="H809" t="b">
        <v>0</v>
      </c>
      <c r="I809" t="b">
        <v>1</v>
      </c>
    </row>
    <row r="810" spans="1:9" x14ac:dyDescent="0.25">
      <c r="A810">
        <v>808</v>
      </c>
      <c r="B810">
        <v>1.9919799876210553E-7</v>
      </c>
      <c r="C810">
        <v>2.6496967421617623</v>
      </c>
      <c r="D810">
        <v>1.4415336304884505</v>
      </c>
      <c r="E810">
        <v>8.857632121371338E-2</v>
      </c>
      <c r="F810" t="b">
        <v>1</v>
      </c>
      <c r="G810" t="b">
        <v>0</v>
      </c>
      <c r="H810" t="b">
        <v>1</v>
      </c>
      <c r="I810" t="b">
        <v>1</v>
      </c>
    </row>
    <row r="811" spans="1:9" x14ac:dyDescent="0.25">
      <c r="A811">
        <v>809</v>
      </c>
      <c r="B811">
        <v>5.8675442950039032E-4</v>
      </c>
      <c r="C811">
        <v>2.9659598494796602</v>
      </c>
      <c r="D811">
        <v>2.5573403002440376</v>
      </c>
      <c r="E811">
        <v>1.8646095710394759</v>
      </c>
      <c r="F811" t="b">
        <v>1</v>
      </c>
      <c r="G811" t="b">
        <v>0</v>
      </c>
      <c r="H811" t="b">
        <v>0</v>
      </c>
      <c r="I811" t="b">
        <v>1</v>
      </c>
    </row>
    <row r="812" spans="1:9" x14ac:dyDescent="0.25">
      <c r="A812">
        <v>810</v>
      </c>
      <c r="B812">
        <v>0.94680645720416023</v>
      </c>
      <c r="C812">
        <v>1.4374891058111916</v>
      </c>
      <c r="D812">
        <v>1.0649506287323707</v>
      </c>
      <c r="E812">
        <v>0.87269018821059341</v>
      </c>
      <c r="F812" t="b">
        <v>1</v>
      </c>
      <c r="G812" t="b">
        <v>1</v>
      </c>
      <c r="H812" t="b">
        <v>1</v>
      </c>
      <c r="I812" t="b">
        <v>1</v>
      </c>
    </row>
    <row r="813" spans="1:9" x14ac:dyDescent="0.25">
      <c r="A813">
        <v>811</v>
      </c>
      <c r="B813">
        <v>2.8934995463645346E-2</v>
      </c>
      <c r="C813">
        <v>2.4252763636963337</v>
      </c>
      <c r="D813">
        <v>1.8084836033905205</v>
      </c>
      <c r="E813">
        <v>1.4076889667333308</v>
      </c>
      <c r="F813" t="b">
        <v>0</v>
      </c>
      <c r="G813" t="b">
        <v>0</v>
      </c>
      <c r="H813" t="b">
        <v>1</v>
      </c>
      <c r="I813" t="b">
        <v>0</v>
      </c>
    </row>
    <row r="814" spans="1:9" x14ac:dyDescent="0.25">
      <c r="A814">
        <v>812</v>
      </c>
      <c r="B814">
        <v>4.7465030861130017E-5</v>
      </c>
      <c r="C814">
        <v>0.33695897802408409</v>
      </c>
      <c r="D814">
        <v>0.46609210259914235</v>
      </c>
      <c r="E814">
        <v>0.45067768019284948</v>
      </c>
      <c r="F814" t="b">
        <v>1</v>
      </c>
      <c r="G814" t="b">
        <v>1</v>
      </c>
      <c r="H814" t="b">
        <v>1</v>
      </c>
      <c r="I814" t="b">
        <v>1</v>
      </c>
    </row>
    <row r="815" spans="1:9" x14ac:dyDescent="0.25">
      <c r="A815">
        <v>813</v>
      </c>
      <c r="B815">
        <v>1.2181131269890716E-7</v>
      </c>
      <c r="C815">
        <v>1.6797882125267509</v>
      </c>
      <c r="D815">
        <v>1.0175916202211812</v>
      </c>
      <c r="E815">
        <v>1.3880966606257461E-2</v>
      </c>
      <c r="F815" t="b">
        <v>1</v>
      </c>
      <c r="G815" t="b">
        <v>1</v>
      </c>
      <c r="H815" t="b">
        <v>1</v>
      </c>
      <c r="I815" t="b">
        <v>1</v>
      </c>
    </row>
    <row r="816" spans="1:9" x14ac:dyDescent="0.25">
      <c r="A816">
        <v>814</v>
      </c>
      <c r="B816">
        <v>2.1371464104951773E-3</v>
      </c>
      <c r="C816">
        <v>1.2260484462807317</v>
      </c>
      <c r="D816">
        <v>1.6930979512254554</v>
      </c>
      <c r="E816">
        <v>0.29243787334073229</v>
      </c>
      <c r="F816" t="b">
        <v>1</v>
      </c>
      <c r="G816" t="b">
        <v>0</v>
      </c>
      <c r="H816" t="b">
        <v>0</v>
      </c>
      <c r="I816" t="b">
        <v>1</v>
      </c>
    </row>
    <row r="817" spans="1:9" x14ac:dyDescent="0.25">
      <c r="A817">
        <v>815</v>
      </c>
      <c r="B817">
        <v>7.9227627065161722E-12</v>
      </c>
      <c r="C817">
        <v>0.32845471703609397</v>
      </c>
      <c r="D817">
        <v>0.12465233471666973</v>
      </c>
      <c r="E817">
        <v>2.3844431322130842E-3</v>
      </c>
      <c r="F817" t="b">
        <v>1</v>
      </c>
      <c r="G817" t="b">
        <v>1</v>
      </c>
      <c r="H817" t="b">
        <v>1</v>
      </c>
      <c r="I817" t="b">
        <v>1</v>
      </c>
    </row>
    <row r="818" spans="1:9" x14ac:dyDescent="0.25">
      <c r="A818">
        <v>816</v>
      </c>
      <c r="B818">
        <v>1.7385608746912508E-6</v>
      </c>
      <c r="C818">
        <v>1.3297432122699946</v>
      </c>
      <c r="D818">
        <v>0.38883678211360295</v>
      </c>
      <c r="E818">
        <v>5.5381850268610344E-3</v>
      </c>
      <c r="F818" t="b">
        <v>1</v>
      </c>
      <c r="G818" t="b">
        <v>1</v>
      </c>
      <c r="H818" t="b">
        <v>1</v>
      </c>
      <c r="I818" t="b">
        <v>1</v>
      </c>
    </row>
    <row r="819" spans="1:9" x14ac:dyDescent="0.25">
      <c r="A819">
        <v>817</v>
      </c>
      <c r="B819">
        <v>0.2331309054288016</v>
      </c>
      <c r="C819">
        <v>2.2653116104585811</v>
      </c>
      <c r="D819">
        <v>1.2343822962798801</v>
      </c>
      <c r="E819">
        <v>2.0097265330888101</v>
      </c>
      <c r="F819" t="b">
        <v>0</v>
      </c>
      <c r="G819" t="b">
        <v>0</v>
      </c>
      <c r="H819" t="b">
        <v>0</v>
      </c>
      <c r="I819" t="b">
        <v>0</v>
      </c>
    </row>
    <row r="820" spans="1:9" x14ac:dyDescent="0.25">
      <c r="A820">
        <v>818</v>
      </c>
      <c r="B820">
        <v>2.1162473175467904E-3</v>
      </c>
      <c r="C820">
        <v>2.0780906271689465</v>
      </c>
      <c r="D820">
        <v>1.9049872605173248</v>
      </c>
      <c r="E820">
        <v>0.27368631474919702</v>
      </c>
      <c r="F820" t="b">
        <v>1</v>
      </c>
      <c r="G820" t="b">
        <v>1</v>
      </c>
      <c r="H820" t="b">
        <v>1</v>
      </c>
      <c r="I820" t="b">
        <v>1</v>
      </c>
    </row>
    <row r="821" spans="1:9" x14ac:dyDescent="0.25">
      <c r="A821">
        <v>819</v>
      </c>
      <c r="B821">
        <v>0.27334081490105921</v>
      </c>
      <c r="C821">
        <v>2.7116656643876458</v>
      </c>
      <c r="D821">
        <v>1.350384416390588</v>
      </c>
      <c r="E821">
        <v>2.1925121090501309</v>
      </c>
      <c r="F821" t="b">
        <v>0</v>
      </c>
      <c r="G821" t="b">
        <v>0</v>
      </c>
      <c r="H821" t="b">
        <v>0</v>
      </c>
      <c r="I821" t="b">
        <v>0</v>
      </c>
    </row>
    <row r="822" spans="1:9" x14ac:dyDescent="0.25">
      <c r="A822">
        <v>820</v>
      </c>
      <c r="B822">
        <v>3.169159975611246E-4</v>
      </c>
      <c r="C822">
        <v>2.5376475228586535</v>
      </c>
      <c r="D822">
        <v>2.0213826055019197</v>
      </c>
      <c r="E822">
        <v>0.14047471328274447</v>
      </c>
      <c r="F822" t="b">
        <v>1</v>
      </c>
      <c r="G822" t="b">
        <v>0</v>
      </c>
      <c r="H822" t="b">
        <v>0</v>
      </c>
      <c r="I822" t="b">
        <v>1</v>
      </c>
    </row>
    <row r="823" spans="1:9" x14ac:dyDescent="0.25">
      <c r="A823">
        <v>821</v>
      </c>
      <c r="B823">
        <v>2.2895781963910171E-2</v>
      </c>
      <c r="C823">
        <v>1.8618877160200442</v>
      </c>
      <c r="D823">
        <v>1.6926056518421837</v>
      </c>
      <c r="E823">
        <v>1.0119073600666706</v>
      </c>
      <c r="F823" t="b">
        <v>1</v>
      </c>
      <c r="G823" t="b">
        <v>1</v>
      </c>
      <c r="H823" t="b">
        <v>0</v>
      </c>
      <c r="I823" t="b">
        <v>1</v>
      </c>
    </row>
    <row r="824" spans="1:9" x14ac:dyDescent="0.25">
      <c r="A824">
        <v>822</v>
      </c>
      <c r="B824">
        <v>7.558708422483782E-4</v>
      </c>
      <c r="C824">
        <v>1.5980448360409847</v>
      </c>
      <c r="D824">
        <v>0.88982938442313009</v>
      </c>
      <c r="E824">
        <v>0.67016065983752393</v>
      </c>
      <c r="F824" t="b">
        <v>1</v>
      </c>
      <c r="G824" t="b">
        <v>1</v>
      </c>
      <c r="H824" t="b">
        <v>1</v>
      </c>
      <c r="I824" t="b">
        <v>1</v>
      </c>
    </row>
    <row r="825" spans="1:9" x14ac:dyDescent="0.25">
      <c r="A825">
        <v>823</v>
      </c>
      <c r="B825">
        <v>3.2447647758272621E-16</v>
      </c>
      <c r="C825">
        <v>9.082631528198512E-2</v>
      </c>
      <c r="D825">
        <v>3.6237226107060795E-2</v>
      </c>
      <c r="E825">
        <v>2.7219930163870361E-5</v>
      </c>
      <c r="F825" t="b">
        <v>1</v>
      </c>
      <c r="G825" t="b">
        <v>1</v>
      </c>
      <c r="H825" t="b">
        <v>1</v>
      </c>
      <c r="I825" t="b">
        <v>1</v>
      </c>
    </row>
    <row r="826" spans="1:9" x14ac:dyDescent="0.25">
      <c r="A826">
        <v>824</v>
      </c>
      <c r="B826">
        <v>1.8429008978812093E-16</v>
      </c>
      <c r="C826">
        <v>1.7080194766837136</v>
      </c>
      <c r="D826">
        <v>0.94674730283204034</v>
      </c>
      <c r="E826">
        <v>1.5970883455475782E-4</v>
      </c>
      <c r="F826" t="b">
        <v>1</v>
      </c>
      <c r="G826" t="b">
        <v>1</v>
      </c>
      <c r="H826" t="b">
        <v>1</v>
      </c>
      <c r="I826" t="b">
        <v>1</v>
      </c>
    </row>
    <row r="827" spans="1:9" x14ac:dyDescent="0.25">
      <c r="A827">
        <v>825</v>
      </c>
      <c r="B827">
        <v>1.1840795954606789E-2</v>
      </c>
      <c r="C827">
        <v>2.6207753971345205</v>
      </c>
      <c r="D827">
        <v>2.1913715864534673</v>
      </c>
      <c r="E827">
        <v>0.279572991400037</v>
      </c>
      <c r="F827" t="b">
        <v>0</v>
      </c>
      <c r="G827" t="b">
        <v>0</v>
      </c>
      <c r="H827" t="b">
        <v>0</v>
      </c>
      <c r="I827" t="b">
        <v>0</v>
      </c>
    </row>
    <row r="828" spans="1:9" x14ac:dyDescent="0.25">
      <c r="A828">
        <v>826</v>
      </c>
      <c r="B828">
        <v>3.808876676375042E-4</v>
      </c>
      <c r="C828">
        <v>2.6107673115817112</v>
      </c>
      <c r="D828">
        <v>2.6436185047980603</v>
      </c>
      <c r="E828">
        <v>1.2184892415774842</v>
      </c>
      <c r="F828" t="b">
        <v>1</v>
      </c>
      <c r="G828" t="b">
        <v>0</v>
      </c>
      <c r="H828" t="b">
        <v>0</v>
      </c>
      <c r="I828" t="b">
        <v>1</v>
      </c>
    </row>
    <row r="829" spans="1:9" x14ac:dyDescent="0.25">
      <c r="A829">
        <v>827</v>
      </c>
      <c r="B829">
        <v>3.2884627936913532E-14</v>
      </c>
      <c r="C829">
        <v>0.97820672940738862</v>
      </c>
      <c r="D829">
        <v>0.29863993901911917</v>
      </c>
      <c r="E829">
        <v>2.6368687209855034E-4</v>
      </c>
      <c r="F829" t="b">
        <v>1</v>
      </c>
      <c r="G829" t="b">
        <v>1</v>
      </c>
      <c r="H829" t="b">
        <v>1</v>
      </c>
      <c r="I829" t="b">
        <v>1</v>
      </c>
    </row>
    <row r="830" spans="1:9" x14ac:dyDescent="0.25">
      <c r="A830">
        <v>828</v>
      </c>
      <c r="B830">
        <v>1.2061990105056604E-3</v>
      </c>
      <c r="C830">
        <v>1.9961660574447149</v>
      </c>
      <c r="D830">
        <v>2.2523852237972641</v>
      </c>
      <c r="E830">
        <v>0.94422236439718366</v>
      </c>
      <c r="F830" t="b">
        <v>1</v>
      </c>
      <c r="G830" t="b">
        <v>0</v>
      </c>
      <c r="H830" t="b">
        <v>0</v>
      </c>
      <c r="I830" t="b">
        <v>1</v>
      </c>
    </row>
    <row r="831" spans="1:9" x14ac:dyDescent="0.25">
      <c r="A831">
        <v>829</v>
      </c>
      <c r="B831">
        <v>1.7358235077692506E-4</v>
      </c>
      <c r="C831">
        <v>2.5493820670798351</v>
      </c>
      <c r="D831">
        <v>1.727152128438177</v>
      </c>
      <c r="E831">
        <v>0.38739273483823083</v>
      </c>
      <c r="F831" t="b">
        <v>1</v>
      </c>
      <c r="G831" t="b">
        <v>0</v>
      </c>
      <c r="H831" t="b">
        <v>1</v>
      </c>
      <c r="I831" t="b">
        <v>1</v>
      </c>
    </row>
    <row r="832" spans="1:9" x14ac:dyDescent="0.25">
      <c r="A832">
        <v>830</v>
      </c>
      <c r="B832">
        <v>0.21004876194141553</v>
      </c>
      <c r="C832">
        <v>1.6406711631652469</v>
      </c>
      <c r="D832">
        <v>0.50794230228624859</v>
      </c>
      <c r="E832">
        <v>0.93713093877058407</v>
      </c>
      <c r="F832" t="b">
        <v>0</v>
      </c>
      <c r="G832" t="b">
        <v>0</v>
      </c>
      <c r="H832" t="b">
        <v>0</v>
      </c>
      <c r="I832" t="b">
        <v>0</v>
      </c>
    </row>
    <row r="833" spans="1:9" x14ac:dyDescent="0.25">
      <c r="A833">
        <v>831</v>
      </c>
      <c r="B833">
        <v>6.0636332044759246E-4</v>
      </c>
      <c r="C833">
        <v>1.6371569219967641</v>
      </c>
      <c r="D833">
        <v>1.1634158407767472</v>
      </c>
      <c r="E833">
        <v>0.53750311870293144</v>
      </c>
      <c r="F833" t="b">
        <v>1</v>
      </c>
      <c r="G833" t="b">
        <v>0</v>
      </c>
      <c r="H833" t="b">
        <v>0</v>
      </c>
      <c r="I833" t="b">
        <v>1</v>
      </c>
    </row>
    <row r="834" spans="1:9" x14ac:dyDescent="0.25">
      <c r="A834">
        <v>832</v>
      </c>
      <c r="B834">
        <v>6.5090214859757352E-14</v>
      </c>
      <c r="C834">
        <v>1.7077930318430472</v>
      </c>
      <c r="D834">
        <v>0.57689998857409264</v>
      </c>
      <c r="E834">
        <v>4.6168387999725394E-4</v>
      </c>
      <c r="F834" t="b">
        <v>1</v>
      </c>
      <c r="G834" t="b">
        <v>1</v>
      </c>
      <c r="H834" t="b">
        <v>1</v>
      </c>
      <c r="I834" t="b">
        <v>1</v>
      </c>
    </row>
    <row r="835" spans="1:9" x14ac:dyDescent="0.25">
      <c r="A835">
        <v>833</v>
      </c>
      <c r="B835">
        <v>2.3271196384642704E-2</v>
      </c>
      <c r="C835">
        <v>1.8714171746400892</v>
      </c>
      <c r="D835">
        <v>1.6227045195236056</v>
      </c>
      <c r="E835">
        <v>0.62834002173309433</v>
      </c>
      <c r="F835" t="b">
        <v>1</v>
      </c>
      <c r="G835" t="b">
        <v>0</v>
      </c>
      <c r="H835" t="b">
        <v>0</v>
      </c>
      <c r="I835" t="b">
        <v>1</v>
      </c>
    </row>
    <row r="836" spans="1:9" x14ac:dyDescent="0.25">
      <c r="A836">
        <v>834</v>
      </c>
      <c r="B836">
        <v>2.5001968224950745E-2</v>
      </c>
      <c r="C836">
        <v>1.4660673696391602</v>
      </c>
      <c r="D836">
        <v>2.0094871639744176</v>
      </c>
      <c r="E836">
        <v>1.3383780634330484</v>
      </c>
      <c r="F836" t="b">
        <v>1</v>
      </c>
      <c r="G836" t="b">
        <v>0</v>
      </c>
      <c r="H836" t="b">
        <v>0</v>
      </c>
      <c r="I836" t="b">
        <v>0</v>
      </c>
    </row>
    <row r="837" spans="1:9" x14ac:dyDescent="0.25">
      <c r="A837">
        <v>835</v>
      </c>
      <c r="B837">
        <v>1.0203885497985858E-8</v>
      </c>
      <c r="C837">
        <v>1.5941056986135236</v>
      </c>
      <c r="D837">
        <v>1.8339817831542256</v>
      </c>
      <c r="E837">
        <v>5.0601437593015393E-2</v>
      </c>
      <c r="F837" t="b">
        <v>1</v>
      </c>
      <c r="G837" t="b">
        <v>1</v>
      </c>
      <c r="H837" t="b">
        <v>1</v>
      </c>
      <c r="I837" t="b">
        <v>1</v>
      </c>
    </row>
    <row r="838" spans="1:9" x14ac:dyDescent="0.25">
      <c r="A838">
        <v>836</v>
      </c>
      <c r="B838">
        <v>2.0558641786471696E-2</v>
      </c>
      <c r="C838">
        <v>1.3086470884432007</v>
      </c>
      <c r="D838">
        <v>1.7752004424286969</v>
      </c>
      <c r="E838">
        <v>0.39809740426826679</v>
      </c>
      <c r="F838" t="b">
        <v>1</v>
      </c>
      <c r="G838" t="b">
        <v>1</v>
      </c>
      <c r="H838" t="b">
        <v>1</v>
      </c>
      <c r="I838" t="b">
        <v>1</v>
      </c>
    </row>
    <row r="839" spans="1:9" x14ac:dyDescent="0.25">
      <c r="A839">
        <v>837</v>
      </c>
      <c r="B839">
        <v>0.504489677647872</v>
      </c>
      <c r="C839">
        <v>2.4709903979954992</v>
      </c>
      <c r="D839">
        <v>2.3541549618789639</v>
      </c>
      <c r="E839">
        <v>1.5866549525108595</v>
      </c>
      <c r="F839" t="b">
        <v>1</v>
      </c>
      <c r="G839" t="b">
        <v>0</v>
      </c>
      <c r="H839" t="b">
        <v>0</v>
      </c>
      <c r="I839" t="b">
        <v>0</v>
      </c>
    </row>
    <row r="840" spans="1:9" x14ac:dyDescent="0.25">
      <c r="A840">
        <v>838</v>
      </c>
      <c r="B840">
        <v>1.1758414332536119E-9</v>
      </c>
      <c r="C840">
        <v>0.1625720174298578</v>
      </c>
      <c r="D840">
        <v>1.0025665976786293</v>
      </c>
      <c r="E840">
        <v>4.8115059331779154E-2</v>
      </c>
      <c r="F840" t="b">
        <v>1</v>
      </c>
      <c r="G840" t="b">
        <v>1</v>
      </c>
      <c r="H840" t="b">
        <v>1</v>
      </c>
      <c r="I840" t="b">
        <v>1</v>
      </c>
    </row>
    <row r="841" spans="1:9" x14ac:dyDescent="0.25">
      <c r="A841">
        <v>839</v>
      </c>
      <c r="B841">
        <v>5.2938640128503015E-23</v>
      </c>
      <c r="C841">
        <v>1.4358891992533958</v>
      </c>
      <c r="D841">
        <v>8.407477090686595E-2</v>
      </c>
      <c r="E841">
        <v>4.8591234414023324E-5</v>
      </c>
      <c r="F841" t="b">
        <v>1</v>
      </c>
      <c r="G841" t="b">
        <v>1</v>
      </c>
      <c r="H841" t="b">
        <v>1</v>
      </c>
      <c r="I841" t="b">
        <v>1</v>
      </c>
    </row>
    <row r="842" spans="1:9" x14ac:dyDescent="0.25">
      <c r="A842">
        <v>840</v>
      </c>
      <c r="B842">
        <v>2.8606595017841374E-18</v>
      </c>
      <c r="C842">
        <v>2.0636398782866723E-2</v>
      </c>
      <c r="D842">
        <v>7.2036840769260334E-3</v>
      </c>
      <c r="E842">
        <v>2.5129298354534061E-5</v>
      </c>
      <c r="F842" t="b">
        <v>1</v>
      </c>
      <c r="G842" t="b">
        <v>1</v>
      </c>
      <c r="H842" t="b">
        <v>1</v>
      </c>
      <c r="I842" t="b">
        <v>1</v>
      </c>
    </row>
    <row r="843" spans="1:9" x14ac:dyDescent="0.25">
      <c r="A843">
        <v>841</v>
      </c>
      <c r="B843">
        <v>4.1218190033535047E-8</v>
      </c>
      <c r="C843">
        <v>1.7073190185248308</v>
      </c>
      <c r="D843">
        <v>1.1349203329313431</v>
      </c>
      <c r="E843">
        <v>3.8203892217168932E-2</v>
      </c>
      <c r="F843" t="b">
        <v>1</v>
      </c>
      <c r="G843" t="b">
        <v>1</v>
      </c>
      <c r="H843" t="b">
        <v>1</v>
      </c>
      <c r="I843" t="b">
        <v>1</v>
      </c>
    </row>
    <row r="844" spans="1:9" x14ac:dyDescent="0.25">
      <c r="A844">
        <v>842</v>
      </c>
      <c r="B844">
        <v>8.9992902586302744E-19</v>
      </c>
      <c r="C844">
        <v>5.0721721243632126E-2</v>
      </c>
      <c r="D844">
        <v>3.0680380132742907E-2</v>
      </c>
      <c r="E844">
        <v>6.0437283123740409E-6</v>
      </c>
      <c r="F844" t="b">
        <v>1</v>
      </c>
      <c r="G844" t="b">
        <v>1</v>
      </c>
      <c r="H844" t="b">
        <v>1</v>
      </c>
      <c r="I844" t="b">
        <v>1</v>
      </c>
    </row>
    <row r="845" spans="1:9" x14ac:dyDescent="0.25">
      <c r="A845">
        <v>843</v>
      </c>
      <c r="B845">
        <v>6.0559559872292715E-7</v>
      </c>
      <c r="C845">
        <v>1.8825224242005723</v>
      </c>
      <c r="D845">
        <v>1.0216215219844713</v>
      </c>
      <c r="E845">
        <v>1.4979523051100216E-2</v>
      </c>
      <c r="F845" t="b">
        <v>1</v>
      </c>
      <c r="G845" t="b">
        <v>1</v>
      </c>
      <c r="H845" t="b">
        <v>1</v>
      </c>
      <c r="I845" t="b">
        <v>1</v>
      </c>
    </row>
    <row r="846" spans="1:9" x14ac:dyDescent="0.25">
      <c r="A846">
        <v>844</v>
      </c>
      <c r="B846">
        <v>1.2853799870600369</v>
      </c>
      <c r="C846">
        <v>0.42031082724900959</v>
      </c>
      <c r="D846">
        <v>2.3839041704098385</v>
      </c>
      <c r="E846">
        <v>1.4921646365582122</v>
      </c>
      <c r="F846" t="b">
        <v>0</v>
      </c>
      <c r="G846" t="b">
        <v>1</v>
      </c>
      <c r="H846" t="b">
        <v>1</v>
      </c>
      <c r="I846" t="b">
        <v>0</v>
      </c>
    </row>
    <row r="847" spans="1:9" x14ac:dyDescent="0.25">
      <c r="A847">
        <v>845</v>
      </c>
      <c r="B847">
        <v>1.7087975381503981</v>
      </c>
      <c r="C847">
        <v>2.9266565308792294</v>
      </c>
      <c r="D847">
        <v>2.3984681771305576</v>
      </c>
      <c r="E847">
        <v>2.5883059665191803</v>
      </c>
      <c r="F847" t="b">
        <v>0</v>
      </c>
      <c r="G847" t="b">
        <v>0</v>
      </c>
      <c r="H847" t="b">
        <v>1</v>
      </c>
      <c r="I847" t="b">
        <v>0</v>
      </c>
    </row>
    <row r="848" spans="1:9" x14ac:dyDescent="0.25">
      <c r="A848">
        <v>846</v>
      </c>
      <c r="B848">
        <v>9.676153686049271E-3</v>
      </c>
      <c r="C848">
        <v>2.0509488666158711</v>
      </c>
      <c r="D848">
        <v>2.2437501056957694</v>
      </c>
      <c r="E848">
        <v>1.1516050703898018</v>
      </c>
      <c r="F848" t="b">
        <v>1</v>
      </c>
      <c r="G848" t="b">
        <v>0</v>
      </c>
      <c r="H848" t="b">
        <v>1</v>
      </c>
      <c r="I848" t="b">
        <v>1</v>
      </c>
    </row>
    <row r="849" spans="1:9" x14ac:dyDescent="0.25">
      <c r="A849">
        <v>847</v>
      </c>
      <c r="B849">
        <v>1.3331859544644989E-14</v>
      </c>
      <c r="C849">
        <v>0.99415962971348637</v>
      </c>
      <c r="D849">
        <v>0.32189773601220167</v>
      </c>
      <c r="E849">
        <v>4.4777215211420798E-4</v>
      </c>
      <c r="F849" t="b">
        <v>1</v>
      </c>
      <c r="G849" t="b">
        <v>1</v>
      </c>
      <c r="H849" t="b">
        <v>1</v>
      </c>
      <c r="I849" t="b">
        <v>1</v>
      </c>
    </row>
    <row r="850" spans="1:9" x14ac:dyDescent="0.25">
      <c r="A850">
        <v>848</v>
      </c>
      <c r="B850">
        <v>2.8958346423309001E-5</v>
      </c>
      <c r="C850">
        <v>2.5856338641385852</v>
      </c>
      <c r="D850">
        <v>2.1938621726077221</v>
      </c>
      <c r="E850">
        <v>0.12105982090354636</v>
      </c>
      <c r="F850" t="b">
        <v>1</v>
      </c>
      <c r="G850" t="b">
        <v>1</v>
      </c>
      <c r="H850" t="b">
        <v>0</v>
      </c>
      <c r="I850" t="b">
        <v>1</v>
      </c>
    </row>
    <row r="851" spans="1:9" x14ac:dyDescent="0.25">
      <c r="A851">
        <v>849</v>
      </c>
      <c r="B851">
        <v>1.3393680023218198E-5</v>
      </c>
      <c r="C851">
        <v>1.9485813190519596</v>
      </c>
      <c r="D851">
        <v>1.7467795488546578</v>
      </c>
      <c r="E851">
        <v>9.2357705531491016E-2</v>
      </c>
      <c r="F851" t="b">
        <v>1</v>
      </c>
      <c r="G851" t="b">
        <v>1</v>
      </c>
      <c r="H851" t="b">
        <v>1</v>
      </c>
      <c r="I851" t="b">
        <v>1</v>
      </c>
    </row>
    <row r="852" spans="1:9" x14ac:dyDescent="0.25">
      <c r="A852">
        <v>850</v>
      </c>
      <c r="B852">
        <v>3.2260348571437433E-2</v>
      </c>
      <c r="C852">
        <v>1.6058592719974285</v>
      </c>
      <c r="D852">
        <v>1.1466895580665153</v>
      </c>
      <c r="E852">
        <v>1.8341005941977984</v>
      </c>
      <c r="F852" t="b">
        <v>1</v>
      </c>
      <c r="G852" t="b">
        <v>0</v>
      </c>
      <c r="H852" t="b">
        <v>0</v>
      </c>
      <c r="I852" t="b">
        <v>0</v>
      </c>
    </row>
    <row r="853" spans="1:9" x14ac:dyDescent="0.25">
      <c r="A853">
        <v>851</v>
      </c>
      <c r="B853">
        <v>1.5206915568910153E-5</v>
      </c>
      <c r="C853">
        <v>1.1611715997220007</v>
      </c>
      <c r="D853">
        <v>0.93069605332318683</v>
      </c>
      <c r="E853">
        <v>2.7182093779520772E-2</v>
      </c>
      <c r="F853" t="b">
        <v>1</v>
      </c>
      <c r="G853" t="b">
        <v>1</v>
      </c>
      <c r="H853" t="b">
        <v>1</v>
      </c>
      <c r="I853" t="b">
        <v>1</v>
      </c>
    </row>
    <row r="854" spans="1:9" x14ac:dyDescent="0.25">
      <c r="A854">
        <v>852</v>
      </c>
      <c r="B854">
        <v>2.4891363864903228E-4</v>
      </c>
      <c r="C854">
        <v>2.1066027831673226</v>
      </c>
      <c r="D854">
        <v>1.8778035711753824</v>
      </c>
      <c r="E854">
        <v>0.11033657654410749</v>
      </c>
      <c r="F854" t="b">
        <v>1</v>
      </c>
      <c r="G854" t="b">
        <v>1</v>
      </c>
      <c r="H854" t="b">
        <v>1</v>
      </c>
      <c r="I854" t="b">
        <v>1</v>
      </c>
    </row>
    <row r="855" spans="1:9" x14ac:dyDescent="0.25">
      <c r="A855">
        <v>853</v>
      </c>
      <c r="B855">
        <v>0.92865719052906504</v>
      </c>
      <c r="C855">
        <v>0.92318996210086346</v>
      </c>
      <c r="D855">
        <v>0.48881213155384073</v>
      </c>
      <c r="E855">
        <v>0.97666025791972455</v>
      </c>
      <c r="F855" t="b">
        <v>1</v>
      </c>
      <c r="G855" t="b">
        <v>0</v>
      </c>
      <c r="H855" t="b">
        <v>0</v>
      </c>
      <c r="I855" t="b">
        <v>0</v>
      </c>
    </row>
    <row r="856" spans="1:9" x14ac:dyDescent="0.25">
      <c r="A856">
        <v>854</v>
      </c>
      <c r="B856">
        <v>2.549249110654508E-7</v>
      </c>
      <c r="C856">
        <v>1.5451868425616471</v>
      </c>
      <c r="D856">
        <v>0.83800444962809661</v>
      </c>
      <c r="E856">
        <v>5.9140302180932289E-2</v>
      </c>
      <c r="F856" t="b">
        <v>1</v>
      </c>
      <c r="G856" t="b">
        <v>1</v>
      </c>
      <c r="H856" t="b">
        <v>1</v>
      </c>
      <c r="I856" t="b">
        <v>1</v>
      </c>
    </row>
    <row r="857" spans="1:9" x14ac:dyDescent="0.25">
      <c r="A857">
        <v>855</v>
      </c>
      <c r="B857">
        <v>7.9801753179161961E-7</v>
      </c>
      <c r="C857">
        <v>2.2855128735149179</v>
      </c>
      <c r="D857">
        <v>2.1343744709044961</v>
      </c>
      <c r="E857">
        <v>5.5625403637601101E-2</v>
      </c>
      <c r="F857" t="b">
        <v>1</v>
      </c>
      <c r="G857" t="b">
        <v>0</v>
      </c>
      <c r="H857" t="b">
        <v>1</v>
      </c>
      <c r="I857" t="b">
        <v>1</v>
      </c>
    </row>
    <row r="858" spans="1:9" x14ac:dyDescent="0.25">
      <c r="A858">
        <v>856</v>
      </c>
      <c r="B858">
        <v>1.8809255447502562E-6</v>
      </c>
      <c r="C858">
        <v>1.7834979918500529</v>
      </c>
      <c r="D858">
        <v>1.5947325699597692</v>
      </c>
      <c r="E858">
        <v>0.29716914619755935</v>
      </c>
      <c r="F858" t="b">
        <v>1</v>
      </c>
      <c r="G858" t="b">
        <v>1</v>
      </c>
      <c r="H858" t="b">
        <v>1</v>
      </c>
      <c r="I858" t="b">
        <v>1</v>
      </c>
    </row>
    <row r="859" spans="1:9" x14ac:dyDescent="0.25">
      <c r="A859">
        <v>857</v>
      </c>
      <c r="B859">
        <v>0.10921292824800768</v>
      </c>
      <c r="C859">
        <v>2.144361120947015</v>
      </c>
      <c r="D859">
        <v>1.3815706083795505</v>
      </c>
      <c r="E859">
        <v>0.37232300955072195</v>
      </c>
      <c r="F859" t="b">
        <v>1</v>
      </c>
      <c r="G859" t="b">
        <v>1</v>
      </c>
      <c r="H859" t="b">
        <v>1</v>
      </c>
      <c r="I859" t="b">
        <v>1</v>
      </c>
    </row>
    <row r="860" spans="1:9" x14ac:dyDescent="0.25">
      <c r="A860">
        <v>858</v>
      </c>
      <c r="B860">
        <v>1.2990525714780562E-11</v>
      </c>
      <c r="C860">
        <v>0.69396534905354457</v>
      </c>
      <c r="D860">
        <v>0.33390789188676295</v>
      </c>
      <c r="E860">
        <v>1.1561660030656484E-2</v>
      </c>
      <c r="F860" t="b">
        <v>1</v>
      </c>
      <c r="G860" t="b">
        <v>1</v>
      </c>
      <c r="H860" t="b">
        <v>1</v>
      </c>
      <c r="I860" t="b">
        <v>1</v>
      </c>
    </row>
    <row r="861" spans="1:9" x14ac:dyDescent="0.25">
      <c r="A861">
        <v>859</v>
      </c>
      <c r="B861">
        <v>3.2211532182076935E-4</v>
      </c>
      <c r="C861">
        <v>1.7231870556808846</v>
      </c>
      <c r="D861">
        <v>1.1718391429000985</v>
      </c>
      <c r="E861">
        <v>0.59172221830473004</v>
      </c>
      <c r="F861" t="b">
        <v>1</v>
      </c>
      <c r="G861" t="b">
        <v>1</v>
      </c>
      <c r="H861" t="b">
        <v>1</v>
      </c>
      <c r="I861" t="b">
        <v>1</v>
      </c>
    </row>
    <row r="862" spans="1:9" x14ac:dyDescent="0.25">
      <c r="A862">
        <v>860</v>
      </c>
      <c r="B862">
        <v>4.6900208865909304E-5</v>
      </c>
      <c r="C862">
        <v>1.7662163273577203</v>
      </c>
      <c r="D862">
        <v>0.5069855070484901</v>
      </c>
      <c r="E862">
        <v>0.16380874193006237</v>
      </c>
      <c r="F862" t="b">
        <v>1</v>
      </c>
      <c r="G862" t="b">
        <v>1</v>
      </c>
      <c r="H862" t="b">
        <v>1</v>
      </c>
      <c r="I862" t="b">
        <v>1</v>
      </c>
    </row>
    <row r="863" spans="1:9" x14ac:dyDescent="0.25">
      <c r="A863">
        <v>861</v>
      </c>
      <c r="B863">
        <v>1.9164481300715248E-12</v>
      </c>
      <c r="C863">
        <v>1.5085889335836362</v>
      </c>
      <c r="D863">
        <v>0.36788322657565176</v>
      </c>
      <c r="E863">
        <v>2.2145459624176799E-3</v>
      </c>
      <c r="F863" t="b">
        <v>1</v>
      </c>
      <c r="G863" t="b">
        <v>1</v>
      </c>
      <c r="H863" t="b">
        <v>1</v>
      </c>
      <c r="I863" t="b">
        <v>1</v>
      </c>
    </row>
    <row r="864" spans="1:9" x14ac:dyDescent="0.25">
      <c r="A864">
        <v>862</v>
      </c>
      <c r="B864">
        <v>1.0075650890854979</v>
      </c>
      <c r="C864">
        <v>1.849259969863325</v>
      </c>
      <c r="D864">
        <v>0.75261009878622365</v>
      </c>
      <c r="E864">
        <v>1.7546601147005101</v>
      </c>
      <c r="F864" t="b">
        <v>1</v>
      </c>
      <c r="G864" t="b">
        <v>0</v>
      </c>
      <c r="H864" t="b">
        <v>0</v>
      </c>
      <c r="I864" t="b">
        <v>0</v>
      </c>
    </row>
    <row r="865" spans="1:9" x14ac:dyDescent="0.25">
      <c r="A865">
        <v>863</v>
      </c>
      <c r="B865">
        <v>1.1619628639997708E-4</v>
      </c>
      <c r="C865">
        <v>2.0868331708817758</v>
      </c>
      <c r="D865">
        <v>1.4316871702261298</v>
      </c>
      <c r="E865">
        <v>0.22114461960261167</v>
      </c>
      <c r="F865" t="b">
        <v>1</v>
      </c>
      <c r="G865" t="b">
        <v>1</v>
      </c>
      <c r="H865" t="b">
        <v>1</v>
      </c>
      <c r="I865" t="b">
        <v>1</v>
      </c>
    </row>
    <row r="866" spans="1:9" x14ac:dyDescent="0.25">
      <c r="A866">
        <v>864</v>
      </c>
      <c r="B866">
        <v>5.9234505896897934E-9</v>
      </c>
      <c r="C866">
        <v>0.39705161505276715</v>
      </c>
      <c r="D866">
        <v>0.19940054479391006</v>
      </c>
      <c r="E866">
        <v>3.3965698137584498E-3</v>
      </c>
      <c r="F866" t="b">
        <v>1</v>
      </c>
      <c r="G866" t="b">
        <v>1</v>
      </c>
      <c r="H866" t="b">
        <v>1</v>
      </c>
      <c r="I866" t="b">
        <v>1</v>
      </c>
    </row>
    <row r="867" spans="1:9" x14ac:dyDescent="0.25">
      <c r="A867">
        <v>865</v>
      </c>
      <c r="B867">
        <v>1.3435408606351212E-13</v>
      </c>
      <c r="C867">
        <v>0.35499765434268327</v>
      </c>
      <c r="D867">
        <v>0.1726334682350667</v>
      </c>
      <c r="E867">
        <v>1.5839883714919314E-2</v>
      </c>
      <c r="F867" t="b">
        <v>1</v>
      </c>
      <c r="G867" t="b">
        <v>1</v>
      </c>
      <c r="H867" t="b">
        <v>1</v>
      </c>
      <c r="I867" t="b">
        <v>1</v>
      </c>
    </row>
    <row r="868" spans="1:9" x14ac:dyDescent="0.25">
      <c r="A868">
        <v>866</v>
      </c>
      <c r="B868">
        <v>0.15286663063485859</v>
      </c>
      <c r="C868">
        <v>2.5114977613523761</v>
      </c>
      <c r="D868">
        <v>2.0828377325929495</v>
      </c>
      <c r="E868">
        <v>1.8481920791293254</v>
      </c>
      <c r="F868" t="b">
        <v>0</v>
      </c>
      <c r="G868" t="b">
        <v>0</v>
      </c>
      <c r="H868" t="b">
        <v>1</v>
      </c>
      <c r="I868" t="b">
        <v>0</v>
      </c>
    </row>
    <row r="869" spans="1:9" x14ac:dyDescent="0.25">
      <c r="A869">
        <v>867</v>
      </c>
      <c r="B869">
        <v>1.831489924456536E-6</v>
      </c>
      <c r="C869">
        <v>2.5461153701989065</v>
      </c>
      <c r="D869">
        <v>1.3608885460667108</v>
      </c>
      <c r="E869">
        <v>0.22646479464432084</v>
      </c>
      <c r="F869" t="b">
        <v>1</v>
      </c>
      <c r="G869" t="b">
        <v>1</v>
      </c>
      <c r="H869" t="b">
        <v>1</v>
      </c>
      <c r="I869" t="b">
        <v>1</v>
      </c>
    </row>
    <row r="870" spans="1:9" x14ac:dyDescent="0.25">
      <c r="A870">
        <v>868</v>
      </c>
      <c r="B870">
        <v>1.5613049438559176E-13</v>
      </c>
      <c r="C870">
        <v>0.70469020950713457</v>
      </c>
      <c r="D870">
        <v>0.13558988978620609</v>
      </c>
      <c r="E870">
        <v>8.4465687250427266E-4</v>
      </c>
      <c r="F870" t="b">
        <v>1</v>
      </c>
      <c r="G870" t="b">
        <v>1</v>
      </c>
      <c r="H870" t="b">
        <v>1</v>
      </c>
      <c r="I870" t="b">
        <v>1</v>
      </c>
    </row>
    <row r="871" spans="1:9" x14ac:dyDescent="0.25">
      <c r="A871">
        <v>869</v>
      </c>
      <c r="B871">
        <v>1.1271871907185972E-6</v>
      </c>
      <c r="C871">
        <v>2.0205056785162965</v>
      </c>
      <c r="D871">
        <v>1.0846889311630203</v>
      </c>
      <c r="E871">
        <v>6.7967946337348525E-2</v>
      </c>
      <c r="F871" t="b">
        <v>1</v>
      </c>
      <c r="G871" t="b">
        <v>1</v>
      </c>
      <c r="H871" t="b">
        <v>1</v>
      </c>
      <c r="I871" t="b">
        <v>1</v>
      </c>
    </row>
    <row r="872" spans="1:9" x14ac:dyDescent="0.25">
      <c r="A872">
        <v>870</v>
      </c>
      <c r="B872">
        <v>1.1621764362087486E-2</v>
      </c>
      <c r="C872">
        <v>2.1943225450160342</v>
      </c>
      <c r="D872">
        <v>1.5498153294355572</v>
      </c>
      <c r="E872">
        <v>0.66176018089303712</v>
      </c>
      <c r="F872" t="b">
        <v>1</v>
      </c>
      <c r="G872" t="b">
        <v>0</v>
      </c>
      <c r="H872" t="b">
        <v>1</v>
      </c>
      <c r="I872" t="b">
        <v>1</v>
      </c>
    </row>
    <row r="873" spans="1:9" x14ac:dyDescent="0.25">
      <c r="A873">
        <v>871</v>
      </c>
      <c r="B873">
        <v>9.3185476494983053E-24</v>
      </c>
      <c r="C873">
        <v>5.2077216922565735E-2</v>
      </c>
      <c r="D873">
        <v>2.1430430727002485E-3</v>
      </c>
      <c r="E873">
        <v>1.9076969024521258E-6</v>
      </c>
      <c r="F873" t="b">
        <v>1</v>
      </c>
      <c r="G873" t="b">
        <v>1</v>
      </c>
      <c r="H873" t="b">
        <v>1</v>
      </c>
      <c r="I873" t="b">
        <v>1</v>
      </c>
    </row>
    <row r="874" spans="1:9" x14ac:dyDescent="0.25">
      <c r="A874">
        <v>872</v>
      </c>
      <c r="B874">
        <v>0.91362242446674313</v>
      </c>
      <c r="C874">
        <v>1.7593414135394605</v>
      </c>
      <c r="D874">
        <v>2.4781082272833945</v>
      </c>
      <c r="E874">
        <v>2.4333682221305679</v>
      </c>
      <c r="F874" t="b">
        <v>1</v>
      </c>
      <c r="G874" t="b">
        <v>1</v>
      </c>
      <c r="H874" t="b">
        <v>0</v>
      </c>
      <c r="I874" t="b">
        <v>1</v>
      </c>
    </row>
    <row r="875" spans="1:9" x14ac:dyDescent="0.25">
      <c r="A875">
        <v>873</v>
      </c>
      <c r="B875">
        <v>3.7306392406015001E-7</v>
      </c>
      <c r="C875">
        <v>1.8623467791977848</v>
      </c>
      <c r="D875">
        <v>1.9052325748610071</v>
      </c>
      <c r="E875">
        <v>0.32399831331335777</v>
      </c>
      <c r="F875" t="b">
        <v>1</v>
      </c>
      <c r="G875" t="b">
        <v>0</v>
      </c>
      <c r="H875" t="b">
        <v>0</v>
      </c>
      <c r="I875" t="b">
        <v>1</v>
      </c>
    </row>
    <row r="876" spans="1:9" x14ac:dyDescent="0.25">
      <c r="A876">
        <v>874</v>
      </c>
      <c r="B876">
        <v>1.5509899026009853E-10</v>
      </c>
      <c r="C876">
        <v>0.43340887767425995</v>
      </c>
      <c r="D876">
        <v>7.9326966752845035E-2</v>
      </c>
      <c r="E876">
        <v>6.8119812081623796E-3</v>
      </c>
      <c r="F876" t="b">
        <v>1</v>
      </c>
      <c r="G876" t="b">
        <v>1</v>
      </c>
      <c r="H876" t="b">
        <v>1</v>
      </c>
      <c r="I876" t="b">
        <v>1</v>
      </c>
    </row>
    <row r="877" spans="1:9" x14ac:dyDescent="0.25">
      <c r="A877">
        <v>875</v>
      </c>
      <c r="B877">
        <v>1.0292776542349047E-5</v>
      </c>
      <c r="C877">
        <v>0.28324034339346266</v>
      </c>
      <c r="D877">
        <v>0.35048242020320591</v>
      </c>
      <c r="E877">
        <v>9.4317680526077759E-3</v>
      </c>
      <c r="F877" t="b">
        <v>1</v>
      </c>
      <c r="G877" t="b">
        <v>1</v>
      </c>
      <c r="H877" t="b">
        <v>1</v>
      </c>
      <c r="I877" t="b">
        <v>1</v>
      </c>
    </row>
    <row r="878" spans="1:9" x14ac:dyDescent="0.25">
      <c r="A878">
        <v>876</v>
      </c>
      <c r="B878">
        <v>1.5065436133457121E-11</v>
      </c>
      <c r="C878">
        <v>2.0973701296524703</v>
      </c>
      <c r="D878">
        <v>1.3839347774433295</v>
      </c>
      <c r="E878">
        <v>4.1328381450259398E-3</v>
      </c>
      <c r="F878" t="b">
        <v>1</v>
      </c>
      <c r="G878" t="b">
        <v>1</v>
      </c>
      <c r="H878" t="b">
        <v>1</v>
      </c>
      <c r="I878" t="b">
        <v>1</v>
      </c>
    </row>
    <row r="879" spans="1:9" x14ac:dyDescent="0.25">
      <c r="A879">
        <v>877</v>
      </c>
      <c r="B879">
        <v>7.7749318429321725E-3</v>
      </c>
      <c r="C879">
        <v>2.4165635348288581</v>
      </c>
      <c r="D879">
        <v>1.4386640080654054</v>
      </c>
      <c r="E879">
        <v>1.123132739389894</v>
      </c>
      <c r="F879" t="b">
        <v>1</v>
      </c>
      <c r="G879" t="b">
        <v>0</v>
      </c>
      <c r="H879" t="b">
        <v>1</v>
      </c>
      <c r="I879" t="b">
        <v>1</v>
      </c>
    </row>
    <row r="880" spans="1:9" x14ac:dyDescent="0.25">
      <c r="A880">
        <v>878</v>
      </c>
      <c r="B880">
        <v>2.5674338815781717E-4</v>
      </c>
      <c r="C880">
        <v>2.3092533498432282</v>
      </c>
      <c r="D880">
        <v>1.6279185336900435</v>
      </c>
      <c r="E880">
        <v>0.81114935682024736</v>
      </c>
      <c r="F880" t="b">
        <v>1</v>
      </c>
      <c r="G880" t="b">
        <v>0</v>
      </c>
      <c r="H880" t="b">
        <v>0</v>
      </c>
      <c r="I880" t="b">
        <v>1</v>
      </c>
    </row>
    <row r="881" spans="1:9" x14ac:dyDescent="0.25">
      <c r="A881">
        <v>879</v>
      </c>
      <c r="B881">
        <v>6.0043455379794854E-7</v>
      </c>
      <c r="C881">
        <v>1.5856315946818207</v>
      </c>
      <c r="D881">
        <v>0.66133211408413883</v>
      </c>
      <c r="E881">
        <v>0.34051120955351788</v>
      </c>
      <c r="F881" t="b">
        <v>1</v>
      </c>
      <c r="G881" t="b">
        <v>1</v>
      </c>
      <c r="H881" t="b">
        <v>1</v>
      </c>
      <c r="I881" t="b">
        <v>1</v>
      </c>
    </row>
    <row r="882" spans="1:9" x14ac:dyDescent="0.25">
      <c r="A882">
        <v>880</v>
      </c>
      <c r="B882">
        <v>1.6127058536844451E-8</v>
      </c>
      <c r="C882">
        <v>0.25979865550386677</v>
      </c>
      <c r="D882">
        <v>0.22403403268362052</v>
      </c>
      <c r="E882">
        <v>1.8780503269572271E-2</v>
      </c>
      <c r="F882" t="b">
        <v>1</v>
      </c>
      <c r="G882" t="b">
        <v>1</v>
      </c>
      <c r="H882" t="b">
        <v>1</v>
      </c>
      <c r="I882" t="b">
        <v>1</v>
      </c>
    </row>
    <row r="883" spans="1:9" x14ac:dyDescent="0.25">
      <c r="A883">
        <v>881</v>
      </c>
      <c r="B883">
        <v>1.0434380456003849</v>
      </c>
      <c r="C883">
        <v>2.763063420175083</v>
      </c>
      <c r="D883">
        <v>1.9867922963900226</v>
      </c>
      <c r="E883">
        <v>1.4222617274717988</v>
      </c>
      <c r="F883" t="b">
        <v>1</v>
      </c>
      <c r="G883" t="b">
        <v>0</v>
      </c>
      <c r="H883" t="b">
        <v>1</v>
      </c>
      <c r="I883" t="b">
        <v>1</v>
      </c>
    </row>
    <row r="884" spans="1:9" x14ac:dyDescent="0.25">
      <c r="A884">
        <v>882</v>
      </c>
      <c r="B884">
        <v>1.0775462666316091</v>
      </c>
      <c r="C884">
        <v>2.1559418309819165</v>
      </c>
      <c r="D884">
        <v>2.6999173903628813</v>
      </c>
      <c r="E884">
        <v>2.1630138394554201</v>
      </c>
      <c r="F884" t="b">
        <v>0</v>
      </c>
      <c r="G884" t="b">
        <v>0</v>
      </c>
      <c r="H884" t="b">
        <v>0</v>
      </c>
      <c r="I884" t="b">
        <v>0</v>
      </c>
    </row>
    <row r="885" spans="1:9" x14ac:dyDescent="0.25">
      <c r="A885">
        <v>883</v>
      </c>
      <c r="B885">
        <v>5.0861907770853576E-4</v>
      </c>
      <c r="C885">
        <v>2.2646327793243546</v>
      </c>
      <c r="D885">
        <v>0.80117097725123543</v>
      </c>
      <c r="E885">
        <v>0.27836756883250691</v>
      </c>
      <c r="F885" t="b">
        <v>1</v>
      </c>
      <c r="G885" t="b">
        <v>0</v>
      </c>
      <c r="H885" t="b">
        <v>1</v>
      </c>
      <c r="I885" t="b">
        <v>1</v>
      </c>
    </row>
    <row r="886" spans="1:9" x14ac:dyDescent="0.25">
      <c r="A886">
        <v>884</v>
      </c>
      <c r="B886">
        <v>2.2398717663996673E-7</v>
      </c>
      <c r="C886">
        <v>2.6729090435644203</v>
      </c>
      <c r="D886">
        <v>0.96109338443386361</v>
      </c>
      <c r="E886">
        <v>0.14811133110110294</v>
      </c>
      <c r="F886" t="b">
        <v>1</v>
      </c>
      <c r="G886" t="b">
        <v>1</v>
      </c>
      <c r="H886" t="b">
        <v>1</v>
      </c>
      <c r="I886" t="b">
        <v>1</v>
      </c>
    </row>
    <row r="887" spans="1:9" x14ac:dyDescent="0.25">
      <c r="A887">
        <v>885</v>
      </c>
      <c r="B887">
        <v>9.9645391411673223E-3</v>
      </c>
      <c r="C887">
        <v>1.6336304425016834</v>
      </c>
      <c r="D887">
        <v>1.2053362336940765</v>
      </c>
      <c r="E887">
        <v>0.43235861392616765</v>
      </c>
      <c r="F887" t="b">
        <v>1</v>
      </c>
      <c r="G887" t="b">
        <v>1</v>
      </c>
      <c r="H887" t="b">
        <v>0</v>
      </c>
      <c r="I887" t="b">
        <v>1</v>
      </c>
    </row>
    <row r="888" spans="1:9" x14ac:dyDescent="0.25">
      <c r="A888">
        <v>886</v>
      </c>
      <c r="B888">
        <v>1.3580066323222912E-2</v>
      </c>
      <c r="C888">
        <v>1.4382846160837892</v>
      </c>
      <c r="D888">
        <v>1.9571960105484445</v>
      </c>
      <c r="E888">
        <v>0.88389039005438108</v>
      </c>
      <c r="F888" t="b">
        <v>0</v>
      </c>
      <c r="G888" t="b">
        <v>0</v>
      </c>
      <c r="H888" t="b">
        <v>0</v>
      </c>
      <c r="I888" t="b">
        <v>0</v>
      </c>
    </row>
    <row r="889" spans="1:9" x14ac:dyDescent="0.25">
      <c r="A889">
        <v>887</v>
      </c>
      <c r="B889">
        <v>0.77777509853477855</v>
      </c>
      <c r="C889">
        <v>0.65706903815037698</v>
      </c>
      <c r="D889">
        <v>1.2748231258239648</v>
      </c>
      <c r="E889">
        <v>1.3912024605454136</v>
      </c>
      <c r="F889" t="b">
        <v>0</v>
      </c>
      <c r="G889" t="b">
        <v>1</v>
      </c>
      <c r="H889" t="b">
        <v>1</v>
      </c>
      <c r="I889" t="b">
        <v>0</v>
      </c>
    </row>
    <row r="890" spans="1:9" x14ac:dyDescent="0.25">
      <c r="A890">
        <v>888</v>
      </c>
      <c r="B890">
        <v>2.7347525775498756E-2</v>
      </c>
      <c r="C890">
        <v>2.4276090186235404</v>
      </c>
      <c r="D890">
        <v>1.9162314265719513</v>
      </c>
      <c r="E890">
        <v>1.0885479401159222</v>
      </c>
      <c r="F890" t="b">
        <v>0</v>
      </c>
      <c r="G890" t="b">
        <v>1</v>
      </c>
      <c r="H890" t="b">
        <v>0</v>
      </c>
      <c r="I890" t="b">
        <v>0</v>
      </c>
    </row>
    <row r="891" spans="1:9" x14ac:dyDescent="0.25">
      <c r="A891">
        <v>889</v>
      </c>
      <c r="B891">
        <v>7.2667838254485806E-2</v>
      </c>
      <c r="C891">
        <v>1.5718551182451763</v>
      </c>
      <c r="D891">
        <v>0.91546882066871116</v>
      </c>
      <c r="E891">
        <v>0.80542346543633769</v>
      </c>
      <c r="F891" t="b">
        <v>0</v>
      </c>
      <c r="G891" t="b">
        <v>0</v>
      </c>
      <c r="H891" t="b">
        <v>0</v>
      </c>
      <c r="I891" t="b">
        <v>0</v>
      </c>
    </row>
    <row r="892" spans="1:9" x14ac:dyDescent="0.25">
      <c r="A892">
        <v>890</v>
      </c>
      <c r="B892">
        <v>1.831404330385573E-7</v>
      </c>
      <c r="C892">
        <v>1.6023443355815632</v>
      </c>
      <c r="D892">
        <v>2.2291702009663972</v>
      </c>
      <c r="E892">
        <v>8.4642631776963018E-2</v>
      </c>
      <c r="F892" t="b">
        <v>1</v>
      </c>
      <c r="G892" t="b">
        <v>1</v>
      </c>
      <c r="H892" t="b">
        <v>1</v>
      </c>
      <c r="I892" t="b">
        <v>1</v>
      </c>
    </row>
    <row r="893" spans="1:9" x14ac:dyDescent="0.25">
      <c r="A893">
        <v>891</v>
      </c>
      <c r="B893">
        <v>1.138741361977664E-16</v>
      </c>
      <c r="C893">
        <v>0.49100838888986709</v>
      </c>
      <c r="D893">
        <v>0.19043306175834943</v>
      </c>
      <c r="E893">
        <v>3.8132795014816592E-4</v>
      </c>
      <c r="F893" t="b">
        <v>1</v>
      </c>
      <c r="G893" t="b">
        <v>1</v>
      </c>
      <c r="H893" t="b">
        <v>1</v>
      </c>
      <c r="I893" t="b">
        <v>1</v>
      </c>
    </row>
    <row r="894" spans="1:9" x14ac:dyDescent="0.25">
      <c r="A894">
        <v>892</v>
      </c>
      <c r="B894">
        <v>1.1309576724950933E-6</v>
      </c>
      <c r="C894">
        <v>1.742418281078244</v>
      </c>
      <c r="D894">
        <v>0.77488928698002102</v>
      </c>
      <c r="E894">
        <v>0.39260585294524286</v>
      </c>
      <c r="F894" t="b">
        <v>1</v>
      </c>
      <c r="G894" t="b">
        <v>0</v>
      </c>
      <c r="H894" t="b">
        <v>1</v>
      </c>
      <c r="I894" t="b">
        <v>1</v>
      </c>
    </row>
    <row r="895" spans="1:9" x14ac:dyDescent="0.25">
      <c r="A895">
        <v>893</v>
      </c>
      <c r="B895">
        <v>1.0895655274357658</v>
      </c>
      <c r="C895">
        <v>2.0637858646595455</v>
      </c>
      <c r="D895">
        <v>1.4694824079791509</v>
      </c>
      <c r="E895">
        <v>1.6780499734943806</v>
      </c>
      <c r="F895" t="b">
        <v>0</v>
      </c>
      <c r="G895" t="b">
        <v>0</v>
      </c>
      <c r="H895" t="b">
        <v>0</v>
      </c>
      <c r="I895" t="b">
        <v>0</v>
      </c>
    </row>
    <row r="896" spans="1:9" x14ac:dyDescent="0.25">
      <c r="A896">
        <v>894</v>
      </c>
      <c r="B896">
        <v>3.7053067195448868E-8</v>
      </c>
      <c r="C896">
        <v>0.71317710811943247</v>
      </c>
      <c r="D896">
        <v>0.23193309253227623</v>
      </c>
      <c r="E896">
        <v>0.12753770569150591</v>
      </c>
      <c r="F896" t="b">
        <v>1</v>
      </c>
      <c r="G896" t="b">
        <v>1</v>
      </c>
      <c r="H896" t="b">
        <v>1</v>
      </c>
      <c r="I896" t="b">
        <v>1</v>
      </c>
    </row>
    <row r="897" spans="1:9" x14ac:dyDescent="0.25">
      <c r="A897">
        <v>895</v>
      </c>
      <c r="B897">
        <v>5.9699762166721342E-2</v>
      </c>
      <c r="C897">
        <v>0.13083085026251184</v>
      </c>
      <c r="D897">
        <v>0.36437142572624659</v>
      </c>
      <c r="E897">
        <v>0.44984759700875476</v>
      </c>
      <c r="F897" t="b">
        <v>1</v>
      </c>
      <c r="G897" t="b">
        <v>1</v>
      </c>
      <c r="H897" t="b">
        <v>1</v>
      </c>
      <c r="I897" t="b">
        <v>1</v>
      </c>
    </row>
    <row r="898" spans="1:9" x14ac:dyDescent="0.25">
      <c r="A898">
        <v>896</v>
      </c>
      <c r="B898">
        <v>2.7019993777542476E-5</v>
      </c>
      <c r="C898">
        <v>2.6446271584152172</v>
      </c>
      <c r="D898">
        <v>1.1700169841121557</v>
      </c>
      <c r="E898">
        <v>6.7821244788918919E-2</v>
      </c>
      <c r="F898" t="b">
        <v>1</v>
      </c>
      <c r="G898" t="b">
        <v>1</v>
      </c>
      <c r="H898" t="b">
        <v>1</v>
      </c>
      <c r="I898" t="b">
        <v>1</v>
      </c>
    </row>
    <row r="899" spans="1:9" x14ac:dyDescent="0.25">
      <c r="A899">
        <v>897</v>
      </c>
      <c r="B899">
        <v>2.3124290856986506E-12</v>
      </c>
      <c r="C899">
        <v>1.0786931221514331</v>
      </c>
      <c r="D899">
        <v>0.75955373758863187</v>
      </c>
      <c r="E899">
        <v>1.8608833190176611E-3</v>
      </c>
      <c r="F899" t="b">
        <v>1</v>
      </c>
      <c r="G899" t="b">
        <v>1</v>
      </c>
      <c r="H899" t="b">
        <v>1</v>
      </c>
      <c r="I899" t="b">
        <v>1</v>
      </c>
    </row>
    <row r="900" spans="1:9" x14ac:dyDescent="0.25">
      <c r="A900">
        <v>898</v>
      </c>
      <c r="B900">
        <v>6.0669436868635518E-2</v>
      </c>
      <c r="C900">
        <v>1.6279785289344673</v>
      </c>
      <c r="D900">
        <v>1.4637254861734592</v>
      </c>
      <c r="E900">
        <v>1.2509356031546168</v>
      </c>
      <c r="F900" t="b">
        <v>1</v>
      </c>
      <c r="G900" t="b">
        <v>0</v>
      </c>
      <c r="H900" t="b">
        <v>1</v>
      </c>
      <c r="I900" t="b">
        <v>1</v>
      </c>
    </row>
    <row r="901" spans="1:9" x14ac:dyDescent="0.25">
      <c r="A901">
        <v>899</v>
      </c>
      <c r="B901">
        <v>6.6680461351459286E-7</v>
      </c>
      <c r="C901">
        <v>2.0383661276261917</v>
      </c>
      <c r="D901">
        <v>1.6363307311378417</v>
      </c>
      <c r="E901">
        <v>2.7310445467623255E-2</v>
      </c>
      <c r="F901" t="b">
        <v>1</v>
      </c>
      <c r="G901" t="b">
        <v>0</v>
      </c>
      <c r="H901" t="b">
        <v>1</v>
      </c>
      <c r="I901" t="b">
        <v>1</v>
      </c>
    </row>
    <row r="902" spans="1:9" x14ac:dyDescent="0.25">
      <c r="A902">
        <v>900</v>
      </c>
      <c r="B902">
        <v>1.1517069729947227</v>
      </c>
      <c r="C902">
        <v>2.493222920083531</v>
      </c>
      <c r="D902">
        <v>2.2342452238551198</v>
      </c>
      <c r="E902">
        <v>2.0872839093156355</v>
      </c>
      <c r="F902" t="b">
        <v>0</v>
      </c>
      <c r="G902" t="b">
        <v>1</v>
      </c>
      <c r="H902" t="b">
        <v>0</v>
      </c>
      <c r="I902" t="b">
        <v>0</v>
      </c>
    </row>
    <row r="903" spans="1:9" x14ac:dyDescent="0.25">
      <c r="A903">
        <v>901</v>
      </c>
      <c r="B903">
        <v>1.2143655192473882E-9</v>
      </c>
      <c r="C903">
        <v>2.7554846121484657</v>
      </c>
      <c r="D903">
        <v>1.4962634578998959</v>
      </c>
      <c r="E903">
        <v>6.9814779565591914E-2</v>
      </c>
      <c r="F903" t="b">
        <v>1</v>
      </c>
      <c r="G903" t="b">
        <v>0</v>
      </c>
      <c r="H903" t="b">
        <v>1</v>
      </c>
      <c r="I903" t="b">
        <v>1</v>
      </c>
    </row>
    <row r="904" spans="1:9" x14ac:dyDescent="0.25">
      <c r="A904">
        <v>902</v>
      </c>
      <c r="B904">
        <v>1.6663719157449574E-17</v>
      </c>
      <c r="C904">
        <v>0.52836306704773939</v>
      </c>
      <c r="D904">
        <v>1.1634777950628571E-2</v>
      </c>
      <c r="E904">
        <v>1.1842735561366677E-4</v>
      </c>
      <c r="F904" t="b">
        <v>1</v>
      </c>
      <c r="G904" t="b">
        <v>1</v>
      </c>
      <c r="H904" t="b">
        <v>1</v>
      </c>
      <c r="I904" t="b">
        <v>1</v>
      </c>
    </row>
    <row r="905" spans="1:9" x14ac:dyDescent="0.25">
      <c r="A905">
        <v>903</v>
      </c>
      <c r="B905">
        <v>4.2225820867142329E-8</v>
      </c>
      <c r="C905">
        <v>2.2672704772837617</v>
      </c>
      <c r="D905">
        <v>1.2656265156318698</v>
      </c>
      <c r="E905">
        <v>1.0751980774544749E-2</v>
      </c>
      <c r="F905" t="b">
        <v>1</v>
      </c>
      <c r="G905" t="b">
        <v>1</v>
      </c>
      <c r="H905" t="b">
        <v>0</v>
      </c>
      <c r="I905" t="b">
        <v>1</v>
      </c>
    </row>
    <row r="906" spans="1:9" x14ac:dyDescent="0.25">
      <c r="A906">
        <v>904</v>
      </c>
      <c r="B906">
        <v>0.51790177410633231</v>
      </c>
      <c r="C906">
        <v>2.3797154344513531</v>
      </c>
      <c r="D906">
        <v>0.86855548836218532</v>
      </c>
      <c r="E906">
        <v>1.3163854794192558</v>
      </c>
      <c r="F906" t="b">
        <v>1</v>
      </c>
      <c r="G906" t="b">
        <v>0</v>
      </c>
      <c r="H906" t="b">
        <v>1</v>
      </c>
      <c r="I906" t="b">
        <v>1</v>
      </c>
    </row>
    <row r="907" spans="1:9" x14ac:dyDescent="0.25">
      <c r="A907">
        <v>905</v>
      </c>
      <c r="B907">
        <v>3.7650473375139097E-3</v>
      </c>
      <c r="C907">
        <v>2.5334748784203573</v>
      </c>
      <c r="D907">
        <v>2.6480734013469855</v>
      </c>
      <c r="E907">
        <v>0.64560206514312846</v>
      </c>
      <c r="F907" t="b">
        <v>1</v>
      </c>
      <c r="G907" t="b">
        <v>0</v>
      </c>
      <c r="H907" t="b">
        <v>1</v>
      </c>
      <c r="I907" t="b">
        <v>1</v>
      </c>
    </row>
    <row r="908" spans="1:9" x14ac:dyDescent="0.25">
      <c r="A908">
        <v>906</v>
      </c>
      <c r="B908">
        <v>9.0946736321147516E-10</v>
      </c>
      <c r="C908">
        <v>1.3770452222302911</v>
      </c>
      <c r="D908">
        <v>0.15213385641894916</v>
      </c>
      <c r="E908">
        <v>5.9044278128448195E-3</v>
      </c>
      <c r="F908" t="b">
        <v>1</v>
      </c>
      <c r="G908" t="b">
        <v>1</v>
      </c>
      <c r="H908" t="b">
        <v>1</v>
      </c>
      <c r="I908" t="b">
        <v>1</v>
      </c>
    </row>
    <row r="909" spans="1:9" x14ac:dyDescent="0.25">
      <c r="A909">
        <v>907</v>
      </c>
      <c r="B909">
        <v>1.4406163126234939E-7</v>
      </c>
      <c r="C909">
        <v>2.0118479682224257</v>
      </c>
      <c r="D909">
        <v>0.37434603107379899</v>
      </c>
      <c r="E909">
        <v>3.0513428322571794E-2</v>
      </c>
      <c r="F909" t="b">
        <v>1</v>
      </c>
      <c r="G909" t="b">
        <v>1</v>
      </c>
      <c r="H909" t="b">
        <v>1</v>
      </c>
      <c r="I909" t="b">
        <v>1</v>
      </c>
    </row>
    <row r="910" spans="1:9" x14ac:dyDescent="0.25">
      <c r="A910">
        <v>908</v>
      </c>
      <c r="B910">
        <v>1.0713348306479089E-7</v>
      </c>
      <c r="C910">
        <v>1.0768950618843562</v>
      </c>
      <c r="D910">
        <v>0.23902739095963604</v>
      </c>
      <c r="E910">
        <v>7.0229342099474576E-3</v>
      </c>
      <c r="F910" t="b">
        <v>1</v>
      </c>
      <c r="G910" t="b">
        <v>1</v>
      </c>
      <c r="H910" t="b">
        <v>1</v>
      </c>
      <c r="I910" t="b">
        <v>1</v>
      </c>
    </row>
    <row r="911" spans="1:9" x14ac:dyDescent="0.25">
      <c r="A911">
        <v>909</v>
      </c>
      <c r="B911">
        <v>8.3743007750748218E-7</v>
      </c>
      <c r="C911">
        <v>0.54834812997143623</v>
      </c>
      <c r="D911">
        <v>1.0750554143397317</v>
      </c>
      <c r="E911">
        <v>3.6333198523384555E-2</v>
      </c>
      <c r="F911" t="b">
        <v>1</v>
      </c>
      <c r="G911" t="b">
        <v>1</v>
      </c>
      <c r="H911" t="b">
        <v>1</v>
      </c>
      <c r="I911" t="b">
        <v>1</v>
      </c>
    </row>
    <row r="912" spans="1:9" x14ac:dyDescent="0.25">
      <c r="A912">
        <v>910</v>
      </c>
      <c r="B912">
        <v>1.0769827306619437</v>
      </c>
      <c r="C912">
        <v>1.0964749834344467</v>
      </c>
      <c r="D912">
        <v>1.8916727847385304</v>
      </c>
      <c r="E912">
        <v>1.3278184309742644</v>
      </c>
      <c r="F912" t="b">
        <v>1</v>
      </c>
      <c r="G912" t="b">
        <v>0</v>
      </c>
      <c r="H912" t="b">
        <v>0</v>
      </c>
      <c r="I912" t="b">
        <v>1</v>
      </c>
    </row>
    <row r="913" spans="1:9" x14ac:dyDescent="0.25">
      <c r="A913">
        <v>911</v>
      </c>
      <c r="B913">
        <v>7.2077399431258538E-7</v>
      </c>
      <c r="C913">
        <v>0.79170065980153292</v>
      </c>
      <c r="D913">
        <v>8.1559389362642093E-2</v>
      </c>
      <c r="E913">
        <v>1.6249480265980193E-2</v>
      </c>
      <c r="F913" t="b">
        <v>1</v>
      </c>
      <c r="G913" t="b">
        <v>1</v>
      </c>
      <c r="H913" t="b">
        <v>1</v>
      </c>
      <c r="I913" t="b">
        <v>1</v>
      </c>
    </row>
    <row r="914" spans="1:9" x14ac:dyDescent="0.25">
      <c r="A914">
        <v>912</v>
      </c>
      <c r="B914">
        <v>1.2939582530270108</v>
      </c>
      <c r="C914">
        <v>1.8780713925790282</v>
      </c>
      <c r="D914">
        <v>1.3746152395874516</v>
      </c>
      <c r="E914">
        <v>2.2810935179338996</v>
      </c>
      <c r="F914" t="b">
        <v>0</v>
      </c>
      <c r="G914" t="b">
        <v>0</v>
      </c>
      <c r="H914" t="b">
        <v>0</v>
      </c>
      <c r="I914" t="b">
        <v>0</v>
      </c>
    </row>
    <row r="915" spans="1:9" x14ac:dyDescent="0.25">
      <c r="A915">
        <v>913</v>
      </c>
      <c r="B915">
        <v>6.8547538932385226E-10</v>
      </c>
      <c r="C915">
        <v>2.1213738348034528</v>
      </c>
      <c r="D915">
        <v>1.7502498855033553</v>
      </c>
      <c r="E915">
        <v>1.6937323238514886E-2</v>
      </c>
      <c r="F915" t="b">
        <v>1</v>
      </c>
      <c r="G915" t="b">
        <v>1</v>
      </c>
      <c r="H915" t="b">
        <v>1</v>
      </c>
      <c r="I915" t="b">
        <v>1</v>
      </c>
    </row>
    <row r="916" spans="1:9" x14ac:dyDescent="0.25">
      <c r="A916">
        <v>914</v>
      </c>
      <c r="B916">
        <v>1.5610337861713128E-2</v>
      </c>
      <c r="C916">
        <v>1.6999826411196557</v>
      </c>
      <c r="D916">
        <v>1.1162045807977456</v>
      </c>
      <c r="E916">
        <v>0.76564441771185709</v>
      </c>
      <c r="F916" t="b">
        <v>1</v>
      </c>
      <c r="G916" t="b">
        <v>1</v>
      </c>
      <c r="H916" t="b">
        <v>1</v>
      </c>
      <c r="I916" t="b">
        <v>1</v>
      </c>
    </row>
    <row r="917" spans="1:9" x14ac:dyDescent="0.25">
      <c r="A917">
        <v>915</v>
      </c>
      <c r="B917">
        <v>7.126527725700372E-14</v>
      </c>
      <c r="C917">
        <v>1.0902518375951673</v>
      </c>
      <c r="D917">
        <v>0.94257267153286783</v>
      </c>
      <c r="E917">
        <v>7.8215924498550513E-3</v>
      </c>
      <c r="F917" t="b">
        <v>1</v>
      </c>
      <c r="G917" t="b">
        <v>1</v>
      </c>
      <c r="H917" t="b">
        <v>1</v>
      </c>
      <c r="I917" t="b">
        <v>1</v>
      </c>
    </row>
    <row r="918" spans="1:9" x14ac:dyDescent="0.25">
      <c r="A918">
        <v>916</v>
      </c>
      <c r="B918">
        <v>0.38884460131522897</v>
      </c>
      <c r="C918">
        <v>2.7577832103842641</v>
      </c>
      <c r="D918">
        <v>2.4215370820483724</v>
      </c>
      <c r="E918">
        <v>1.3766865084656006</v>
      </c>
      <c r="F918" t="b">
        <v>0</v>
      </c>
      <c r="G918" t="b">
        <v>1</v>
      </c>
      <c r="H918" t="b">
        <v>0</v>
      </c>
      <c r="I918" t="b">
        <v>0</v>
      </c>
    </row>
    <row r="919" spans="1:9" x14ac:dyDescent="0.25">
      <c r="A919">
        <v>917</v>
      </c>
      <c r="B919">
        <v>8.9312700614408541E-9</v>
      </c>
      <c r="C919">
        <v>1.0811780747223458</v>
      </c>
      <c r="D919">
        <v>0.6792417878973428</v>
      </c>
      <c r="E919">
        <v>7.507035025667734E-2</v>
      </c>
      <c r="F919" t="b">
        <v>1</v>
      </c>
      <c r="G919" t="b">
        <v>1</v>
      </c>
      <c r="H919" t="b">
        <v>1</v>
      </c>
      <c r="I919" t="b">
        <v>1</v>
      </c>
    </row>
    <row r="920" spans="1:9" x14ac:dyDescent="0.25">
      <c r="A920">
        <v>918</v>
      </c>
      <c r="B920">
        <v>2.6488773329817583E-13</v>
      </c>
      <c r="C920">
        <v>1.2288455524364734</v>
      </c>
      <c r="D920">
        <v>1.0369871026114303</v>
      </c>
      <c r="E920">
        <v>2.355798884216516E-4</v>
      </c>
      <c r="F920" t="b">
        <v>1</v>
      </c>
      <c r="G920" t="b">
        <v>1</v>
      </c>
      <c r="H920" t="b">
        <v>1</v>
      </c>
      <c r="I920" t="b">
        <v>1</v>
      </c>
    </row>
    <row r="921" spans="1:9" x14ac:dyDescent="0.25">
      <c r="A921">
        <v>919</v>
      </c>
      <c r="B921">
        <v>5.7132658291176523E-7</v>
      </c>
      <c r="C921">
        <v>2.2126902671126096</v>
      </c>
      <c r="D921">
        <v>1.1613446064390838</v>
      </c>
      <c r="E921">
        <v>0.19275070245831935</v>
      </c>
      <c r="F921" t="b">
        <v>1</v>
      </c>
      <c r="G921" t="b">
        <v>1</v>
      </c>
      <c r="H921" t="b">
        <v>1</v>
      </c>
      <c r="I921" t="b">
        <v>1</v>
      </c>
    </row>
    <row r="922" spans="1:9" x14ac:dyDescent="0.25">
      <c r="A922">
        <v>920</v>
      </c>
      <c r="B922">
        <v>9.1686941459893766E-3</v>
      </c>
      <c r="C922">
        <v>1.7153506407335146</v>
      </c>
      <c r="D922">
        <v>1.8578579826262556</v>
      </c>
      <c r="E922">
        <v>0.7271890246602627</v>
      </c>
      <c r="F922" t="b">
        <v>1</v>
      </c>
      <c r="G922" t="b">
        <v>1</v>
      </c>
      <c r="H922" t="b">
        <v>1</v>
      </c>
      <c r="I922" t="b">
        <v>1</v>
      </c>
    </row>
    <row r="923" spans="1:9" x14ac:dyDescent="0.25">
      <c r="A923">
        <v>921</v>
      </c>
      <c r="B923">
        <v>3.0634143427546281E-14</v>
      </c>
      <c r="C923">
        <v>1.0412420966080227</v>
      </c>
      <c r="D923">
        <v>3.0846049452967827E-2</v>
      </c>
      <c r="E923">
        <v>3.5989571153635723E-5</v>
      </c>
      <c r="F923" t="b">
        <v>1</v>
      </c>
      <c r="G923" t="b">
        <v>1</v>
      </c>
      <c r="H923" t="b">
        <v>1</v>
      </c>
      <c r="I923" t="b">
        <v>1</v>
      </c>
    </row>
    <row r="924" spans="1:9" x14ac:dyDescent="0.25">
      <c r="A924">
        <v>922</v>
      </c>
      <c r="B924">
        <v>3.8871236050042821E-2</v>
      </c>
      <c r="C924">
        <v>0.85534476023181649</v>
      </c>
      <c r="D924">
        <v>2.473239226636732</v>
      </c>
      <c r="E924">
        <v>2.2725638656269829</v>
      </c>
      <c r="F924" t="b">
        <v>1</v>
      </c>
      <c r="G924" t="b">
        <v>1</v>
      </c>
      <c r="H924" t="b">
        <v>0</v>
      </c>
      <c r="I924" t="b">
        <v>0</v>
      </c>
    </row>
    <row r="925" spans="1:9" x14ac:dyDescent="0.25">
      <c r="A925">
        <v>923</v>
      </c>
      <c r="B925">
        <v>7.303535350823863E-8</v>
      </c>
      <c r="C925">
        <v>2.2916286173099607</v>
      </c>
      <c r="D925">
        <v>1.6926721023164857</v>
      </c>
      <c r="E925">
        <v>3.2209255759408251E-2</v>
      </c>
      <c r="F925" t="b">
        <v>1</v>
      </c>
      <c r="G925" t="b">
        <v>0</v>
      </c>
      <c r="H925" t="b">
        <v>0</v>
      </c>
      <c r="I925" t="b">
        <v>1</v>
      </c>
    </row>
    <row r="926" spans="1:9" x14ac:dyDescent="0.25">
      <c r="A926">
        <v>924</v>
      </c>
      <c r="B926">
        <v>0.10289254718148994</v>
      </c>
      <c r="C926">
        <v>2.4040660947377965</v>
      </c>
      <c r="D926">
        <v>2.5485669012489991</v>
      </c>
      <c r="E926">
        <v>1.992030712468595</v>
      </c>
      <c r="F926" t="b">
        <v>0</v>
      </c>
      <c r="G926" t="b">
        <v>0</v>
      </c>
      <c r="H926" t="b">
        <v>0</v>
      </c>
      <c r="I926" t="b">
        <v>0</v>
      </c>
    </row>
    <row r="927" spans="1:9" x14ac:dyDescent="0.25">
      <c r="A927">
        <v>925</v>
      </c>
      <c r="B927">
        <v>2.3706728480522927E-5</v>
      </c>
      <c r="C927">
        <v>1.2092795574524851</v>
      </c>
      <c r="D927">
        <v>0.98529361591203668</v>
      </c>
      <c r="E927">
        <v>0.3673537236064145</v>
      </c>
      <c r="F927" t="b">
        <v>0</v>
      </c>
      <c r="G927" t="b">
        <v>0</v>
      </c>
      <c r="H927" t="b">
        <v>0</v>
      </c>
      <c r="I927" t="b">
        <v>0</v>
      </c>
    </row>
    <row r="928" spans="1:9" x14ac:dyDescent="0.25">
      <c r="A928">
        <v>926</v>
      </c>
      <c r="B928">
        <v>4.4825340929732918E-8</v>
      </c>
      <c r="C928">
        <v>2.3075071720977687</v>
      </c>
      <c r="D928">
        <v>2.488243915336168</v>
      </c>
      <c r="E928">
        <v>0.1286135148719407</v>
      </c>
      <c r="F928" t="b">
        <v>1</v>
      </c>
      <c r="G928" t="b">
        <v>0</v>
      </c>
      <c r="H928" t="b">
        <v>0</v>
      </c>
      <c r="I928" t="b">
        <v>1</v>
      </c>
    </row>
    <row r="929" spans="1:9" x14ac:dyDescent="0.25">
      <c r="A929">
        <v>927</v>
      </c>
      <c r="B929">
        <v>1.6826236046900615E-4</v>
      </c>
      <c r="C929">
        <v>2.3071654025160417</v>
      </c>
      <c r="D929">
        <v>1.9132236396879576</v>
      </c>
      <c r="E929">
        <v>0.66878291748575358</v>
      </c>
      <c r="F929" t="b">
        <v>1</v>
      </c>
      <c r="G929" t="b">
        <v>0</v>
      </c>
      <c r="H929" t="b">
        <v>0</v>
      </c>
      <c r="I929" t="b">
        <v>1</v>
      </c>
    </row>
    <row r="930" spans="1:9" x14ac:dyDescent="0.25">
      <c r="A930">
        <v>928</v>
      </c>
      <c r="B930">
        <v>1.1815326742330815E-4</v>
      </c>
      <c r="C930">
        <v>0.40968586557569658</v>
      </c>
      <c r="D930">
        <v>0.41956955784926769</v>
      </c>
      <c r="E930">
        <v>0.65148778400063712</v>
      </c>
      <c r="F930" t="b">
        <v>1</v>
      </c>
      <c r="G930" t="b">
        <v>1</v>
      </c>
      <c r="H930" t="b">
        <v>1</v>
      </c>
      <c r="I930" t="b">
        <v>1</v>
      </c>
    </row>
    <row r="931" spans="1:9" x14ac:dyDescent="0.25">
      <c r="A931">
        <v>929</v>
      </c>
      <c r="B931">
        <v>0.80332136153222178</v>
      </c>
      <c r="C931">
        <v>0.91678463111890618</v>
      </c>
      <c r="D931">
        <v>1.1088125307111272</v>
      </c>
      <c r="E931">
        <v>0.29062243187126402</v>
      </c>
      <c r="F931" t="b">
        <v>1</v>
      </c>
      <c r="G931" t="b">
        <v>0</v>
      </c>
      <c r="H931" t="b">
        <v>1</v>
      </c>
      <c r="I931" t="b">
        <v>0</v>
      </c>
    </row>
    <row r="932" spans="1:9" x14ac:dyDescent="0.25">
      <c r="A932">
        <v>930</v>
      </c>
      <c r="B932">
        <v>7.1606893111845826E-8</v>
      </c>
      <c r="C932">
        <v>1.7254134332831343</v>
      </c>
      <c r="D932">
        <v>0.50352433366921889</v>
      </c>
      <c r="E932">
        <v>1.0607025804121348E-2</v>
      </c>
      <c r="F932" t="b">
        <v>1</v>
      </c>
      <c r="G932" t="b">
        <v>1</v>
      </c>
      <c r="H932" t="b">
        <v>1</v>
      </c>
      <c r="I932" t="b">
        <v>1</v>
      </c>
    </row>
    <row r="933" spans="1:9" x14ac:dyDescent="0.25">
      <c r="A933">
        <v>931</v>
      </c>
      <c r="B933">
        <v>1.1977536193564661E-13</v>
      </c>
      <c r="C933">
        <v>1.9728863059130715</v>
      </c>
      <c r="D933">
        <v>0.29002484614984508</v>
      </c>
      <c r="E933">
        <v>1.2576395582651962E-2</v>
      </c>
      <c r="F933" t="b">
        <v>1</v>
      </c>
      <c r="G933" t="b">
        <v>1</v>
      </c>
      <c r="H933" t="b">
        <v>1</v>
      </c>
      <c r="I933" t="b">
        <v>1</v>
      </c>
    </row>
    <row r="934" spans="1:9" x14ac:dyDescent="0.25">
      <c r="A934">
        <v>932</v>
      </c>
      <c r="B934">
        <v>2.2375297791659577E-3</v>
      </c>
      <c r="C934">
        <v>2.4168468097314673</v>
      </c>
      <c r="D934">
        <v>1.6326280064481113</v>
      </c>
      <c r="E934">
        <v>0.52255675623310638</v>
      </c>
      <c r="F934" t="b">
        <v>1</v>
      </c>
      <c r="G934" t="b">
        <v>0</v>
      </c>
      <c r="H934" t="b">
        <v>1</v>
      </c>
      <c r="I934" t="b">
        <v>1</v>
      </c>
    </row>
    <row r="935" spans="1:9" x14ac:dyDescent="0.25">
      <c r="A935">
        <v>933</v>
      </c>
      <c r="B935">
        <v>0.43457628813925148</v>
      </c>
      <c r="C935">
        <v>1.2206212912553913</v>
      </c>
      <c r="D935">
        <v>1.6053979582843392</v>
      </c>
      <c r="E935">
        <v>1.4531212035654035</v>
      </c>
      <c r="F935" t="b">
        <v>0</v>
      </c>
      <c r="G935" t="b">
        <v>0</v>
      </c>
      <c r="H935" t="b">
        <v>0</v>
      </c>
      <c r="I935" t="b">
        <v>0</v>
      </c>
    </row>
    <row r="936" spans="1:9" x14ac:dyDescent="0.25">
      <c r="A936">
        <v>934</v>
      </c>
      <c r="B936">
        <v>4.6285556315413835E-27</v>
      </c>
      <c r="C936">
        <v>1.3995675834427665E-2</v>
      </c>
      <c r="D936">
        <v>4.9837816841910377E-3</v>
      </c>
      <c r="E936">
        <v>2.0265541312073045E-6</v>
      </c>
      <c r="F936" t="b">
        <v>1</v>
      </c>
      <c r="G936" t="b">
        <v>1</v>
      </c>
      <c r="H936" t="b">
        <v>1</v>
      </c>
      <c r="I936" t="b">
        <v>1</v>
      </c>
    </row>
    <row r="937" spans="1:9" x14ac:dyDescent="0.25">
      <c r="A937">
        <v>935</v>
      </c>
      <c r="B937">
        <v>1.8172274300404837E-5</v>
      </c>
      <c r="C937">
        <v>2.3587830939765611</v>
      </c>
      <c r="D937">
        <v>1.767094288624014</v>
      </c>
      <c r="E937">
        <v>1.0943188243287461</v>
      </c>
      <c r="F937" t="b">
        <v>1</v>
      </c>
      <c r="G937" t="b">
        <v>0</v>
      </c>
      <c r="H937" t="b">
        <v>0</v>
      </c>
      <c r="I937" t="b">
        <v>1</v>
      </c>
    </row>
    <row r="938" spans="1:9" x14ac:dyDescent="0.25">
      <c r="A938">
        <v>936</v>
      </c>
      <c r="B938">
        <v>7.1008106922674E-4</v>
      </c>
      <c r="C938">
        <v>2.4320460130664165</v>
      </c>
      <c r="D938">
        <v>2.095757891750714</v>
      </c>
      <c r="E938">
        <v>0.16656019688208307</v>
      </c>
      <c r="F938" t="b">
        <v>1</v>
      </c>
      <c r="G938" t="b">
        <v>1</v>
      </c>
      <c r="H938" t="b">
        <v>1</v>
      </c>
      <c r="I938" t="b">
        <v>1</v>
      </c>
    </row>
    <row r="939" spans="1:9" x14ac:dyDescent="0.25">
      <c r="A939">
        <v>937</v>
      </c>
      <c r="B939">
        <v>5.1949931440802364E-8</v>
      </c>
      <c r="C939">
        <v>0.92298435912185661</v>
      </c>
      <c r="D939">
        <v>0.68292141330672429</v>
      </c>
      <c r="E939">
        <v>3.6264320893859683E-2</v>
      </c>
      <c r="F939" t="b">
        <v>1</v>
      </c>
      <c r="G939" t="b">
        <v>0</v>
      </c>
      <c r="H939" t="b">
        <v>1</v>
      </c>
      <c r="I939" t="b">
        <v>1</v>
      </c>
    </row>
    <row r="940" spans="1:9" x14ac:dyDescent="0.25">
      <c r="A940">
        <v>938</v>
      </c>
      <c r="B940">
        <v>1.208986819896721E-3</v>
      </c>
      <c r="C940">
        <v>1.9167682690603527</v>
      </c>
      <c r="D940">
        <v>0.62207567260863372</v>
      </c>
      <c r="E940">
        <v>0.53404995571169067</v>
      </c>
      <c r="F940" t="b">
        <v>1</v>
      </c>
      <c r="G940" t="b">
        <v>0</v>
      </c>
      <c r="H940" t="b">
        <v>1</v>
      </c>
      <c r="I940" t="b">
        <v>1</v>
      </c>
    </row>
    <row r="941" spans="1:9" x14ac:dyDescent="0.25">
      <c r="A941">
        <v>939</v>
      </c>
      <c r="B941">
        <v>2.121884892732722E-7</v>
      </c>
      <c r="C941">
        <v>1.0110817123954221</v>
      </c>
      <c r="D941">
        <v>0.29080733594887509</v>
      </c>
      <c r="E941">
        <v>0.17878016230415428</v>
      </c>
      <c r="F941" t="b">
        <v>1</v>
      </c>
      <c r="G941" t="b">
        <v>1</v>
      </c>
      <c r="H941" t="b">
        <v>1</v>
      </c>
      <c r="I941" t="b">
        <v>1</v>
      </c>
    </row>
    <row r="942" spans="1:9" x14ac:dyDescent="0.25">
      <c r="A942">
        <v>940</v>
      </c>
      <c r="B942">
        <v>2.4491523409064266E-4</v>
      </c>
      <c r="C942">
        <v>0.89470198463363404</v>
      </c>
      <c r="D942">
        <v>0.44547942046007916</v>
      </c>
      <c r="E942">
        <v>6.8999326332977562E-2</v>
      </c>
      <c r="F942" t="b">
        <v>1</v>
      </c>
      <c r="G942" t="b">
        <v>0</v>
      </c>
      <c r="H942" t="b">
        <v>0</v>
      </c>
      <c r="I942" t="b">
        <v>1</v>
      </c>
    </row>
    <row r="943" spans="1:9" x14ac:dyDescent="0.25">
      <c r="A943">
        <v>941</v>
      </c>
      <c r="B943">
        <v>3.3133668030002561E-2</v>
      </c>
      <c r="C943">
        <v>2.6976942435178435</v>
      </c>
      <c r="D943">
        <v>2.4570691130198545</v>
      </c>
      <c r="E943">
        <v>1.6162417787586054</v>
      </c>
      <c r="F943" t="b">
        <v>1</v>
      </c>
      <c r="G943" t="b">
        <v>0</v>
      </c>
      <c r="H943" t="b">
        <v>0</v>
      </c>
      <c r="I943" t="b">
        <v>1</v>
      </c>
    </row>
    <row r="944" spans="1:9" x14ac:dyDescent="0.25">
      <c r="A944">
        <v>942</v>
      </c>
      <c r="B944">
        <v>8.6855060017965965E-10</v>
      </c>
      <c r="C944">
        <v>0.41693644647052475</v>
      </c>
      <c r="D944">
        <v>0.66800226474577951</v>
      </c>
      <c r="E944">
        <v>2.5238050173956375E-2</v>
      </c>
      <c r="F944" t="b">
        <v>1</v>
      </c>
      <c r="G944" t="b">
        <v>1</v>
      </c>
      <c r="H944" t="b">
        <v>1</v>
      </c>
      <c r="I944" t="b">
        <v>1</v>
      </c>
    </row>
    <row r="945" spans="1:9" x14ac:dyDescent="0.25">
      <c r="A945">
        <v>943</v>
      </c>
      <c r="B945">
        <v>1.6275583543764243</v>
      </c>
      <c r="C945">
        <v>2.1126484816325894</v>
      </c>
      <c r="D945">
        <v>2.0751462025804335</v>
      </c>
      <c r="E945">
        <v>2.4212624429364742</v>
      </c>
      <c r="F945" t="b">
        <v>0</v>
      </c>
      <c r="G945" t="b">
        <v>0</v>
      </c>
      <c r="H945" t="b">
        <v>0</v>
      </c>
      <c r="I945" t="b">
        <v>0</v>
      </c>
    </row>
    <row r="946" spans="1:9" x14ac:dyDescent="0.25">
      <c r="A946">
        <v>944</v>
      </c>
      <c r="B946">
        <v>3.2427798758126597E-16</v>
      </c>
      <c r="C946">
        <v>0.69495835168701492</v>
      </c>
      <c r="D946">
        <v>0.42030053276481744</v>
      </c>
      <c r="E946">
        <v>6.0685323957536147E-4</v>
      </c>
      <c r="F946" t="b">
        <v>1</v>
      </c>
      <c r="G946" t="b">
        <v>1</v>
      </c>
      <c r="H946" t="b">
        <v>1</v>
      </c>
      <c r="I946" t="b">
        <v>1</v>
      </c>
    </row>
    <row r="947" spans="1:9" x14ac:dyDescent="0.25">
      <c r="A947">
        <v>945</v>
      </c>
      <c r="B947">
        <v>2.9778878932614383E-2</v>
      </c>
      <c r="C947">
        <v>1.3714609939449847</v>
      </c>
      <c r="D947">
        <v>1.8337133800226326</v>
      </c>
      <c r="E947">
        <v>1.0394606086996832</v>
      </c>
      <c r="F947" t="b">
        <v>1</v>
      </c>
      <c r="G947" t="b">
        <v>1</v>
      </c>
      <c r="H947" t="b">
        <v>0</v>
      </c>
      <c r="I947" t="b">
        <v>1</v>
      </c>
    </row>
    <row r="948" spans="1:9" x14ac:dyDescent="0.25">
      <c r="A948">
        <v>946</v>
      </c>
      <c r="B948">
        <v>0.13306446835378144</v>
      </c>
      <c r="C948">
        <v>2.0586557026878372</v>
      </c>
      <c r="D948">
        <v>0.83452466842209572</v>
      </c>
      <c r="E948">
        <v>0.91468804173198492</v>
      </c>
      <c r="F948" t="b">
        <v>1</v>
      </c>
      <c r="G948" t="b">
        <v>1</v>
      </c>
      <c r="H948" t="b">
        <v>1</v>
      </c>
      <c r="I948" t="b">
        <v>1</v>
      </c>
    </row>
    <row r="949" spans="1:9" x14ac:dyDescent="0.25">
      <c r="A949">
        <v>947</v>
      </c>
      <c r="B949">
        <v>2.3314355332659784E-6</v>
      </c>
      <c r="C949">
        <v>1.0489740311556506</v>
      </c>
      <c r="D949">
        <v>1.135132883887501</v>
      </c>
      <c r="E949">
        <v>0.37051543720678237</v>
      </c>
      <c r="F949" t="b">
        <v>1</v>
      </c>
      <c r="G949" t="b">
        <v>1</v>
      </c>
      <c r="H949" t="b">
        <v>1</v>
      </c>
      <c r="I949" t="b">
        <v>1</v>
      </c>
    </row>
    <row r="950" spans="1:9" x14ac:dyDescent="0.25">
      <c r="A950">
        <v>948</v>
      </c>
      <c r="B950">
        <v>5.0807215440974969E-3</v>
      </c>
      <c r="C950">
        <v>2.6351704120824522</v>
      </c>
      <c r="D950">
        <v>1.7183758283678416</v>
      </c>
      <c r="E950">
        <v>1.5848882374116036</v>
      </c>
      <c r="F950" t="b">
        <v>0</v>
      </c>
      <c r="G950" t="b">
        <v>0</v>
      </c>
      <c r="H950" t="b">
        <v>0</v>
      </c>
      <c r="I950" t="b">
        <v>0</v>
      </c>
    </row>
    <row r="951" spans="1:9" x14ac:dyDescent="0.25">
      <c r="A951">
        <v>949</v>
      </c>
      <c r="B951">
        <v>3.173880195882976E-14</v>
      </c>
      <c r="C951">
        <v>1.496675127235336</v>
      </c>
      <c r="D951">
        <v>0.52482152958873052</v>
      </c>
      <c r="E951">
        <v>2.0689500647003726E-3</v>
      </c>
      <c r="F951" t="b">
        <v>1</v>
      </c>
      <c r="G951" t="b">
        <v>1</v>
      </c>
      <c r="H951" t="b">
        <v>1</v>
      </c>
      <c r="I951" t="b">
        <v>1</v>
      </c>
    </row>
    <row r="952" spans="1:9" x14ac:dyDescent="0.25">
      <c r="A952">
        <v>950</v>
      </c>
      <c r="B952">
        <v>9.6229253651197071E-4</v>
      </c>
      <c r="C952">
        <v>2.8974651906407334</v>
      </c>
      <c r="D952">
        <v>2.4339581757800346</v>
      </c>
      <c r="E952">
        <v>0.3126164879912301</v>
      </c>
      <c r="F952" t="b">
        <v>1</v>
      </c>
      <c r="G952" t="b">
        <v>0</v>
      </c>
      <c r="H952" t="b">
        <v>1</v>
      </c>
      <c r="I952" t="b">
        <v>1</v>
      </c>
    </row>
    <row r="953" spans="1:9" x14ac:dyDescent="0.25">
      <c r="A953">
        <v>951</v>
      </c>
      <c r="B953">
        <v>1.7758849440988689E-14</v>
      </c>
      <c r="C953">
        <v>0.65831786044620322</v>
      </c>
      <c r="D953">
        <v>0.21977809315027497</v>
      </c>
      <c r="E953">
        <v>2.2705735945791029E-4</v>
      </c>
      <c r="F953" t="b">
        <v>1</v>
      </c>
      <c r="G953" t="b">
        <v>1</v>
      </c>
      <c r="H953" t="b">
        <v>1</v>
      </c>
      <c r="I953" t="b">
        <v>1</v>
      </c>
    </row>
    <row r="954" spans="1:9" x14ac:dyDescent="0.25">
      <c r="A954">
        <v>952</v>
      </c>
      <c r="B954">
        <v>1.2324874834925714E-4</v>
      </c>
      <c r="C954">
        <v>2.2752192336050561</v>
      </c>
      <c r="D954">
        <v>1.0665705303758832</v>
      </c>
      <c r="E954">
        <v>0.22805221891459124</v>
      </c>
      <c r="F954" t="b">
        <v>1</v>
      </c>
      <c r="G954" t="b">
        <v>1</v>
      </c>
      <c r="H954" t="b">
        <v>1</v>
      </c>
      <c r="I954" t="b">
        <v>1</v>
      </c>
    </row>
    <row r="955" spans="1:9" x14ac:dyDescent="0.25">
      <c r="A955">
        <v>953</v>
      </c>
      <c r="B955">
        <v>1.0589482049890635</v>
      </c>
      <c r="C955">
        <v>0.93649169166734225</v>
      </c>
      <c r="D955">
        <v>2.433710441055799</v>
      </c>
      <c r="E955">
        <v>1.6270819506378924</v>
      </c>
      <c r="F955" t="b">
        <v>0</v>
      </c>
      <c r="G955" t="b">
        <v>1</v>
      </c>
      <c r="H955" t="b">
        <v>0</v>
      </c>
      <c r="I955" t="b">
        <v>0</v>
      </c>
    </row>
    <row r="956" spans="1:9" x14ac:dyDescent="0.25">
      <c r="A956">
        <v>954</v>
      </c>
      <c r="B956">
        <v>3.7875875653018072E-6</v>
      </c>
      <c r="C956">
        <v>1.2251659723814696</v>
      </c>
      <c r="D956">
        <v>1.5962799475618981</v>
      </c>
      <c r="E956">
        <v>3.5331801296921851E-2</v>
      </c>
      <c r="F956" t="b">
        <v>1</v>
      </c>
      <c r="G956" t="b">
        <v>0</v>
      </c>
      <c r="H956" t="b">
        <v>1</v>
      </c>
      <c r="I956" t="b">
        <v>1</v>
      </c>
    </row>
    <row r="957" spans="1:9" x14ac:dyDescent="0.25">
      <c r="A957">
        <v>955</v>
      </c>
      <c r="B957">
        <v>3.4028537482569333E-12</v>
      </c>
      <c r="C957">
        <v>0.81770078860142537</v>
      </c>
      <c r="D957">
        <v>0.48784251303678233</v>
      </c>
      <c r="E957">
        <v>6.5643250144860931E-3</v>
      </c>
      <c r="F957" t="b">
        <v>1</v>
      </c>
      <c r="G957" t="b">
        <v>1</v>
      </c>
      <c r="H957" t="b">
        <v>1</v>
      </c>
      <c r="I957" t="b">
        <v>1</v>
      </c>
    </row>
    <row r="958" spans="1:9" x14ac:dyDescent="0.25">
      <c r="A958">
        <v>956</v>
      </c>
      <c r="B958">
        <v>0.47655140674468266</v>
      </c>
      <c r="C958">
        <v>1.6684609974287747</v>
      </c>
      <c r="D958">
        <v>2.0412371962118159</v>
      </c>
      <c r="E958">
        <v>1.5882882791270834</v>
      </c>
      <c r="F958" t="b">
        <v>0</v>
      </c>
      <c r="G958" t="b">
        <v>0</v>
      </c>
      <c r="H958" t="b">
        <v>1</v>
      </c>
      <c r="I958" t="b">
        <v>1</v>
      </c>
    </row>
    <row r="959" spans="1:9" x14ac:dyDescent="0.25">
      <c r="A959">
        <v>957</v>
      </c>
      <c r="B959">
        <v>0.95168678975402243</v>
      </c>
      <c r="C959">
        <v>2.2049398569614529</v>
      </c>
      <c r="D959">
        <v>0.96439577906125973</v>
      </c>
      <c r="E959">
        <v>1.5390877185974785</v>
      </c>
      <c r="F959" t="b">
        <v>0</v>
      </c>
      <c r="G959" t="b">
        <v>0</v>
      </c>
      <c r="H959" t="b">
        <v>0</v>
      </c>
      <c r="I959" t="b">
        <v>0</v>
      </c>
    </row>
    <row r="960" spans="1:9" x14ac:dyDescent="0.25">
      <c r="A960">
        <v>958</v>
      </c>
      <c r="B960">
        <v>4.2646304263167475E-11</v>
      </c>
      <c r="C960">
        <v>2.1973884350166628</v>
      </c>
      <c r="D960">
        <v>1.3390130039647221</v>
      </c>
      <c r="E960">
        <v>1.2978535866879451E-2</v>
      </c>
      <c r="F960" t="b">
        <v>1</v>
      </c>
      <c r="G960" t="b">
        <v>0</v>
      </c>
      <c r="H960" t="b">
        <v>0</v>
      </c>
      <c r="I960" t="b">
        <v>1</v>
      </c>
    </row>
    <row r="961" spans="1:9" x14ac:dyDescent="0.25">
      <c r="A961">
        <v>959</v>
      </c>
      <c r="B961">
        <v>2.3725157282500933E-13</v>
      </c>
      <c r="C961">
        <v>0.2000090862128496</v>
      </c>
      <c r="D961">
        <v>6.6241245026333303E-3</v>
      </c>
      <c r="E961">
        <v>4.6155592459744396E-4</v>
      </c>
      <c r="F961" t="b">
        <v>1</v>
      </c>
      <c r="G961" t="b">
        <v>1</v>
      </c>
      <c r="H961" t="b">
        <v>1</v>
      </c>
      <c r="I961" t="b">
        <v>1</v>
      </c>
    </row>
    <row r="962" spans="1:9" x14ac:dyDescent="0.25">
      <c r="A962">
        <v>960</v>
      </c>
      <c r="B962">
        <v>1.5820559330497596E-5</v>
      </c>
      <c r="C962">
        <v>1.0271482205597886</v>
      </c>
      <c r="D962">
        <v>0.12793705819882051</v>
      </c>
      <c r="E962">
        <v>0.16931226677058217</v>
      </c>
      <c r="F962" t="b">
        <v>1</v>
      </c>
      <c r="G962" t="b">
        <v>1</v>
      </c>
      <c r="H962" t="b">
        <v>1</v>
      </c>
      <c r="I962" t="b">
        <v>1</v>
      </c>
    </row>
    <row r="963" spans="1:9" x14ac:dyDescent="0.25">
      <c r="A963">
        <v>961</v>
      </c>
      <c r="B963">
        <v>4.9350958352195381E-3</v>
      </c>
      <c r="C963">
        <v>0.70811715988913415</v>
      </c>
      <c r="D963">
        <v>1.9354536318850593</v>
      </c>
      <c r="E963">
        <v>1.4905539743359177</v>
      </c>
      <c r="F963" t="b">
        <v>1</v>
      </c>
      <c r="G963" t="b">
        <v>1</v>
      </c>
      <c r="H963" t="b">
        <v>1</v>
      </c>
      <c r="I963" t="b">
        <v>1</v>
      </c>
    </row>
    <row r="964" spans="1:9" x14ac:dyDescent="0.25">
      <c r="A964">
        <v>962</v>
      </c>
      <c r="B964">
        <v>5.9425901565937471E-8</v>
      </c>
      <c r="C964">
        <v>1.0190897748251107</v>
      </c>
      <c r="D964">
        <v>0.98749634194421332</v>
      </c>
      <c r="E964">
        <v>1.4518863390749244E-2</v>
      </c>
      <c r="F964" t="b">
        <v>1</v>
      </c>
      <c r="G964" t="b">
        <v>0</v>
      </c>
      <c r="H964" t="b">
        <v>0</v>
      </c>
      <c r="I964" t="b">
        <v>1</v>
      </c>
    </row>
    <row r="965" spans="1:9" x14ac:dyDescent="0.25">
      <c r="A965">
        <v>963</v>
      </c>
      <c r="B965">
        <v>4.4803410297062551E-14</v>
      </c>
      <c r="C965">
        <v>1.4807962476405685</v>
      </c>
      <c r="D965">
        <v>0.24212306412091972</v>
      </c>
      <c r="E965">
        <v>4.5269966247409298E-4</v>
      </c>
      <c r="F965" t="b">
        <v>1</v>
      </c>
      <c r="G965" t="b">
        <v>1</v>
      </c>
      <c r="H965" t="b">
        <v>1</v>
      </c>
      <c r="I965" t="b">
        <v>1</v>
      </c>
    </row>
    <row r="966" spans="1:9" x14ac:dyDescent="0.25">
      <c r="A966">
        <v>964</v>
      </c>
      <c r="B966">
        <v>2.0163035895849149E-5</v>
      </c>
      <c r="C966">
        <v>1.9130376573041088</v>
      </c>
      <c r="D966">
        <v>1.2251106689346316</v>
      </c>
      <c r="E966">
        <v>7.1855596540321476E-2</v>
      </c>
      <c r="F966" t="b">
        <v>1</v>
      </c>
      <c r="G966" t="b">
        <v>0</v>
      </c>
      <c r="H966" t="b">
        <v>1</v>
      </c>
      <c r="I966" t="b">
        <v>1</v>
      </c>
    </row>
    <row r="967" spans="1:9" x14ac:dyDescent="0.25">
      <c r="A967">
        <v>965</v>
      </c>
      <c r="B967">
        <v>5.8053087999279607E-2</v>
      </c>
      <c r="C967">
        <v>2.2270762389264278</v>
      </c>
      <c r="D967">
        <v>1.752675784875442</v>
      </c>
      <c r="E967">
        <v>1.9791812141998173</v>
      </c>
      <c r="F967" t="b">
        <v>1</v>
      </c>
      <c r="G967" t="b">
        <v>0</v>
      </c>
      <c r="H967" t="b">
        <v>1</v>
      </c>
      <c r="I967" t="b">
        <v>1</v>
      </c>
    </row>
    <row r="968" spans="1:9" x14ac:dyDescent="0.25">
      <c r="A968">
        <v>966</v>
      </c>
      <c r="B968">
        <v>3.6275318570697102E-2</v>
      </c>
      <c r="C968">
        <v>1.5484614446904099</v>
      </c>
      <c r="D968">
        <v>1.5266509889838364</v>
      </c>
      <c r="E968">
        <v>0.81561737779544274</v>
      </c>
      <c r="F968" t="b">
        <v>1</v>
      </c>
      <c r="G968" t="b">
        <v>0</v>
      </c>
      <c r="H968" t="b">
        <v>1</v>
      </c>
      <c r="I968" t="b">
        <v>1</v>
      </c>
    </row>
    <row r="969" spans="1:9" x14ac:dyDescent="0.25">
      <c r="A969">
        <v>967</v>
      </c>
      <c r="B969">
        <v>1.6095797740132373E-4</v>
      </c>
      <c r="C969">
        <v>0.71611096710202449</v>
      </c>
      <c r="D969">
        <v>0.49610404356779114</v>
      </c>
      <c r="E969">
        <v>0.58559364711186168</v>
      </c>
      <c r="F969" t="b">
        <v>1</v>
      </c>
      <c r="G969" t="b">
        <v>1</v>
      </c>
      <c r="H969" t="b">
        <v>1</v>
      </c>
      <c r="I969" t="b">
        <v>1</v>
      </c>
    </row>
    <row r="970" spans="1:9" x14ac:dyDescent="0.25">
      <c r="A970">
        <v>968</v>
      </c>
      <c r="B970">
        <v>5.0101321208079448E-14</v>
      </c>
      <c r="C970">
        <v>0.64889681804636856</v>
      </c>
      <c r="D970">
        <v>8.2160319623288361E-2</v>
      </c>
      <c r="E970">
        <v>8.4008002062035719E-4</v>
      </c>
      <c r="F970" t="b">
        <v>1</v>
      </c>
      <c r="G970" t="b">
        <v>1</v>
      </c>
      <c r="H970" t="b">
        <v>1</v>
      </c>
      <c r="I970" t="b">
        <v>1</v>
      </c>
    </row>
    <row r="971" spans="1:9" x14ac:dyDescent="0.25">
      <c r="A971">
        <v>969</v>
      </c>
      <c r="B971">
        <v>1.8699492761398296E-8</v>
      </c>
      <c r="C971">
        <v>1.1688923161682085</v>
      </c>
      <c r="D971">
        <v>0.45952960645101071</v>
      </c>
      <c r="E971">
        <v>4.1151016764728659E-3</v>
      </c>
      <c r="F971" t="b">
        <v>1</v>
      </c>
      <c r="G971" t="b">
        <v>1</v>
      </c>
      <c r="H971" t="b">
        <v>1</v>
      </c>
      <c r="I971" t="b">
        <v>1</v>
      </c>
    </row>
    <row r="972" spans="1:9" x14ac:dyDescent="0.25">
      <c r="A972">
        <v>970</v>
      </c>
      <c r="B972">
        <v>3.0092967213432977E-9</v>
      </c>
      <c r="C972">
        <v>1.0965192829878401</v>
      </c>
      <c r="D972">
        <v>0.92019814239417563</v>
      </c>
      <c r="E972">
        <v>4.9304377333459371E-3</v>
      </c>
      <c r="F972" t="b">
        <v>1</v>
      </c>
      <c r="G972" t="b">
        <v>0</v>
      </c>
      <c r="H972" t="b">
        <v>1</v>
      </c>
      <c r="I972" t="b">
        <v>1</v>
      </c>
    </row>
    <row r="973" spans="1:9" x14ac:dyDescent="0.25">
      <c r="A973">
        <v>971</v>
      </c>
      <c r="B973">
        <v>1.4194173401635606E-11</v>
      </c>
      <c r="C973">
        <v>1.7689654597732336</v>
      </c>
      <c r="D973">
        <v>0.43500459714855266</v>
      </c>
      <c r="E973">
        <v>8.6749472456947412E-3</v>
      </c>
      <c r="F973" t="b">
        <v>1</v>
      </c>
      <c r="G973" t="b">
        <v>1</v>
      </c>
      <c r="H973" t="b">
        <v>1</v>
      </c>
      <c r="I973" t="b">
        <v>1</v>
      </c>
    </row>
    <row r="974" spans="1:9" x14ac:dyDescent="0.25">
      <c r="A974">
        <v>972</v>
      </c>
      <c r="B974">
        <v>2.0411636393580337</v>
      </c>
      <c r="C974">
        <v>1.7729973486311372</v>
      </c>
      <c r="D974">
        <v>2.4084113377086966</v>
      </c>
      <c r="E974">
        <v>1.9346641343294253</v>
      </c>
      <c r="F974" t="b">
        <v>0</v>
      </c>
      <c r="G974" t="b">
        <v>0</v>
      </c>
      <c r="H974" t="b">
        <v>0</v>
      </c>
      <c r="I974" t="b">
        <v>0</v>
      </c>
    </row>
    <row r="975" spans="1:9" x14ac:dyDescent="0.25">
      <c r="A975">
        <v>973</v>
      </c>
      <c r="B975">
        <v>2.8912572793992584E-15</v>
      </c>
      <c r="C975">
        <v>0.11218231509066726</v>
      </c>
      <c r="D975">
        <v>3.6693834904760837E-2</v>
      </c>
      <c r="E975">
        <v>1.4708465497886104E-4</v>
      </c>
      <c r="F975" t="b">
        <v>1</v>
      </c>
      <c r="G975" t="b">
        <v>1</v>
      </c>
      <c r="H975" t="b">
        <v>1</v>
      </c>
      <c r="I975" t="b">
        <v>1</v>
      </c>
    </row>
    <row r="976" spans="1:9" x14ac:dyDescent="0.25">
      <c r="A976">
        <v>974</v>
      </c>
      <c r="B976">
        <v>2.8670565156713197E-2</v>
      </c>
      <c r="C976">
        <v>2.6597485583714047</v>
      </c>
      <c r="D976">
        <v>1.3610374310990574</v>
      </c>
      <c r="E976">
        <v>0.70853646239816026</v>
      </c>
      <c r="F976" t="b">
        <v>1</v>
      </c>
      <c r="G976" t="b">
        <v>1</v>
      </c>
      <c r="H976" t="b">
        <v>1</v>
      </c>
      <c r="I976" t="b">
        <v>1</v>
      </c>
    </row>
    <row r="977" spans="1:9" x14ac:dyDescent="0.25">
      <c r="A977">
        <v>975</v>
      </c>
      <c r="B977">
        <v>6.2631520017180118E-19</v>
      </c>
      <c r="C977">
        <v>0.35011506667613801</v>
      </c>
      <c r="D977">
        <v>2.7228624532333899E-2</v>
      </c>
      <c r="E977">
        <v>3.3816521898648582E-5</v>
      </c>
      <c r="F977" t="b">
        <v>1</v>
      </c>
      <c r="G977" t="b">
        <v>1</v>
      </c>
      <c r="H977" t="b">
        <v>1</v>
      </c>
      <c r="I977" t="b">
        <v>1</v>
      </c>
    </row>
    <row r="978" spans="1:9" x14ac:dyDescent="0.25">
      <c r="A978">
        <v>976</v>
      </c>
      <c r="B978">
        <v>2.5970578664156644E-4</v>
      </c>
      <c r="C978">
        <v>2.2471512141985039</v>
      </c>
      <c r="D978">
        <v>2.0434481355761358</v>
      </c>
      <c r="E978">
        <v>0.53643636315162713</v>
      </c>
      <c r="F978" t="b">
        <v>1</v>
      </c>
      <c r="G978" t="b">
        <v>0</v>
      </c>
      <c r="H978" t="b">
        <v>1</v>
      </c>
      <c r="I978" t="b">
        <v>1</v>
      </c>
    </row>
    <row r="979" spans="1:9" x14ac:dyDescent="0.25">
      <c r="A979">
        <v>977</v>
      </c>
      <c r="B979">
        <v>1.2933004974918159E-6</v>
      </c>
      <c r="C979">
        <v>0.75136122103138825</v>
      </c>
      <c r="D979">
        <v>0.54964545830511691</v>
      </c>
      <c r="E979">
        <v>0.10897916949728662</v>
      </c>
      <c r="F979" t="b">
        <v>1</v>
      </c>
      <c r="G979" t="b">
        <v>1</v>
      </c>
      <c r="H979" t="b">
        <v>1</v>
      </c>
      <c r="I979" t="b">
        <v>1</v>
      </c>
    </row>
    <row r="980" spans="1:9" x14ac:dyDescent="0.25">
      <c r="A980">
        <v>978</v>
      </c>
      <c r="B980">
        <v>3.5024244414090701E-4</v>
      </c>
      <c r="C980">
        <v>1.0585905542261067</v>
      </c>
      <c r="D980">
        <v>1.3803666361184566</v>
      </c>
      <c r="E980">
        <v>6.0936567741989273E-2</v>
      </c>
      <c r="F980" t="b">
        <v>1</v>
      </c>
      <c r="G980" t="b">
        <v>1</v>
      </c>
      <c r="H980" t="b">
        <v>1</v>
      </c>
      <c r="I980" t="b">
        <v>1</v>
      </c>
    </row>
    <row r="981" spans="1:9" x14ac:dyDescent="0.25">
      <c r="A981">
        <v>979</v>
      </c>
      <c r="B981">
        <v>1.6242144248933445E-8</v>
      </c>
      <c r="C981">
        <v>1.0446863188236217</v>
      </c>
      <c r="D981">
        <v>0.38574691237874181</v>
      </c>
      <c r="E981">
        <v>8.1152012205778987E-3</v>
      </c>
      <c r="F981" t="b">
        <v>1</v>
      </c>
      <c r="G981" t="b">
        <v>1</v>
      </c>
      <c r="H981" t="b">
        <v>1</v>
      </c>
      <c r="I981" t="b">
        <v>1</v>
      </c>
    </row>
    <row r="982" spans="1:9" x14ac:dyDescent="0.25">
      <c r="A982">
        <v>980</v>
      </c>
      <c r="B982">
        <v>9.5291183204988147E-6</v>
      </c>
      <c r="C982">
        <v>2.47655305628638</v>
      </c>
      <c r="D982">
        <v>1.9713975829387862</v>
      </c>
      <c r="E982">
        <v>1.0003553527858267</v>
      </c>
      <c r="F982" t="b">
        <v>1</v>
      </c>
      <c r="G982" t="b">
        <v>0</v>
      </c>
      <c r="H982" t="b">
        <v>0</v>
      </c>
      <c r="I982" t="b">
        <v>1</v>
      </c>
    </row>
    <row r="983" spans="1:9" x14ac:dyDescent="0.25">
      <c r="A983">
        <v>981</v>
      </c>
      <c r="B983">
        <v>0.99591039635930267</v>
      </c>
      <c r="C983">
        <v>1.8568887313310463</v>
      </c>
      <c r="D983">
        <v>1.7092417557223887</v>
      </c>
      <c r="E983">
        <v>0.84091651225785791</v>
      </c>
      <c r="F983" t="b">
        <v>1</v>
      </c>
      <c r="G983" t="b">
        <v>0</v>
      </c>
      <c r="H983" t="b">
        <v>0</v>
      </c>
      <c r="I983" t="b">
        <v>1</v>
      </c>
    </row>
    <row r="984" spans="1:9" x14ac:dyDescent="0.25">
      <c r="A984">
        <v>982</v>
      </c>
      <c r="B984">
        <v>1.800685576889886</v>
      </c>
      <c r="C984">
        <v>2.0832566494338707</v>
      </c>
      <c r="D984">
        <v>1.9617915477368197</v>
      </c>
      <c r="E984">
        <v>2.3253774730809367</v>
      </c>
      <c r="F984" t="b">
        <v>0</v>
      </c>
      <c r="G984" t="b">
        <v>0</v>
      </c>
      <c r="H984" t="b">
        <v>0</v>
      </c>
      <c r="I984" t="b">
        <v>0</v>
      </c>
    </row>
    <row r="985" spans="1:9" x14ac:dyDescent="0.25">
      <c r="A985">
        <v>983</v>
      </c>
      <c r="B985">
        <v>1.1918668174277776E-10</v>
      </c>
      <c r="C985">
        <v>1.2124254439258495</v>
      </c>
      <c r="D985">
        <v>0.97147260916407296</v>
      </c>
      <c r="E985">
        <v>1.1086999603611284E-2</v>
      </c>
      <c r="F985" t="b">
        <v>1</v>
      </c>
      <c r="G985" t="b">
        <v>1</v>
      </c>
      <c r="H985" t="b">
        <v>1</v>
      </c>
      <c r="I985" t="b">
        <v>1</v>
      </c>
    </row>
    <row r="986" spans="1:9" x14ac:dyDescent="0.25">
      <c r="A986">
        <v>984</v>
      </c>
      <c r="B986">
        <v>1.1876661642719604E-12</v>
      </c>
      <c r="C986">
        <v>0.15822863276394447</v>
      </c>
      <c r="D986">
        <v>5.8844540387219868E-2</v>
      </c>
      <c r="E986">
        <v>2.1646678094024551E-3</v>
      </c>
      <c r="F986" t="b">
        <v>1</v>
      </c>
      <c r="G986" t="b">
        <v>1</v>
      </c>
      <c r="H986" t="b">
        <v>1</v>
      </c>
      <c r="I986" t="b">
        <v>1</v>
      </c>
    </row>
    <row r="987" spans="1:9" x14ac:dyDescent="0.25">
      <c r="A987">
        <v>985</v>
      </c>
      <c r="B987">
        <v>6.6901080143433169E-14</v>
      </c>
      <c r="C987">
        <v>1.0773653278291582</v>
      </c>
      <c r="D987">
        <v>0.6786041445407146</v>
      </c>
      <c r="E987">
        <v>2.0309437180344427E-2</v>
      </c>
      <c r="F987" t="b">
        <v>1</v>
      </c>
      <c r="G987" t="b">
        <v>1</v>
      </c>
      <c r="H987" t="b">
        <v>1</v>
      </c>
      <c r="I987" t="b">
        <v>1</v>
      </c>
    </row>
    <row r="988" spans="1:9" x14ac:dyDescent="0.25">
      <c r="A988">
        <v>986</v>
      </c>
      <c r="B988">
        <v>2.5477192845861454E-3</v>
      </c>
      <c r="C988">
        <v>2.7190620533765522</v>
      </c>
      <c r="D988">
        <v>1.4182877166173173</v>
      </c>
      <c r="E988">
        <v>0.56934097260994421</v>
      </c>
      <c r="F988" t="b">
        <v>1</v>
      </c>
      <c r="G988" t="b">
        <v>1</v>
      </c>
      <c r="H988" t="b">
        <v>1</v>
      </c>
      <c r="I988" t="b">
        <v>1</v>
      </c>
    </row>
    <row r="989" spans="1:9" x14ac:dyDescent="0.25">
      <c r="A989">
        <v>987</v>
      </c>
      <c r="B989">
        <v>6.2624789227680176E-15</v>
      </c>
      <c r="C989">
        <v>0.41308667237103447</v>
      </c>
      <c r="D989">
        <v>0.90639218793231446</v>
      </c>
      <c r="E989">
        <v>5.3819785685977695E-4</v>
      </c>
      <c r="F989" t="b">
        <v>1</v>
      </c>
      <c r="G989" t="b">
        <v>1</v>
      </c>
      <c r="H989" t="b">
        <v>1</v>
      </c>
      <c r="I989" t="b">
        <v>1</v>
      </c>
    </row>
    <row r="990" spans="1:9" x14ac:dyDescent="0.25">
      <c r="A990">
        <v>988</v>
      </c>
      <c r="B990">
        <v>2.1209109341898601E-9</v>
      </c>
      <c r="C990">
        <v>2.0485691776910588</v>
      </c>
      <c r="D990">
        <v>1.271367918563217</v>
      </c>
      <c r="E990">
        <v>0.14590905652229974</v>
      </c>
      <c r="F990" t="b">
        <v>1</v>
      </c>
      <c r="G990" t="b">
        <v>0</v>
      </c>
      <c r="H990" t="b">
        <v>1</v>
      </c>
      <c r="I990" t="b">
        <v>1</v>
      </c>
    </row>
    <row r="991" spans="1:9" x14ac:dyDescent="0.25">
      <c r="A991">
        <v>989</v>
      </c>
      <c r="B991">
        <v>2.9235155668988835E-4</v>
      </c>
      <c r="C991">
        <v>1.5053906918156148</v>
      </c>
      <c r="D991">
        <v>0.69628703535809422</v>
      </c>
      <c r="E991">
        <v>6.5433547170670431E-2</v>
      </c>
      <c r="F991" t="b">
        <v>1</v>
      </c>
      <c r="G991" t="b">
        <v>1</v>
      </c>
      <c r="H991" t="b">
        <v>1</v>
      </c>
      <c r="I991" t="b">
        <v>1</v>
      </c>
    </row>
    <row r="992" spans="1:9" x14ac:dyDescent="0.25">
      <c r="A992">
        <v>990</v>
      </c>
      <c r="B992">
        <v>1.739387621616491E-20</v>
      </c>
      <c r="C992">
        <v>0.25787524673279122</v>
      </c>
      <c r="D992">
        <v>2.6860340383688359E-2</v>
      </c>
      <c r="E992">
        <v>1.0503054534194772E-4</v>
      </c>
      <c r="F992" t="b">
        <v>1</v>
      </c>
      <c r="G992" t="b">
        <v>1</v>
      </c>
      <c r="H992" t="b">
        <v>1</v>
      </c>
      <c r="I992" t="b">
        <v>1</v>
      </c>
    </row>
    <row r="993" spans="1:9" x14ac:dyDescent="0.25">
      <c r="A993">
        <v>991</v>
      </c>
      <c r="B993">
        <v>0.22961705016778564</v>
      </c>
      <c r="C993">
        <v>2.6907700251274713</v>
      </c>
      <c r="D993">
        <v>2.0008222522681964</v>
      </c>
      <c r="E993">
        <v>1.6665731073322663</v>
      </c>
      <c r="F993" t="b">
        <v>1</v>
      </c>
      <c r="G993" t="b">
        <v>1</v>
      </c>
      <c r="H993" t="b">
        <v>1</v>
      </c>
      <c r="I993" t="b">
        <v>0</v>
      </c>
    </row>
    <row r="994" spans="1:9" x14ac:dyDescent="0.25">
      <c r="A994">
        <v>992</v>
      </c>
      <c r="B994">
        <v>1.4567627027988293E-10</v>
      </c>
      <c r="C994">
        <v>0.54058887586622584</v>
      </c>
      <c r="D994">
        <v>8.5439818592714586E-3</v>
      </c>
      <c r="E994">
        <v>7.3153499683435838E-3</v>
      </c>
      <c r="F994" t="b">
        <v>1</v>
      </c>
      <c r="G994" t="b">
        <v>1</v>
      </c>
      <c r="H994" t="b">
        <v>1</v>
      </c>
      <c r="I994" t="b">
        <v>1</v>
      </c>
    </row>
    <row r="995" spans="1:9" x14ac:dyDescent="0.25">
      <c r="A995">
        <v>993</v>
      </c>
      <c r="B995">
        <v>0.92859191075386072</v>
      </c>
      <c r="C995">
        <v>1.3463365783143078</v>
      </c>
      <c r="D995">
        <v>1.533694072172056</v>
      </c>
      <c r="E995">
        <v>1.5870783361071572</v>
      </c>
      <c r="F995" t="b">
        <v>0</v>
      </c>
      <c r="G995" t="b">
        <v>0</v>
      </c>
      <c r="H995" t="b">
        <v>0</v>
      </c>
      <c r="I995" t="b">
        <v>0</v>
      </c>
    </row>
    <row r="996" spans="1:9" x14ac:dyDescent="0.25">
      <c r="A996">
        <v>994</v>
      </c>
      <c r="B996">
        <v>0.15776163345657138</v>
      </c>
      <c r="C996">
        <v>0.67085952561109874</v>
      </c>
      <c r="D996">
        <v>1.4860915396427488</v>
      </c>
      <c r="E996">
        <v>0.60980937234627475</v>
      </c>
      <c r="F996" t="b">
        <v>1</v>
      </c>
      <c r="G996" t="b">
        <v>1</v>
      </c>
      <c r="H996" t="b">
        <v>1</v>
      </c>
      <c r="I996" t="b">
        <v>1</v>
      </c>
    </row>
    <row r="997" spans="1:9" x14ac:dyDescent="0.25">
      <c r="A997">
        <v>995</v>
      </c>
      <c r="B997">
        <v>0.26848119251015129</v>
      </c>
      <c r="C997">
        <v>2.3671345373891204</v>
      </c>
      <c r="D997">
        <v>1.6521177788045223</v>
      </c>
      <c r="E997">
        <v>0.91176987214518945</v>
      </c>
      <c r="F997" t="b">
        <v>1</v>
      </c>
      <c r="G997" t="b">
        <v>0</v>
      </c>
      <c r="H997" t="b">
        <v>0</v>
      </c>
      <c r="I997" t="b">
        <v>1</v>
      </c>
    </row>
    <row r="998" spans="1:9" x14ac:dyDescent="0.25">
      <c r="A998">
        <v>996</v>
      </c>
      <c r="B998">
        <v>2.4459428398903365E-6</v>
      </c>
      <c r="C998">
        <v>2.4499278284807473</v>
      </c>
      <c r="D998">
        <v>1.7411889870692359</v>
      </c>
      <c r="E998">
        <v>1.0466887946410199</v>
      </c>
      <c r="F998" t="b">
        <v>1</v>
      </c>
      <c r="G998" t="b">
        <v>1</v>
      </c>
      <c r="H998" t="b">
        <v>1</v>
      </c>
      <c r="I998" t="b">
        <v>1</v>
      </c>
    </row>
    <row r="999" spans="1:9" x14ac:dyDescent="0.25">
      <c r="A999">
        <v>997</v>
      </c>
      <c r="B999">
        <v>6.9442625809043729E-2</v>
      </c>
      <c r="C999">
        <v>1.374365530425909</v>
      </c>
      <c r="D999">
        <v>1.0378850482770789</v>
      </c>
      <c r="E999">
        <v>0.96390228983520632</v>
      </c>
      <c r="F999" t="b">
        <v>1</v>
      </c>
      <c r="G999" t="b">
        <v>1</v>
      </c>
      <c r="H999" t="b">
        <v>1</v>
      </c>
      <c r="I999" t="b">
        <v>1</v>
      </c>
    </row>
    <row r="1000" spans="1:9" x14ac:dyDescent="0.25">
      <c r="A1000">
        <v>998</v>
      </c>
      <c r="B1000">
        <v>1.7407321602961726E-11</v>
      </c>
      <c r="C1000">
        <v>1.7927306980991129</v>
      </c>
      <c r="D1000">
        <v>0.26725039484933233</v>
      </c>
      <c r="E1000">
        <v>1.6605854946503858E-2</v>
      </c>
      <c r="F1000" t="b">
        <v>1</v>
      </c>
      <c r="G1000" t="b">
        <v>1</v>
      </c>
      <c r="H1000" t="b">
        <v>1</v>
      </c>
      <c r="I1000" t="b">
        <v>1</v>
      </c>
    </row>
    <row r="1001" spans="1:9" x14ac:dyDescent="0.25">
      <c r="A1001">
        <v>999</v>
      </c>
      <c r="B1001">
        <v>2.8193988963551195E-13</v>
      </c>
      <c r="C1001">
        <v>0.28092234647141234</v>
      </c>
      <c r="D1001">
        <v>3.421594966066073E-2</v>
      </c>
      <c r="E1001">
        <v>1.4599062221525166E-3</v>
      </c>
      <c r="F1001" t="b">
        <v>1</v>
      </c>
      <c r="G1001" t="b">
        <v>1</v>
      </c>
      <c r="H1001" t="b">
        <v>1</v>
      </c>
      <c r="I1001" t="b">
        <v>1</v>
      </c>
    </row>
    <row r="1002" spans="1:9" x14ac:dyDescent="0.25">
      <c r="A1002">
        <v>1000</v>
      </c>
      <c r="B1002">
        <v>9.8118490937725773E-5</v>
      </c>
      <c r="C1002">
        <v>1.2252820495733465</v>
      </c>
      <c r="D1002">
        <v>0.3433006025723418</v>
      </c>
      <c r="E1002">
        <v>4.8589153339216706E-2</v>
      </c>
      <c r="F1002" t="b">
        <v>1</v>
      </c>
      <c r="G1002" t="b">
        <v>1</v>
      </c>
      <c r="H1002" t="b">
        <v>1</v>
      </c>
      <c r="I1002" t="b">
        <v>1</v>
      </c>
    </row>
    <row r="1003" spans="1:9" x14ac:dyDescent="0.25">
      <c r="A1003">
        <v>1001</v>
      </c>
      <c r="B1003">
        <v>8.1999187193841763E-2</v>
      </c>
      <c r="C1003">
        <v>0.74755318552696959</v>
      </c>
      <c r="D1003">
        <v>0.96453779334218348</v>
      </c>
      <c r="E1003">
        <v>0.77603405058078212</v>
      </c>
      <c r="F1003" t="b">
        <v>1</v>
      </c>
      <c r="G1003" t="b">
        <v>1</v>
      </c>
      <c r="H1003" t="b">
        <v>1</v>
      </c>
      <c r="I1003" t="b">
        <v>1</v>
      </c>
    </row>
    <row r="1004" spans="1:9" x14ac:dyDescent="0.25">
      <c r="A1004">
        <v>1002</v>
      </c>
      <c r="B1004">
        <v>2.5105695424371671E-2</v>
      </c>
      <c r="C1004">
        <v>2.7166006246997694</v>
      </c>
      <c r="D1004">
        <v>2.58888871166267</v>
      </c>
      <c r="E1004">
        <v>1.0869560863390182</v>
      </c>
      <c r="F1004" t="b">
        <v>1</v>
      </c>
      <c r="G1004" t="b">
        <v>0</v>
      </c>
      <c r="H1004" t="b">
        <v>1</v>
      </c>
      <c r="I1004" t="b">
        <v>1</v>
      </c>
    </row>
    <row r="1005" spans="1:9" x14ac:dyDescent="0.25">
      <c r="A1005">
        <v>1003</v>
      </c>
      <c r="B1005">
        <v>3.6398838522775833E-8</v>
      </c>
      <c r="C1005">
        <v>1.4152314091620122</v>
      </c>
      <c r="D1005">
        <v>1.2503021160013599</v>
      </c>
      <c r="E1005">
        <v>2.3381628013276357E-3</v>
      </c>
      <c r="F1005" t="b">
        <v>1</v>
      </c>
      <c r="G1005" t="b">
        <v>0</v>
      </c>
      <c r="H1005" t="b">
        <v>1</v>
      </c>
      <c r="I1005" t="b">
        <v>1</v>
      </c>
    </row>
    <row r="1006" spans="1:9" x14ac:dyDescent="0.25">
      <c r="A1006">
        <v>1004</v>
      </c>
      <c r="B1006">
        <v>1.6820680161019782E-8</v>
      </c>
      <c r="C1006">
        <v>1.6172360646002912</v>
      </c>
      <c r="D1006">
        <v>1.0564373027939957</v>
      </c>
      <c r="E1006">
        <v>9.3518671955895624E-2</v>
      </c>
      <c r="F1006" t="b">
        <v>1</v>
      </c>
      <c r="G1006" t="b">
        <v>1</v>
      </c>
      <c r="H1006" t="b">
        <v>1</v>
      </c>
      <c r="I1006" t="b">
        <v>1</v>
      </c>
    </row>
    <row r="1007" spans="1:9" x14ac:dyDescent="0.25">
      <c r="A1007">
        <v>1005</v>
      </c>
      <c r="B1007">
        <v>4.3392870280604426E-9</v>
      </c>
      <c r="C1007">
        <v>6.3712789157806288E-2</v>
      </c>
      <c r="D1007">
        <v>0.34807501878617886</v>
      </c>
      <c r="E1007">
        <v>4.0925342217737817E-2</v>
      </c>
      <c r="F1007" t="b">
        <v>1</v>
      </c>
      <c r="G1007" t="b">
        <v>1</v>
      </c>
      <c r="H1007" t="b">
        <v>1</v>
      </c>
      <c r="I1007" t="b">
        <v>1</v>
      </c>
    </row>
    <row r="1008" spans="1:9" x14ac:dyDescent="0.25">
      <c r="A1008">
        <v>1006</v>
      </c>
      <c r="B1008">
        <v>1.2661074881691821E-11</v>
      </c>
      <c r="C1008">
        <v>0.37055099054493468</v>
      </c>
      <c r="D1008">
        <v>0.15323932573901755</v>
      </c>
      <c r="E1008">
        <v>1.0797510927267443E-2</v>
      </c>
      <c r="F1008" t="b">
        <v>1</v>
      </c>
      <c r="G1008" t="b">
        <v>1</v>
      </c>
      <c r="H1008" t="b">
        <v>1</v>
      </c>
      <c r="I1008" t="b">
        <v>1</v>
      </c>
    </row>
    <row r="1009" spans="1:9" x14ac:dyDescent="0.25">
      <c r="A1009">
        <v>1007</v>
      </c>
      <c r="B1009">
        <v>6.061460057311688E-4</v>
      </c>
      <c r="C1009">
        <v>1.0560813703692871</v>
      </c>
      <c r="D1009">
        <v>0.1419465614744429</v>
      </c>
      <c r="E1009">
        <v>0.57551419714494934</v>
      </c>
      <c r="F1009" t="b">
        <v>1</v>
      </c>
      <c r="G1009" t="b">
        <v>1</v>
      </c>
      <c r="H1009" t="b">
        <v>1</v>
      </c>
      <c r="I1009" t="b">
        <v>1</v>
      </c>
    </row>
    <row r="1010" spans="1:9" x14ac:dyDescent="0.25">
      <c r="A1010">
        <v>1008</v>
      </c>
      <c r="B1010">
        <v>0.98950486605091048</v>
      </c>
      <c r="C1010">
        <v>2.8011625158996392</v>
      </c>
      <c r="D1010">
        <v>2.6328481677012694</v>
      </c>
      <c r="E1010">
        <v>1.2072532593155179</v>
      </c>
      <c r="F1010" t="b">
        <v>1</v>
      </c>
      <c r="G1010" t="b">
        <v>0</v>
      </c>
      <c r="H1010" t="b">
        <v>1</v>
      </c>
      <c r="I1010" t="b">
        <v>1</v>
      </c>
    </row>
    <row r="1011" spans="1:9" x14ac:dyDescent="0.25">
      <c r="A1011">
        <v>1009</v>
      </c>
      <c r="B1011">
        <v>9.3087712426727112E-10</v>
      </c>
      <c r="C1011">
        <v>2.1652336804955015</v>
      </c>
      <c r="D1011">
        <v>0.56325081548789768</v>
      </c>
      <c r="E1011">
        <v>9.9502764113366698E-2</v>
      </c>
      <c r="F1011" t="b">
        <v>1</v>
      </c>
      <c r="G1011" t="b">
        <v>1</v>
      </c>
      <c r="H1011" t="b">
        <v>1</v>
      </c>
      <c r="I1011" t="b">
        <v>1</v>
      </c>
    </row>
    <row r="1012" spans="1:9" x14ac:dyDescent="0.25">
      <c r="A1012">
        <v>1010</v>
      </c>
      <c r="B1012">
        <v>4.3165053361934044E-10</v>
      </c>
      <c r="C1012">
        <v>0.12822475679324721</v>
      </c>
      <c r="D1012">
        <v>0.38853810925589466</v>
      </c>
      <c r="E1012">
        <v>2.3910673292101507E-3</v>
      </c>
      <c r="F1012" t="b">
        <v>1</v>
      </c>
      <c r="G1012" t="b">
        <v>1</v>
      </c>
      <c r="H1012" t="b">
        <v>1</v>
      </c>
      <c r="I1012" t="b">
        <v>1</v>
      </c>
    </row>
    <row r="1013" spans="1:9" x14ac:dyDescent="0.25">
      <c r="A1013">
        <v>1011</v>
      </c>
      <c r="B1013">
        <v>1.3585100758042504E-18</v>
      </c>
      <c r="C1013">
        <v>0.50748935354875679</v>
      </c>
      <c r="D1013">
        <v>3.4466068940726319E-2</v>
      </c>
      <c r="E1013">
        <v>5.2365704870900753E-5</v>
      </c>
      <c r="F1013" t="b">
        <v>1</v>
      </c>
      <c r="G1013" t="b">
        <v>1</v>
      </c>
      <c r="H1013" t="b">
        <v>1</v>
      </c>
      <c r="I1013" t="b">
        <v>1</v>
      </c>
    </row>
    <row r="1014" spans="1:9" x14ac:dyDescent="0.25">
      <c r="A1014">
        <v>1012</v>
      </c>
      <c r="B1014">
        <v>1.8929870507562542E-4</v>
      </c>
      <c r="C1014">
        <v>1.4587858902769675</v>
      </c>
      <c r="D1014">
        <v>2.0033322189534259</v>
      </c>
      <c r="E1014">
        <v>0.88508019917424952</v>
      </c>
      <c r="F1014" t="b">
        <v>1</v>
      </c>
      <c r="G1014" t="b">
        <v>1</v>
      </c>
      <c r="H1014" t="b">
        <v>1</v>
      </c>
      <c r="I1014" t="b">
        <v>1</v>
      </c>
    </row>
    <row r="1015" spans="1:9" x14ac:dyDescent="0.25">
      <c r="A1015">
        <v>1013</v>
      </c>
      <c r="B1015">
        <v>1.3287476804922527E-10</v>
      </c>
      <c r="C1015">
        <v>0.89533593609282602</v>
      </c>
      <c r="D1015">
        <v>4.6050254180181577E-2</v>
      </c>
      <c r="E1015">
        <v>1.1670464816985529E-3</v>
      </c>
      <c r="F1015" t="b">
        <v>1</v>
      </c>
      <c r="G1015" t="b">
        <v>1</v>
      </c>
      <c r="H1015" t="b">
        <v>1</v>
      </c>
      <c r="I1015" t="b">
        <v>1</v>
      </c>
    </row>
    <row r="1016" spans="1:9" x14ac:dyDescent="0.25">
      <c r="A1016">
        <v>1014</v>
      </c>
      <c r="B1016">
        <v>4.2438849634512422E-3</v>
      </c>
      <c r="C1016">
        <v>2.4653422232896234</v>
      </c>
      <c r="D1016">
        <v>1.4313497686826222</v>
      </c>
      <c r="E1016">
        <v>0.34622276248401074</v>
      </c>
      <c r="F1016" t="b">
        <v>1</v>
      </c>
      <c r="G1016" t="b">
        <v>1</v>
      </c>
      <c r="H1016" t="b">
        <v>1</v>
      </c>
      <c r="I1016" t="b">
        <v>1</v>
      </c>
    </row>
    <row r="1017" spans="1:9" x14ac:dyDescent="0.25">
      <c r="A1017">
        <v>1015</v>
      </c>
      <c r="B1017">
        <v>1.5867809685247217E-2</v>
      </c>
      <c r="C1017">
        <v>1.5788145411679906</v>
      </c>
      <c r="D1017">
        <v>1.778756795529097</v>
      </c>
      <c r="E1017">
        <v>0.79819746216516452</v>
      </c>
      <c r="F1017" t="b">
        <v>1</v>
      </c>
      <c r="G1017" t="b">
        <v>0</v>
      </c>
      <c r="H1017" t="b">
        <v>0</v>
      </c>
      <c r="I1017" t="b">
        <v>1</v>
      </c>
    </row>
    <row r="1018" spans="1:9" x14ac:dyDescent="0.25">
      <c r="A1018">
        <v>1016</v>
      </c>
      <c r="B1018">
        <v>1.2602895640856261E-9</v>
      </c>
      <c r="C1018">
        <v>0.33865250448548778</v>
      </c>
      <c r="D1018">
        <v>0.59892979893212406</v>
      </c>
      <c r="E1018">
        <v>5.064025026334705E-2</v>
      </c>
      <c r="F1018" t="b">
        <v>1</v>
      </c>
      <c r="G1018" t="b">
        <v>1</v>
      </c>
      <c r="H1018" t="b">
        <v>1</v>
      </c>
      <c r="I1018" t="b">
        <v>1</v>
      </c>
    </row>
    <row r="1019" spans="1:9" x14ac:dyDescent="0.25">
      <c r="A1019">
        <v>1017</v>
      </c>
      <c r="B1019">
        <v>1.985580090956953E-13</v>
      </c>
      <c r="C1019">
        <v>1.4808494108920991</v>
      </c>
      <c r="D1019">
        <v>5.9155826286604277E-2</v>
      </c>
      <c r="E1019">
        <v>2.5458034204017203E-4</v>
      </c>
      <c r="F1019" t="b">
        <v>1</v>
      </c>
      <c r="G1019" t="b">
        <v>1</v>
      </c>
      <c r="H1019" t="b">
        <v>1</v>
      </c>
      <c r="I1019" t="b">
        <v>1</v>
      </c>
    </row>
    <row r="1020" spans="1:9" x14ac:dyDescent="0.25">
      <c r="A1020">
        <v>1018</v>
      </c>
      <c r="B1020">
        <v>6.2324127321866322E-3</v>
      </c>
      <c r="C1020">
        <v>0.71778090376614589</v>
      </c>
      <c r="D1020">
        <v>0.87854241920590992</v>
      </c>
      <c r="E1020">
        <v>0.41528191669263875</v>
      </c>
      <c r="F1020" t="b">
        <v>1</v>
      </c>
      <c r="G1020" t="b">
        <v>1</v>
      </c>
      <c r="H1020" t="b">
        <v>1</v>
      </c>
      <c r="I1020" t="b">
        <v>1</v>
      </c>
    </row>
    <row r="1021" spans="1:9" x14ac:dyDescent="0.25">
      <c r="A1021">
        <v>1019</v>
      </c>
      <c r="B1021">
        <v>7.3836411535779158E-3</v>
      </c>
      <c r="C1021">
        <v>1.4688644522772416</v>
      </c>
      <c r="D1021">
        <v>2.4228362856697974</v>
      </c>
      <c r="E1021">
        <v>0.85928467575734535</v>
      </c>
      <c r="F1021" t="b">
        <v>0</v>
      </c>
      <c r="G1021" t="b">
        <v>0</v>
      </c>
      <c r="H1021" t="b">
        <v>0</v>
      </c>
      <c r="I1021" t="b">
        <v>0</v>
      </c>
    </row>
    <row r="1022" spans="1:9" x14ac:dyDescent="0.25">
      <c r="A1022">
        <v>1020</v>
      </c>
      <c r="B1022">
        <v>7.2274410342539175E-14</v>
      </c>
      <c r="C1022">
        <v>0.39907431033691831</v>
      </c>
      <c r="D1022">
        <v>6.1880207636268343E-2</v>
      </c>
      <c r="E1022">
        <v>4.9516427311508998E-4</v>
      </c>
      <c r="F1022" t="b">
        <v>1</v>
      </c>
      <c r="G1022" t="b">
        <v>1</v>
      </c>
      <c r="H1022" t="b">
        <v>1</v>
      </c>
      <c r="I1022" t="b">
        <v>1</v>
      </c>
    </row>
    <row r="1023" spans="1:9" x14ac:dyDescent="0.25">
      <c r="A1023">
        <v>1021</v>
      </c>
      <c r="B1023">
        <v>5.4991993206075961E-10</v>
      </c>
      <c r="C1023">
        <v>2.6867564106793655</v>
      </c>
      <c r="D1023">
        <v>1.8931340439357265</v>
      </c>
      <c r="E1023">
        <v>5.169836113784225E-2</v>
      </c>
      <c r="F1023" t="b">
        <v>1</v>
      </c>
      <c r="G1023" t="b">
        <v>0</v>
      </c>
      <c r="H1023" t="b">
        <v>1</v>
      </c>
      <c r="I1023" t="b">
        <v>1</v>
      </c>
    </row>
    <row r="1024" spans="1:9" x14ac:dyDescent="0.25">
      <c r="A1024">
        <v>1022</v>
      </c>
      <c r="B1024">
        <v>1.1095301555658576E-3</v>
      </c>
      <c r="C1024">
        <v>1.3125014783201505</v>
      </c>
      <c r="D1024">
        <v>1.5007986120166099</v>
      </c>
      <c r="E1024">
        <v>0.15133211538193617</v>
      </c>
      <c r="F1024" t="b">
        <v>1</v>
      </c>
      <c r="G1024" t="b">
        <v>1</v>
      </c>
      <c r="H1024" t="b">
        <v>0</v>
      </c>
      <c r="I1024" t="b">
        <v>1</v>
      </c>
    </row>
    <row r="1025" spans="1:9" x14ac:dyDescent="0.25">
      <c r="A1025">
        <v>1023</v>
      </c>
      <c r="B1025">
        <v>0.72998389007418085</v>
      </c>
      <c r="C1025">
        <v>1.7387457611635104</v>
      </c>
      <c r="D1025">
        <v>1.6781876334696193</v>
      </c>
      <c r="E1025">
        <v>1.2245060930910336</v>
      </c>
      <c r="F1025" t="b">
        <v>1</v>
      </c>
      <c r="G1025" t="b">
        <v>1</v>
      </c>
      <c r="H1025" t="b">
        <v>1</v>
      </c>
      <c r="I1025" t="b">
        <v>1</v>
      </c>
    </row>
    <row r="1026" spans="1:9" x14ac:dyDescent="0.25">
      <c r="A1026">
        <v>1024</v>
      </c>
      <c r="B1026">
        <v>4.9749382357648954E-2</v>
      </c>
      <c r="C1026">
        <v>2.4694465544364395</v>
      </c>
      <c r="D1026">
        <v>1.4984122950382619</v>
      </c>
      <c r="E1026">
        <v>0.44782402667054722</v>
      </c>
      <c r="F1026" t="b">
        <v>1</v>
      </c>
      <c r="G1026" t="b">
        <v>1</v>
      </c>
      <c r="H1026" t="b">
        <v>1</v>
      </c>
      <c r="I1026" t="b">
        <v>1</v>
      </c>
    </row>
    <row r="1027" spans="1:9" x14ac:dyDescent="0.25">
      <c r="A1027">
        <v>1025</v>
      </c>
      <c r="B1027">
        <v>3.7444684024982437E-8</v>
      </c>
      <c r="C1027">
        <v>1.426173451260653</v>
      </c>
      <c r="D1027">
        <v>1.6786556399114343</v>
      </c>
      <c r="E1027">
        <v>9.7190936802782433E-3</v>
      </c>
      <c r="F1027" t="b">
        <v>1</v>
      </c>
      <c r="G1027" t="b">
        <v>1</v>
      </c>
      <c r="H1027" t="b">
        <v>1</v>
      </c>
      <c r="I1027" t="b">
        <v>1</v>
      </c>
    </row>
    <row r="1028" spans="1:9" x14ac:dyDescent="0.25">
      <c r="A1028">
        <v>1026</v>
      </c>
      <c r="B1028">
        <v>1.1992438163758112E-5</v>
      </c>
      <c r="C1028">
        <v>2.0621033901607939</v>
      </c>
      <c r="D1028">
        <v>1.5607749622227052</v>
      </c>
      <c r="E1028">
        <v>1.3385048784371236</v>
      </c>
      <c r="F1028" t="b">
        <v>1</v>
      </c>
      <c r="G1028" t="b">
        <v>0</v>
      </c>
      <c r="H1028" t="b">
        <v>1</v>
      </c>
      <c r="I1028" t="b">
        <v>1</v>
      </c>
    </row>
    <row r="1029" spans="1:9" x14ac:dyDescent="0.25">
      <c r="A1029">
        <v>1027</v>
      </c>
      <c r="B1029">
        <v>5.591768167101119E-9</v>
      </c>
      <c r="C1029">
        <v>1.7088893462243566</v>
      </c>
      <c r="D1029">
        <v>0.2601078909760246</v>
      </c>
      <c r="E1029">
        <v>5.3341407248081701E-2</v>
      </c>
      <c r="F1029" t="b">
        <v>1</v>
      </c>
      <c r="G1029" t="b">
        <v>1</v>
      </c>
      <c r="H1029" t="b">
        <v>1</v>
      </c>
      <c r="I1029" t="b">
        <v>1</v>
      </c>
    </row>
    <row r="1030" spans="1:9" x14ac:dyDescent="0.25">
      <c r="A1030">
        <v>1028</v>
      </c>
      <c r="B1030">
        <v>7.4508587788224983E-12</v>
      </c>
      <c r="C1030">
        <v>1.1339325472630333</v>
      </c>
      <c r="D1030">
        <v>1.4347181665104858</v>
      </c>
      <c r="E1030">
        <v>4.1049397927509718E-3</v>
      </c>
      <c r="F1030" t="b">
        <v>1</v>
      </c>
      <c r="G1030" t="b">
        <v>1</v>
      </c>
      <c r="H1030" t="b">
        <v>1</v>
      </c>
      <c r="I1030" t="b">
        <v>1</v>
      </c>
    </row>
    <row r="1031" spans="1:9" x14ac:dyDescent="0.25">
      <c r="A1031">
        <v>1029</v>
      </c>
      <c r="B1031">
        <v>2.0839644281680606E-23</v>
      </c>
      <c r="C1031">
        <v>0.17589958275113862</v>
      </c>
      <c r="D1031">
        <v>2.064170382755318E-2</v>
      </c>
      <c r="E1031">
        <v>3.5038828027410885E-5</v>
      </c>
      <c r="F1031" t="b">
        <v>1</v>
      </c>
      <c r="G1031" t="b">
        <v>1</v>
      </c>
      <c r="H1031" t="b">
        <v>1</v>
      </c>
      <c r="I1031" t="b">
        <v>1</v>
      </c>
    </row>
    <row r="1032" spans="1:9" x14ac:dyDescent="0.25">
      <c r="A1032">
        <v>1030</v>
      </c>
      <c r="B1032">
        <v>3.4408992303211548E-8</v>
      </c>
      <c r="C1032">
        <v>2.1780009683117187</v>
      </c>
      <c r="D1032">
        <v>0.54695743034164701</v>
      </c>
      <c r="E1032">
        <v>3.3046751004857274E-2</v>
      </c>
      <c r="F1032" t="b">
        <v>1</v>
      </c>
      <c r="G1032" t="b">
        <v>0</v>
      </c>
      <c r="H1032" t="b">
        <v>1</v>
      </c>
      <c r="I1032" t="b">
        <v>1</v>
      </c>
    </row>
    <row r="1033" spans="1:9" x14ac:dyDescent="0.25">
      <c r="A1033">
        <v>1031</v>
      </c>
      <c r="B1033">
        <v>2.9495641276909294E-3</v>
      </c>
      <c r="C1033">
        <v>2.3469329524420868</v>
      </c>
      <c r="D1033">
        <v>0.83901141088262043</v>
      </c>
      <c r="E1033">
        <v>0.45029978380240487</v>
      </c>
      <c r="F1033" t="b">
        <v>1</v>
      </c>
      <c r="G1033" t="b">
        <v>1</v>
      </c>
      <c r="H1033" t="b">
        <v>1</v>
      </c>
      <c r="I1033" t="b">
        <v>1</v>
      </c>
    </row>
    <row r="1034" spans="1:9" x14ac:dyDescent="0.25">
      <c r="A1034">
        <v>1032</v>
      </c>
      <c r="B1034">
        <v>0.1240099857655208</v>
      </c>
      <c r="C1034">
        <v>2.7591251613288463</v>
      </c>
      <c r="D1034">
        <v>2.488660938585415</v>
      </c>
      <c r="E1034">
        <v>1.8756919389125355</v>
      </c>
      <c r="F1034" t="b">
        <v>1</v>
      </c>
      <c r="G1034" t="b">
        <v>0</v>
      </c>
      <c r="H1034" t="b">
        <v>1</v>
      </c>
      <c r="I1034" t="b">
        <v>0</v>
      </c>
    </row>
    <row r="1035" spans="1:9" x14ac:dyDescent="0.25">
      <c r="A1035">
        <v>1033</v>
      </c>
      <c r="B1035">
        <v>1.6264347917254669E-6</v>
      </c>
      <c r="C1035">
        <v>2.7980733517928993</v>
      </c>
      <c r="D1035">
        <v>0.89193828746850368</v>
      </c>
      <c r="E1035">
        <v>0.20478525996999716</v>
      </c>
      <c r="F1035" t="b">
        <v>1</v>
      </c>
      <c r="G1035" t="b">
        <v>1</v>
      </c>
      <c r="H1035" t="b">
        <v>1</v>
      </c>
      <c r="I1035" t="b">
        <v>1</v>
      </c>
    </row>
    <row r="1036" spans="1:9" x14ac:dyDescent="0.25">
      <c r="A1036">
        <v>1034</v>
      </c>
      <c r="B1036">
        <v>0.9149086445943857</v>
      </c>
      <c r="C1036">
        <v>1.4032376896455008</v>
      </c>
      <c r="D1036">
        <v>0.82246668554432478</v>
      </c>
      <c r="E1036">
        <v>1.1374615801783179</v>
      </c>
      <c r="F1036" t="b">
        <v>0</v>
      </c>
      <c r="G1036" t="b">
        <v>0</v>
      </c>
      <c r="H1036" t="b">
        <v>0</v>
      </c>
      <c r="I1036" t="b">
        <v>0</v>
      </c>
    </row>
    <row r="1037" spans="1:9" x14ac:dyDescent="0.25">
      <c r="A1037">
        <v>1035</v>
      </c>
      <c r="B1037">
        <v>0.30642055378287941</v>
      </c>
      <c r="C1037">
        <v>2.5495132162267193</v>
      </c>
      <c r="D1037">
        <v>2.6135418661473988</v>
      </c>
      <c r="E1037">
        <v>1.8734657265729757</v>
      </c>
      <c r="F1037" t="b">
        <v>0</v>
      </c>
      <c r="G1037" t="b">
        <v>0</v>
      </c>
      <c r="H1037" t="b">
        <v>0</v>
      </c>
      <c r="I1037" t="b">
        <v>0</v>
      </c>
    </row>
    <row r="1038" spans="1:9" x14ac:dyDescent="0.25">
      <c r="A1038">
        <v>1036</v>
      </c>
      <c r="B1038">
        <v>6.9971919207203651E-6</v>
      </c>
      <c r="C1038">
        <v>2.2937868630844371</v>
      </c>
      <c r="D1038">
        <v>2.4862214356342967</v>
      </c>
      <c r="E1038">
        <v>0.40641987908374333</v>
      </c>
      <c r="F1038" t="b">
        <v>1</v>
      </c>
      <c r="G1038" t="b">
        <v>0</v>
      </c>
      <c r="H1038" t="b">
        <v>0</v>
      </c>
      <c r="I1038" t="b">
        <v>1</v>
      </c>
    </row>
    <row r="1039" spans="1:9" x14ac:dyDescent="0.25">
      <c r="A1039">
        <v>1037</v>
      </c>
      <c r="B1039">
        <v>1.3906453886979176E-12</v>
      </c>
      <c r="C1039">
        <v>2.0331576697737246</v>
      </c>
      <c r="D1039">
        <v>0.4888796709467319</v>
      </c>
      <c r="E1039">
        <v>1.561424218698732E-2</v>
      </c>
      <c r="F1039" t="b">
        <v>1</v>
      </c>
      <c r="G1039" t="b">
        <v>1</v>
      </c>
      <c r="H1039" t="b">
        <v>1</v>
      </c>
      <c r="I1039" t="b">
        <v>1</v>
      </c>
    </row>
    <row r="1040" spans="1:9" x14ac:dyDescent="0.25">
      <c r="A1040">
        <v>1038</v>
      </c>
      <c r="B1040">
        <v>2.2090730827785954E-12</v>
      </c>
      <c r="C1040">
        <v>0.53659979739466512</v>
      </c>
      <c r="D1040">
        <v>0.18431720065368781</v>
      </c>
      <c r="E1040">
        <v>1.6139742369951231E-2</v>
      </c>
      <c r="F1040" t="b">
        <v>1</v>
      </c>
      <c r="G1040" t="b">
        <v>1</v>
      </c>
      <c r="H1040" t="b">
        <v>1</v>
      </c>
      <c r="I1040" t="b">
        <v>1</v>
      </c>
    </row>
    <row r="1041" spans="1:9" x14ac:dyDescent="0.25">
      <c r="A1041">
        <v>1039</v>
      </c>
      <c r="B1041">
        <v>0.28709593198987904</v>
      </c>
      <c r="C1041">
        <v>1.9122459604545936</v>
      </c>
      <c r="D1041">
        <v>2.0355532492226032</v>
      </c>
      <c r="E1041">
        <v>0.62220943167301246</v>
      </c>
      <c r="F1041" t="b">
        <v>1</v>
      </c>
      <c r="G1041" t="b">
        <v>1</v>
      </c>
      <c r="H1041" t="b">
        <v>0</v>
      </c>
      <c r="I1041" t="b">
        <v>1</v>
      </c>
    </row>
    <row r="1042" spans="1:9" x14ac:dyDescent="0.25">
      <c r="A1042">
        <v>1040</v>
      </c>
      <c r="B1042">
        <v>1.6460783993472603</v>
      </c>
      <c r="C1042">
        <v>1.9274049885701285</v>
      </c>
      <c r="D1042">
        <v>1.5601266253456285</v>
      </c>
      <c r="E1042">
        <v>2.2307299179642137</v>
      </c>
      <c r="F1042" t="b">
        <v>0</v>
      </c>
      <c r="G1042" t="b">
        <v>1</v>
      </c>
      <c r="H1042" t="b">
        <v>0</v>
      </c>
      <c r="I1042" t="b">
        <v>0</v>
      </c>
    </row>
    <row r="1043" spans="1:9" x14ac:dyDescent="0.25">
      <c r="A1043">
        <v>1041</v>
      </c>
      <c r="B1043">
        <v>2.0687513195718861E-9</v>
      </c>
      <c r="C1043">
        <v>1.3200195773152661</v>
      </c>
      <c r="D1043">
        <v>0.87806649871609965</v>
      </c>
      <c r="E1043">
        <v>3.3444115059865337E-3</v>
      </c>
      <c r="F1043" t="b">
        <v>1</v>
      </c>
      <c r="G1043" t="b">
        <v>1</v>
      </c>
      <c r="H1043" t="b">
        <v>1</v>
      </c>
      <c r="I1043" t="b">
        <v>1</v>
      </c>
    </row>
    <row r="1044" spans="1:9" x14ac:dyDescent="0.25">
      <c r="A1044">
        <v>1042</v>
      </c>
      <c r="B1044">
        <v>0.17048991979334391</v>
      </c>
      <c r="C1044">
        <v>3.1070255456119646</v>
      </c>
      <c r="D1044">
        <v>2.0812802132122075</v>
      </c>
      <c r="E1044">
        <v>0.82949910921155356</v>
      </c>
      <c r="F1044" t="b">
        <v>0</v>
      </c>
      <c r="G1044" t="b">
        <v>0</v>
      </c>
      <c r="H1044" t="b">
        <v>0</v>
      </c>
      <c r="I1044" t="b">
        <v>0</v>
      </c>
    </row>
    <row r="1045" spans="1:9" x14ac:dyDescent="0.25">
      <c r="A1045">
        <v>1043</v>
      </c>
      <c r="B1045">
        <v>1.1533097422570739E-3</v>
      </c>
      <c r="C1045">
        <v>2.0195645980407391</v>
      </c>
      <c r="D1045">
        <v>2.0549129279057707</v>
      </c>
      <c r="E1045">
        <v>1.9656597532451081</v>
      </c>
      <c r="F1045" t="b">
        <v>1</v>
      </c>
      <c r="G1045" t="b">
        <v>0</v>
      </c>
      <c r="H1045" t="b">
        <v>0</v>
      </c>
      <c r="I1045" t="b">
        <v>0</v>
      </c>
    </row>
    <row r="1046" spans="1:9" x14ac:dyDescent="0.25">
      <c r="A1046">
        <v>1044</v>
      </c>
      <c r="B1046">
        <v>4.0390702590201413E-10</v>
      </c>
      <c r="C1046">
        <v>0.61477052495486029</v>
      </c>
      <c r="D1046">
        <v>0.6199650558420633</v>
      </c>
      <c r="E1046">
        <v>1.9622043590077102E-3</v>
      </c>
      <c r="F1046" t="b">
        <v>1</v>
      </c>
      <c r="G1046" t="b">
        <v>1</v>
      </c>
      <c r="H1046" t="b">
        <v>1</v>
      </c>
      <c r="I1046" t="b">
        <v>1</v>
      </c>
    </row>
    <row r="1047" spans="1:9" x14ac:dyDescent="0.25">
      <c r="A1047">
        <v>1045</v>
      </c>
      <c r="B1047">
        <v>6.0812208615826696E-7</v>
      </c>
      <c r="C1047">
        <v>1.6092667311068716</v>
      </c>
      <c r="D1047">
        <v>1.4840439450468079</v>
      </c>
      <c r="E1047">
        <v>2.0072555451529975E-2</v>
      </c>
      <c r="F1047" t="b">
        <v>1</v>
      </c>
      <c r="G1047" t="b">
        <v>1</v>
      </c>
      <c r="H1047" t="b">
        <v>1</v>
      </c>
      <c r="I1047" t="b">
        <v>1</v>
      </c>
    </row>
    <row r="1048" spans="1:9" x14ac:dyDescent="0.25">
      <c r="A1048">
        <v>1046</v>
      </c>
      <c r="B1048">
        <v>8.9282577736288642E-12</v>
      </c>
      <c r="C1048">
        <v>1.9612268109868649</v>
      </c>
      <c r="D1048">
        <v>0.62702364786052933</v>
      </c>
      <c r="E1048">
        <v>9.2200057004512437E-3</v>
      </c>
      <c r="F1048" t="b">
        <v>1</v>
      </c>
      <c r="G1048" t="b">
        <v>1</v>
      </c>
      <c r="H1048" t="b">
        <v>1</v>
      </c>
      <c r="I1048" t="b">
        <v>1</v>
      </c>
    </row>
    <row r="1049" spans="1:9" x14ac:dyDescent="0.25">
      <c r="A1049">
        <v>1047</v>
      </c>
      <c r="B1049">
        <v>0.10296481378851853</v>
      </c>
      <c r="C1049">
        <v>1.1050225697057074</v>
      </c>
      <c r="D1049">
        <v>1.0029325992408382</v>
      </c>
      <c r="E1049">
        <v>0.37252854832702065</v>
      </c>
      <c r="F1049" t="b">
        <v>0</v>
      </c>
      <c r="G1049" t="b">
        <v>0</v>
      </c>
      <c r="H1049" t="b">
        <v>0</v>
      </c>
      <c r="I1049" t="b">
        <v>0</v>
      </c>
    </row>
    <row r="1050" spans="1:9" x14ac:dyDescent="0.25">
      <c r="A1050">
        <v>1048</v>
      </c>
      <c r="B1050">
        <v>2.9296069719130741E-9</v>
      </c>
      <c r="C1050">
        <v>1.7821033728927387</v>
      </c>
      <c r="D1050">
        <v>0.11380328593416057</v>
      </c>
      <c r="E1050">
        <v>1.8734822885324448E-3</v>
      </c>
      <c r="F1050" t="b">
        <v>1</v>
      </c>
      <c r="G1050" t="b">
        <v>1</v>
      </c>
      <c r="H1050" t="b">
        <v>1</v>
      </c>
      <c r="I1050" t="b">
        <v>1</v>
      </c>
    </row>
    <row r="1051" spans="1:9" x14ac:dyDescent="0.25">
      <c r="A1051">
        <v>1049</v>
      </c>
      <c r="B1051">
        <v>2.3134897958199067E-3</v>
      </c>
      <c r="C1051">
        <v>1.4648368636560904</v>
      </c>
      <c r="D1051">
        <v>0.1580285841957586</v>
      </c>
      <c r="E1051">
        <v>0.36012084206631645</v>
      </c>
      <c r="F1051" t="b">
        <v>0</v>
      </c>
      <c r="G1051" t="b">
        <v>0</v>
      </c>
      <c r="H1051" t="b">
        <v>0</v>
      </c>
      <c r="I1051" t="b">
        <v>0</v>
      </c>
    </row>
    <row r="1052" spans="1:9" x14ac:dyDescent="0.25">
      <c r="A1052">
        <v>1050</v>
      </c>
      <c r="B1052">
        <v>0.54023673409407991</v>
      </c>
      <c r="C1052">
        <v>1.2603286502028115</v>
      </c>
      <c r="D1052">
        <v>1.811610620368298</v>
      </c>
      <c r="E1052">
        <v>1.3726301445567093</v>
      </c>
      <c r="F1052" t="b">
        <v>0</v>
      </c>
      <c r="G1052" t="b">
        <v>0</v>
      </c>
      <c r="H1052" t="b">
        <v>0</v>
      </c>
      <c r="I1052" t="b">
        <v>1</v>
      </c>
    </row>
    <row r="1053" spans="1:9" x14ac:dyDescent="0.25">
      <c r="A1053">
        <v>1051</v>
      </c>
      <c r="B1053">
        <v>9.171912684106262E-2</v>
      </c>
      <c r="C1053">
        <v>1.8027465538247058</v>
      </c>
      <c r="D1053">
        <v>1.7931795999397377</v>
      </c>
      <c r="E1053">
        <v>1.0620550950660526</v>
      </c>
      <c r="F1053" t="b">
        <v>1</v>
      </c>
      <c r="G1053" t="b">
        <v>0</v>
      </c>
      <c r="H1053" t="b">
        <v>0</v>
      </c>
      <c r="I1053" t="b">
        <v>1</v>
      </c>
    </row>
    <row r="1054" spans="1:9" x14ac:dyDescent="0.25">
      <c r="A1054">
        <v>1052</v>
      </c>
      <c r="B1054">
        <v>7.2994871604556078E-11</v>
      </c>
      <c r="C1054">
        <v>1.0853915508207157</v>
      </c>
      <c r="D1054">
        <v>0.58228515791583413</v>
      </c>
      <c r="E1054">
        <v>3.1059850266341718E-3</v>
      </c>
      <c r="F1054" t="b">
        <v>1</v>
      </c>
      <c r="G1054" t="b">
        <v>0</v>
      </c>
      <c r="H1054" t="b">
        <v>1</v>
      </c>
      <c r="I1054" t="b">
        <v>1</v>
      </c>
    </row>
    <row r="1055" spans="1:9" x14ac:dyDescent="0.25">
      <c r="A1055">
        <v>1053</v>
      </c>
      <c r="B1055">
        <v>7.2548977349293803E-2</v>
      </c>
      <c r="C1055">
        <v>1.087405506755307</v>
      </c>
      <c r="D1055">
        <v>0.83002762928240614</v>
      </c>
      <c r="E1055">
        <v>0.44270659443597427</v>
      </c>
      <c r="F1055" t="b">
        <v>1</v>
      </c>
      <c r="G1055" t="b">
        <v>0</v>
      </c>
      <c r="H1055" t="b">
        <v>0</v>
      </c>
      <c r="I1055" t="b">
        <v>1</v>
      </c>
    </row>
    <row r="1056" spans="1:9" x14ac:dyDescent="0.25">
      <c r="A1056">
        <v>1054</v>
      </c>
      <c r="B1056">
        <v>1.5336214736798584E-5</v>
      </c>
      <c r="C1056">
        <v>0.48283716072600347</v>
      </c>
      <c r="D1056">
        <v>0.59101252062616005</v>
      </c>
      <c r="E1056">
        <v>5.3657102083607446E-2</v>
      </c>
      <c r="F1056" t="b">
        <v>1</v>
      </c>
      <c r="G1056" t="b">
        <v>1</v>
      </c>
      <c r="H1056" t="b">
        <v>1</v>
      </c>
      <c r="I1056" t="b">
        <v>1</v>
      </c>
    </row>
    <row r="1057" spans="1:9" x14ac:dyDescent="0.25">
      <c r="A1057">
        <v>1055</v>
      </c>
      <c r="B1057">
        <v>5.0066528055380976E-8</v>
      </c>
      <c r="C1057">
        <v>2.9450238600042997</v>
      </c>
      <c r="D1057">
        <v>1.1377280576397095</v>
      </c>
      <c r="E1057">
        <v>8.121144482071534E-3</v>
      </c>
      <c r="F1057" t="b">
        <v>1</v>
      </c>
      <c r="G1057" t="b">
        <v>0</v>
      </c>
      <c r="H1057" t="b">
        <v>1</v>
      </c>
      <c r="I1057" t="b">
        <v>1</v>
      </c>
    </row>
    <row r="1058" spans="1:9" x14ac:dyDescent="0.25">
      <c r="A1058">
        <v>1056</v>
      </c>
      <c r="B1058">
        <v>1.4512925570680181E-4</v>
      </c>
      <c r="C1058">
        <v>1.6012064025417996</v>
      </c>
      <c r="D1058">
        <v>1.1750517306851003</v>
      </c>
      <c r="E1058">
        <v>0.50206749733669354</v>
      </c>
      <c r="F1058" t="b">
        <v>1</v>
      </c>
      <c r="G1058" t="b">
        <v>0</v>
      </c>
      <c r="H1058" t="b">
        <v>0</v>
      </c>
      <c r="I1058" t="b">
        <v>1</v>
      </c>
    </row>
    <row r="1059" spans="1:9" x14ac:dyDescent="0.25">
      <c r="A1059">
        <v>1057</v>
      </c>
      <c r="B1059">
        <v>5.7161948499592136E-2</v>
      </c>
      <c r="C1059">
        <v>2.5039317705978208</v>
      </c>
      <c r="D1059">
        <v>2.8291881482621157</v>
      </c>
      <c r="E1059">
        <v>1.1619298020364601</v>
      </c>
      <c r="F1059" t="b">
        <v>1</v>
      </c>
      <c r="G1059" t="b">
        <v>0</v>
      </c>
      <c r="H1059" t="b">
        <v>1</v>
      </c>
      <c r="I1059" t="b">
        <v>0</v>
      </c>
    </row>
    <row r="1060" spans="1:9" x14ac:dyDescent="0.25">
      <c r="A1060">
        <v>1058</v>
      </c>
      <c r="B1060">
        <v>6.0129233430382886E-2</v>
      </c>
      <c r="C1060">
        <v>1.6390137071638349</v>
      </c>
      <c r="D1060">
        <v>1.0717960906545141</v>
      </c>
      <c r="E1060">
        <v>1.319270343419694</v>
      </c>
      <c r="F1060" t="b">
        <v>1</v>
      </c>
      <c r="G1060" t="b">
        <v>1</v>
      </c>
      <c r="H1060" t="b">
        <v>1</v>
      </c>
      <c r="I1060" t="b">
        <v>1</v>
      </c>
    </row>
    <row r="1061" spans="1:9" x14ac:dyDescent="0.25">
      <c r="A1061">
        <v>1059</v>
      </c>
      <c r="B1061">
        <v>2.6848680178475895E-8</v>
      </c>
      <c r="C1061">
        <v>1.9697189513216102</v>
      </c>
      <c r="D1061">
        <v>0.63898833293918811</v>
      </c>
      <c r="E1061">
        <v>1.6295023443802879E-2</v>
      </c>
      <c r="F1061" t="b">
        <v>1</v>
      </c>
      <c r="G1061" t="b">
        <v>0</v>
      </c>
      <c r="H1061" t="b">
        <v>1</v>
      </c>
      <c r="I1061" t="b">
        <v>1</v>
      </c>
    </row>
    <row r="1062" spans="1:9" x14ac:dyDescent="0.25">
      <c r="A1062">
        <v>1060</v>
      </c>
      <c r="B1062">
        <v>8.5726186649531386E-16</v>
      </c>
      <c r="C1062">
        <v>9.410928224919278E-2</v>
      </c>
      <c r="D1062">
        <v>5.8933510973061508E-3</v>
      </c>
      <c r="E1062">
        <v>1.2366263095937803E-4</v>
      </c>
      <c r="F1062" t="b">
        <v>1</v>
      </c>
      <c r="G1062" t="b">
        <v>1</v>
      </c>
      <c r="H1062" t="b">
        <v>1</v>
      </c>
      <c r="I1062" t="b">
        <v>1</v>
      </c>
    </row>
    <row r="1063" spans="1:9" x14ac:dyDescent="0.25">
      <c r="A1063">
        <v>1061</v>
      </c>
      <c r="B1063">
        <v>7.5781644278577042E-6</v>
      </c>
      <c r="C1063">
        <v>1.435900587319721</v>
      </c>
      <c r="D1063">
        <v>0.85077352343546564</v>
      </c>
      <c r="E1063">
        <v>0.20844922808468863</v>
      </c>
      <c r="F1063" t="b">
        <v>1</v>
      </c>
      <c r="G1063" t="b">
        <v>0</v>
      </c>
      <c r="H1063" t="b">
        <v>1</v>
      </c>
      <c r="I1063" t="b">
        <v>1</v>
      </c>
    </row>
    <row r="1064" spans="1:9" x14ac:dyDescent="0.25">
      <c r="A1064">
        <v>1062</v>
      </c>
      <c r="B1064">
        <v>5.9633106269992627E-3</v>
      </c>
      <c r="C1064">
        <v>2.4755677243020986</v>
      </c>
      <c r="D1064">
        <v>1.8404252131088232</v>
      </c>
      <c r="E1064">
        <v>1.3708753135823826</v>
      </c>
      <c r="F1064" t="b">
        <v>1</v>
      </c>
      <c r="G1064" t="b">
        <v>0</v>
      </c>
      <c r="H1064" t="b">
        <v>0</v>
      </c>
      <c r="I1064" t="b">
        <v>0</v>
      </c>
    </row>
    <row r="1065" spans="1:9" x14ac:dyDescent="0.25">
      <c r="A1065">
        <v>1063</v>
      </c>
      <c r="B1065">
        <v>1.2954780240389627E-13</v>
      </c>
      <c r="C1065">
        <v>2.4455793019527761</v>
      </c>
      <c r="D1065">
        <v>2.2903807682695247</v>
      </c>
      <c r="E1065">
        <v>2.3485619037418664E-3</v>
      </c>
      <c r="F1065" t="b">
        <v>1</v>
      </c>
      <c r="G1065" t="b">
        <v>0</v>
      </c>
      <c r="H1065" t="b">
        <v>1</v>
      </c>
      <c r="I1065" t="b">
        <v>1</v>
      </c>
    </row>
    <row r="1066" spans="1:9" x14ac:dyDescent="0.25">
      <c r="A1066">
        <v>1064</v>
      </c>
      <c r="B1066">
        <v>8.5150476533712906E-3</v>
      </c>
      <c r="C1066">
        <v>2.8101532549789905</v>
      </c>
      <c r="D1066">
        <v>2.5339966753010388</v>
      </c>
      <c r="E1066">
        <v>1.1653107296904697</v>
      </c>
      <c r="F1066" t="b">
        <v>0</v>
      </c>
      <c r="G1066" t="b">
        <v>0</v>
      </c>
      <c r="H1066" t="b">
        <v>0</v>
      </c>
      <c r="I1066" t="b">
        <v>0</v>
      </c>
    </row>
    <row r="1067" spans="1:9" x14ac:dyDescent="0.25">
      <c r="A1067">
        <v>1065</v>
      </c>
      <c r="B1067">
        <v>1.3860944778370419</v>
      </c>
      <c r="C1067">
        <v>2.5401955651692685</v>
      </c>
      <c r="D1067">
        <v>2.0993373210773094</v>
      </c>
      <c r="E1067">
        <v>2.1433346469957817</v>
      </c>
      <c r="F1067" t="b">
        <v>0</v>
      </c>
      <c r="G1067" t="b">
        <v>0</v>
      </c>
      <c r="H1067" t="b">
        <v>0</v>
      </c>
      <c r="I1067" t="b">
        <v>1</v>
      </c>
    </row>
    <row r="1068" spans="1:9" x14ac:dyDescent="0.25">
      <c r="A1068">
        <v>1066</v>
      </c>
      <c r="B1068">
        <v>0.32228877043627441</v>
      </c>
      <c r="C1068">
        <v>0.54557630415229641</v>
      </c>
      <c r="D1068">
        <v>1.0624061157441194</v>
      </c>
      <c r="E1068">
        <v>0.73766400501845519</v>
      </c>
      <c r="F1068" t="b">
        <v>0</v>
      </c>
      <c r="G1068" t="b">
        <v>0</v>
      </c>
      <c r="H1068" t="b">
        <v>0</v>
      </c>
      <c r="I1068" t="b">
        <v>0</v>
      </c>
    </row>
    <row r="1069" spans="1:9" x14ac:dyDescent="0.25">
      <c r="A1069">
        <v>1067</v>
      </c>
      <c r="B1069">
        <v>8.6372582949831207E-10</v>
      </c>
      <c r="C1069">
        <v>1.9550378383385816</v>
      </c>
      <c r="D1069">
        <v>0.47830210515255428</v>
      </c>
      <c r="E1069">
        <v>7.6910162598784679E-2</v>
      </c>
      <c r="F1069" t="b">
        <v>1</v>
      </c>
      <c r="G1069" t="b">
        <v>1</v>
      </c>
      <c r="H1069" t="b">
        <v>1</v>
      </c>
      <c r="I1069" t="b">
        <v>1</v>
      </c>
    </row>
    <row r="1070" spans="1:9" x14ac:dyDescent="0.25">
      <c r="A1070">
        <v>1068</v>
      </c>
      <c r="B1070">
        <v>2.5894146794655173E-16</v>
      </c>
      <c r="C1070">
        <v>0.90909157221883208</v>
      </c>
      <c r="D1070">
        <v>0.16489498594990767</v>
      </c>
      <c r="E1070">
        <v>1.9963645135420637E-4</v>
      </c>
      <c r="F1070" t="b">
        <v>1</v>
      </c>
      <c r="G1070" t="b">
        <v>1</v>
      </c>
      <c r="H1070" t="b">
        <v>1</v>
      </c>
      <c r="I1070" t="b">
        <v>1</v>
      </c>
    </row>
    <row r="1071" spans="1:9" x14ac:dyDescent="0.25">
      <c r="A1071">
        <v>1069</v>
      </c>
      <c r="B1071">
        <v>6.8430143093924835E-11</v>
      </c>
      <c r="C1071">
        <v>1.2052168680200981</v>
      </c>
      <c r="D1071">
        <v>8.5134901593338141E-2</v>
      </c>
      <c r="E1071">
        <v>9.8413750400329347E-4</v>
      </c>
      <c r="F1071" t="b">
        <v>1</v>
      </c>
      <c r="G1071" t="b">
        <v>1</v>
      </c>
      <c r="H1071" t="b">
        <v>1</v>
      </c>
      <c r="I1071" t="b">
        <v>1</v>
      </c>
    </row>
    <row r="1072" spans="1:9" x14ac:dyDescent="0.25">
      <c r="A1072">
        <v>1070</v>
      </c>
      <c r="B1072">
        <v>1.77170338640335E-6</v>
      </c>
      <c r="C1072">
        <v>1.5287242137281558</v>
      </c>
      <c r="D1072">
        <v>0.76781033086237449</v>
      </c>
      <c r="E1072">
        <v>4.904276036205963E-2</v>
      </c>
      <c r="F1072" t="b">
        <v>1</v>
      </c>
      <c r="G1072" t="b">
        <v>1</v>
      </c>
      <c r="H1072" t="b">
        <v>1</v>
      </c>
      <c r="I1072" t="b">
        <v>1</v>
      </c>
    </row>
    <row r="1073" spans="1:9" x14ac:dyDescent="0.25">
      <c r="A1073">
        <v>1071</v>
      </c>
      <c r="B1073">
        <v>1.8101665716672532E-19</v>
      </c>
      <c r="C1073">
        <v>0.58413477906935207</v>
      </c>
      <c r="D1073">
        <v>6.8586097308840119E-2</v>
      </c>
      <c r="E1073">
        <v>7.2223378891608155E-5</v>
      </c>
      <c r="F1073" t="b">
        <v>1</v>
      </c>
      <c r="G1073" t="b">
        <v>1</v>
      </c>
      <c r="H1073" t="b">
        <v>1</v>
      </c>
      <c r="I1073" t="b">
        <v>1</v>
      </c>
    </row>
    <row r="1074" spans="1:9" x14ac:dyDescent="0.25">
      <c r="A1074">
        <v>1072</v>
      </c>
      <c r="B1074">
        <v>4.7116920042817354E-6</v>
      </c>
      <c r="C1074">
        <v>0.61988192055237934</v>
      </c>
      <c r="D1074">
        <v>0.87994805086393935</v>
      </c>
      <c r="E1074">
        <v>1.4911485262953456E-2</v>
      </c>
      <c r="F1074" t="b">
        <v>0</v>
      </c>
      <c r="G1074" t="b">
        <v>0</v>
      </c>
      <c r="H1074" t="b">
        <v>0</v>
      </c>
      <c r="I1074" t="b">
        <v>0</v>
      </c>
    </row>
    <row r="1075" spans="1:9" x14ac:dyDescent="0.25">
      <c r="A1075">
        <v>1073</v>
      </c>
      <c r="B1075">
        <v>5.3244651602952535E-16</v>
      </c>
      <c r="C1075">
        <v>0.83646022402928855</v>
      </c>
      <c r="D1075">
        <v>0.193625453468806</v>
      </c>
      <c r="E1075">
        <v>2.2857237527304001E-3</v>
      </c>
      <c r="F1075" t="b">
        <v>1</v>
      </c>
      <c r="G1075" t="b">
        <v>1</v>
      </c>
      <c r="H1075" t="b">
        <v>1</v>
      </c>
      <c r="I1075" t="b">
        <v>1</v>
      </c>
    </row>
    <row r="1076" spans="1:9" x14ac:dyDescent="0.25">
      <c r="A1076">
        <v>1074</v>
      </c>
      <c r="B1076">
        <v>2.0536811670430382E-3</v>
      </c>
      <c r="C1076">
        <v>2.6039495792150671</v>
      </c>
      <c r="D1076">
        <v>1.3224668205353172</v>
      </c>
      <c r="E1076">
        <v>0.22201189704675475</v>
      </c>
      <c r="F1076" t="b">
        <v>1</v>
      </c>
      <c r="G1076" t="b">
        <v>1</v>
      </c>
      <c r="H1076" t="b">
        <v>1</v>
      </c>
      <c r="I1076" t="b">
        <v>1</v>
      </c>
    </row>
    <row r="1077" spans="1:9" x14ac:dyDescent="0.25">
      <c r="A1077">
        <v>1075</v>
      </c>
      <c r="B1077">
        <v>1.7547554159253746E-5</v>
      </c>
      <c r="C1077">
        <v>0.87928534739986874</v>
      </c>
      <c r="D1077">
        <v>1.2549179283008829</v>
      </c>
      <c r="E1077">
        <v>5.5354251956824647E-2</v>
      </c>
      <c r="F1077" t="b">
        <v>1</v>
      </c>
      <c r="G1077" t="b">
        <v>1</v>
      </c>
      <c r="H1077" t="b">
        <v>1</v>
      </c>
      <c r="I1077" t="b">
        <v>1</v>
      </c>
    </row>
    <row r="1078" spans="1:9" x14ac:dyDescent="0.25">
      <c r="A1078">
        <v>1076</v>
      </c>
      <c r="B1078">
        <v>0.90949514977189483</v>
      </c>
      <c r="C1078">
        <v>1.3977305340199611</v>
      </c>
      <c r="D1078">
        <v>1.6087914502239211</v>
      </c>
      <c r="E1078">
        <v>0.36025630253037932</v>
      </c>
      <c r="F1078" t="b">
        <v>0</v>
      </c>
      <c r="G1078" t="b">
        <v>0</v>
      </c>
      <c r="H1078" t="b">
        <v>1</v>
      </c>
      <c r="I1078" t="b">
        <v>1</v>
      </c>
    </row>
    <row r="1079" spans="1:9" x14ac:dyDescent="0.25">
      <c r="A1079">
        <v>1077</v>
      </c>
      <c r="B1079">
        <v>3.3003746827644291E-13</v>
      </c>
      <c r="C1079">
        <v>0.47690221377084313</v>
      </c>
      <c r="D1079">
        <v>0.14697490974414987</v>
      </c>
      <c r="E1079">
        <v>2.395283827357323E-4</v>
      </c>
      <c r="F1079" t="b">
        <v>1</v>
      </c>
      <c r="G1079" t="b">
        <v>1</v>
      </c>
      <c r="H1079" t="b">
        <v>1</v>
      </c>
      <c r="I1079" t="b">
        <v>1</v>
      </c>
    </row>
    <row r="1080" spans="1:9" x14ac:dyDescent="0.25">
      <c r="A1080">
        <v>1078</v>
      </c>
      <c r="B1080">
        <v>1.824776959923387E-9</v>
      </c>
      <c r="C1080">
        <v>0.37449519805313836</v>
      </c>
      <c r="D1080">
        <v>8.4595113738724567E-2</v>
      </c>
      <c r="E1080">
        <v>1.1588955304442703E-2</v>
      </c>
      <c r="F1080" t="b">
        <v>1</v>
      </c>
      <c r="G1080" t="b">
        <v>1</v>
      </c>
      <c r="H1080" t="b">
        <v>1</v>
      </c>
      <c r="I1080" t="b">
        <v>1</v>
      </c>
    </row>
    <row r="1081" spans="1:9" x14ac:dyDescent="0.25">
      <c r="A1081">
        <v>1079</v>
      </c>
      <c r="B1081">
        <v>9.4635130878003471E-8</v>
      </c>
      <c r="C1081">
        <v>1.8606505805857982</v>
      </c>
      <c r="D1081">
        <v>6.716869204351697E-2</v>
      </c>
      <c r="E1081">
        <v>0.37779938060985679</v>
      </c>
      <c r="F1081" t="b">
        <v>1</v>
      </c>
      <c r="G1081" t="b">
        <v>1</v>
      </c>
      <c r="H1081" t="b">
        <v>1</v>
      </c>
      <c r="I1081" t="b">
        <v>1</v>
      </c>
    </row>
    <row r="1082" spans="1:9" x14ac:dyDescent="0.25">
      <c r="A1082">
        <v>1080</v>
      </c>
      <c r="B1082">
        <v>1.486356705545745E-4</v>
      </c>
      <c r="C1082">
        <v>0.40781343739000814</v>
      </c>
      <c r="D1082">
        <v>1.1775275710341551</v>
      </c>
      <c r="E1082">
        <v>3.6952583738307274E-2</v>
      </c>
      <c r="F1082" t="b">
        <v>1</v>
      </c>
      <c r="G1082" t="b">
        <v>1</v>
      </c>
      <c r="H1082" t="b">
        <v>1</v>
      </c>
      <c r="I1082" t="b">
        <v>1</v>
      </c>
    </row>
    <row r="1083" spans="1:9" x14ac:dyDescent="0.25">
      <c r="A1083">
        <v>1081</v>
      </c>
      <c r="B1083">
        <v>2.4052872186191346E-9</v>
      </c>
      <c r="C1083">
        <v>1.6049592320980968</v>
      </c>
      <c r="D1083">
        <v>0.79542687579438698</v>
      </c>
      <c r="E1083">
        <v>1.8391475609038848E-2</v>
      </c>
      <c r="F1083" t="b">
        <v>1</v>
      </c>
      <c r="G1083" t="b">
        <v>1</v>
      </c>
      <c r="H1083" t="b">
        <v>1</v>
      </c>
      <c r="I1083" t="b">
        <v>1</v>
      </c>
    </row>
    <row r="1084" spans="1:9" x14ac:dyDescent="0.25">
      <c r="A1084">
        <v>1082</v>
      </c>
      <c r="B1084">
        <v>9.7037280140207238E-3</v>
      </c>
      <c r="C1084">
        <v>0.44907194385612792</v>
      </c>
      <c r="D1084">
        <v>0.11764851153901842</v>
      </c>
      <c r="E1084">
        <v>0.21027793771404907</v>
      </c>
      <c r="F1084" t="b">
        <v>1</v>
      </c>
      <c r="G1084" t="b">
        <v>1</v>
      </c>
      <c r="H1084" t="b">
        <v>1</v>
      </c>
      <c r="I1084" t="b">
        <v>1</v>
      </c>
    </row>
    <row r="1085" spans="1:9" x14ac:dyDescent="0.25">
      <c r="A1085">
        <v>1083</v>
      </c>
      <c r="B1085">
        <v>1.6797712337922501E-3</v>
      </c>
      <c r="C1085">
        <v>2.1506255841761188</v>
      </c>
      <c r="D1085">
        <v>1.9627881921512587</v>
      </c>
      <c r="E1085">
        <v>0.28795182295825217</v>
      </c>
      <c r="F1085" t="b">
        <v>1</v>
      </c>
      <c r="G1085" t="b">
        <v>0</v>
      </c>
      <c r="H1085" t="b">
        <v>0</v>
      </c>
      <c r="I1085" t="b">
        <v>1</v>
      </c>
    </row>
    <row r="1086" spans="1:9" x14ac:dyDescent="0.25">
      <c r="A1086">
        <v>1084</v>
      </c>
      <c r="B1086">
        <v>3.1908555826929585E-4</v>
      </c>
      <c r="C1086">
        <v>1.9928140059446338</v>
      </c>
      <c r="D1086">
        <v>1.7211919663996786</v>
      </c>
      <c r="E1086">
        <v>3.6101498716183338E-2</v>
      </c>
      <c r="F1086" t="b">
        <v>1</v>
      </c>
      <c r="G1086" t="b">
        <v>0</v>
      </c>
      <c r="H1086" t="b">
        <v>0</v>
      </c>
      <c r="I1086" t="b">
        <v>1</v>
      </c>
    </row>
    <row r="1087" spans="1:9" x14ac:dyDescent="0.25">
      <c r="A1087">
        <v>1085</v>
      </c>
      <c r="B1087">
        <v>2.1541641601923979E-9</v>
      </c>
      <c r="C1087">
        <v>0.44692639512760185</v>
      </c>
      <c r="D1087">
        <v>0.87344956138608454</v>
      </c>
      <c r="E1087">
        <v>2.6145259100312613E-2</v>
      </c>
      <c r="F1087" t="b">
        <v>1</v>
      </c>
      <c r="G1087" t="b">
        <v>1</v>
      </c>
      <c r="H1087" t="b">
        <v>1</v>
      </c>
      <c r="I1087" t="b">
        <v>1</v>
      </c>
    </row>
    <row r="1088" spans="1:9" x14ac:dyDescent="0.25">
      <c r="A1088">
        <v>1086</v>
      </c>
      <c r="B1088">
        <v>1.6672026339911093E-8</v>
      </c>
      <c r="C1088">
        <v>2.0192892934537321</v>
      </c>
      <c r="D1088">
        <v>1.028883423716715</v>
      </c>
      <c r="E1088">
        <v>1.7052054722840493E-2</v>
      </c>
      <c r="F1088" t="b">
        <v>1</v>
      </c>
      <c r="G1088" t="b">
        <v>0</v>
      </c>
      <c r="H1088" t="b">
        <v>1</v>
      </c>
      <c r="I1088" t="b">
        <v>1</v>
      </c>
    </row>
    <row r="1089" spans="1:9" x14ac:dyDescent="0.25">
      <c r="A1089">
        <v>1087</v>
      </c>
      <c r="B1089">
        <v>7.9763037526000373E-13</v>
      </c>
      <c r="C1089">
        <v>1.7574869081208708</v>
      </c>
      <c r="D1089">
        <v>1.2984881435639264</v>
      </c>
      <c r="E1089">
        <v>1.5173956094978655E-3</v>
      </c>
      <c r="F1089" t="b">
        <v>1</v>
      </c>
      <c r="G1089" t="b">
        <v>1</v>
      </c>
      <c r="H1089" t="b">
        <v>1</v>
      </c>
      <c r="I1089" t="b">
        <v>1</v>
      </c>
    </row>
    <row r="1090" spans="1:9" x14ac:dyDescent="0.25">
      <c r="A1090">
        <v>1088</v>
      </c>
      <c r="B1090">
        <v>2.9855563775100536E-5</v>
      </c>
      <c r="C1090">
        <v>1.8532528918926756</v>
      </c>
      <c r="D1090">
        <v>0.99077629610510309</v>
      </c>
      <c r="E1090">
        <v>0.150590341294048</v>
      </c>
      <c r="F1090" t="b">
        <v>0</v>
      </c>
      <c r="G1090" t="b">
        <v>1</v>
      </c>
      <c r="H1090" t="b">
        <v>0</v>
      </c>
      <c r="I1090" t="b">
        <v>0</v>
      </c>
    </row>
    <row r="1091" spans="1:9" x14ac:dyDescent="0.25">
      <c r="A1091">
        <v>1089</v>
      </c>
      <c r="B1091">
        <v>9.3380805536072382E-12</v>
      </c>
      <c r="C1091">
        <v>1.3747360297442877</v>
      </c>
      <c r="D1091">
        <v>2.4279183911627814E-2</v>
      </c>
      <c r="E1091">
        <v>1.3596746740141771E-3</v>
      </c>
      <c r="F1091" t="b">
        <v>1</v>
      </c>
      <c r="G1091" t="b">
        <v>1</v>
      </c>
      <c r="H1091" t="b">
        <v>1</v>
      </c>
      <c r="I1091" t="b">
        <v>1</v>
      </c>
    </row>
    <row r="1092" spans="1:9" x14ac:dyDescent="0.25">
      <c r="A1092">
        <v>1090</v>
      </c>
      <c r="B1092">
        <v>9.6051356244170504E-7</v>
      </c>
      <c r="C1092">
        <v>1.424263166610082</v>
      </c>
      <c r="D1092">
        <v>1.3703903580899894</v>
      </c>
      <c r="E1092">
        <v>0.19201938783980749</v>
      </c>
      <c r="F1092" t="b">
        <v>1</v>
      </c>
      <c r="G1092" t="b">
        <v>1</v>
      </c>
      <c r="H1092" t="b">
        <v>0</v>
      </c>
      <c r="I1092" t="b">
        <v>1</v>
      </c>
    </row>
    <row r="1093" spans="1:9" x14ac:dyDescent="0.25">
      <c r="A1093">
        <v>1091</v>
      </c>
      <c r="B1093">
        <v>7.712589094488449E-12</v>
      </c>
      <c r="C1093">
        <v>0.16854432824886501</v>
      </c>
      <c r="D1093">
        <v>0.21130626282813031</v>
      </c>
      <c r="E1093">
        <v>2.656567629128925E-3</v>
      </c>
      <c r="F1093" t="b">
        <v>1</v>
      </c>
      <c r="G1093" t="b">
        <v>1</v>
      </c>
      <c r="H1093" t="b">
        <v>1</v>
      </c>
      <c r="I1093" t="b">
        <v>1</v>
      </c>
    </row>
    <row r="1094" spans="1:9" x14ac:dyDescent="0.25">
      <c r="A1094">
        <v>1092</v>
      </c>
      <c r="B1094">
        <v>0.32587262554375185</v>
      </c>
      <c r="C1094">
        <v>2.4496897594785119</v>
      </c>
      <c r="D1094">
        <v>1.5877779467298641</v>
      </c>
      <c r="E1094">
        <v>1.7130327383666009</v>
      </c>
      <c r="F1094" t="b">
        <v>1</v>
      </c>
      <c r="G1094" t="b">
        <v>1</v>
      </c>
      <c r="H1094" t="b">
        <v>1</v>
      </c>
      <c r="I1094" t="b">
        <v>0</v>
      </c>
    </row>
    <row r="1095" spans="1:9" x14ac:dyDescent="0.25">
      <c r="A1095">
        <v>1093</v>
      </c>
      <c r="B1095">
        <v>1.2576315519399206</v>
      </c>
      <c r="C1095">
        <v>2.7899099075534521</v>
      </c>
      <c r="D1095">
        <v>2.6042861450895445</v>
      </c>
      <c r="E1095">
        <v>1.4851698757014686</v>
      </c>
      <c r="F1095" t="b">
        <v>1</v>
      </c>
      <c r="G1095" t="b">
        <v>1</v>
      </c>
      <c r="H1095" t="b">
        <v>0</v>
      </c>
      <c r="I1095" t="b">
        <v>1</v>
      </c>
    </row>
    <row r="1096" spans="1:9" x14ac:dyDescent="0.25">
      <c r="A1096">
        <v>1094</v>
      </c>
      <c r="B1096">
        <v>7.1074065326818148E-2</v>
      </c>
      <c r="C1096">
        <v>2.2019386644019696</v>
      </c>
      <c r="D1096">
        <v>2.0112016481224209</v>
      </c>
      <c r="E1096">
        <v>0.48992742225775154</v>
      </c>
      <c r="F1096" t="b">
        <v>0</v>
      </c>
      <c r="G1096" t="b">
        <v>1</v>
      </c>
      <c r="H1096" t="b">
        <v>0</v>
      </c>
      <c r="I1096" t="b">
        <v>0</v>
      </c>
    </row>
    <row r="1097" spans="1:9" x14ac:dyDescent="0.25">
      <c r="A1097">
        <v>1095</v>
      </c>
      <c r="B1097">
        <v>8.0427826021822225E-3</v>
      </c>
      <c r="C1097">
        <v>2.0208915969625578</v>
      </c>
      <c r="D1097">
        <v>2.0895826854485247</v>
      </c>
      <c r="E1097">
        <v>0.36711629013210201</v>
      </c>
      <c r="F1097" t="b">
        <v>1</v>
      </c>
      <c r="G1097" t="b">
        <v>0</v>
      </c>
      <c r="H1097" t="b">
        <v>0</v>
      </c>
      <c r="I1097" t="b">
        <v>1</v>
      </c>
    </row>
    <row r="1098" spans="1:9" x14ac:dyDescent="0.25">
      <c r="A1098">
        <v>1096</v>
      </c>
      <c r="B1098">
        <v>2.8186806329435381E-9</v>
      </c>
      <c r="C1098">
        <v>0.40704421682000635</v>
      </c>
      <c r="D1098">
        <v>0.41637932307982839</v>
      </c>
      <c r="E1098">
        <v>7.4888769736153465E-3</v>
      </c>
      <c r="F1098" t="b">
        <v>1</v>
      </c>
      <c r="G1098" t="b">
        <v>1</v>
      </c>
      <c r="H1098" t="b">
        <v>1</v>
      </c>
      <c r="I1098" t="b">
        <v>1</v>
      </c>
    </row>
    <row r="1099" spans="1:9" x14ac:dyDescent="0.25">
      <c r="A1099">
        <v>1097</v>
      </c>
      <c r="B1099">
        <v>5.9332494859027576E-5</v>
      </c>
      <c r="C1099">
        <v>2.1478321963992668</v>
      </c>
      <c r="D1099">
        <v>1.1276238853287956</v>
      </c>
      <c r="E1099">
        <v>0.19786517409035181</v>
      </c>
      <c r="F1099" t="b">
        <v>1</v>
      </c>
      <c r="G1099" t="b">
        <v>1</v>
      </c>
      <c r="H1099" t="b">
        <v>1</v>
      </c>
      <c r="I1099" t="b">
        <v>1</v>
      </c>
    </row>
    <row r="1100" spans="1:9" x14ac:dyDescent="0.25">
      <c r="A1100">
        <v>1098</v>
      </c>
      <c r="B1100">
        <v>6.5178431429459766E-13</v>
      </c>
      <c r="C1100">
        <v>1.0936180229954406</v>
      </c>
      <c r="D1100">
        <v>0.1134430674582623</v>
      </c>
      <c r="E1100">
        <v>2.4434006446582804E-3</v>
      </c>
      <c r="F1100" t="b">
        <v>1</v>
      </c>
      <c r="G1100" t="b">
        <v>1</v>
      </c>
      <c r="H1100" t="b">
        <v>1</v>
      </c>
      <c r="I1100" t="b">
        <v>1</v>
      </c>
    </row>
    <row r="1101" spans="1:9" x14ac:dyDescent="0.25">
      <c r="A1101">
        <v>1099</v>
      </c>
      <c r="B1101">
        <v>1.1812305434094703E-19</v>
      </c>
      <c r="C1101">
        <v>1.8005083904651873</v>
      </c>
      <c r="D1101">
        <v>0.72941287862154591</v>
      </c>
      <c r="E1101">
        <v>1.4786779520043066E-2</v>
      </c>
      <c r="F1101" t="b">
        <v>1</v>
      </c>
      <c r="G1101" t="b">
        <v>1</v>
      </c>
      <c r="H1101" t="b">
        <v>1</v>
      </c>
      <c r="I1101" t="b">
        <v>1</v>
      </c>
    </row>
    <row r="1102" spans="1:9" x14ac:dyDescent="0.25">
      <c r="A1102">
        <v>1100</v>
      </c>
      <c r="B1102">
        <v>0.74264245504212978</v>
      </c>
      <c r="C1102">
        <v>2.4441415804970292</v>
      </c>
      <c r="D1102">
        <v>1.9841254083180859</v>
      </c>
      <c r="E1102">
        <v>2.6161802794700408</v>
      </c>
      <c r="F1102" t="b">
        <v>0</v>
      </c>
      <c r="G1102" t="b">
        <v>1</v>
      </c>
      <c r="H1102" t="b">
        <v>0</v>
      </c>
      <c r="I1102" t="b">
        <v>0</v>
      </c>
    </row>
    <row r="1103" spans="1:9" x14ac:dyDescent="0.25">
      <c r="A1103">
        <v>1101</v>
      </c>
      <c r="B1103">
        <v>2.7201490593954028E-9</v>
      </c>
      <c r="C1103">
        <v>0.34933209591851416</v>
      </c>
      <c r="D1103">
        <v>0.18051903473605277</v>
      </c>
      <c r="E1103">
        <v>1.0438326146664834E-2</v>
      </c>
      <c r="F1103" t="b">
        <v>1</v>
      </c>
      <c r="G1103" t="b">
        <v>1</v>
      </c>
      <c r="H1103" t="b">
        <v>1</v>
      </c>
      <c r="I1103" t="b">
        <v>1</v>
      </c>
    </row>
    <row r="1104" spans="1:9" x14ac:dyDescent="0.25">
      <c r="A1104">
        <v>1102</v>
      </c>
      <c r="B1104">
        <v>2.5738275095303816E-13</v>
      </c>
      <c r="C1104">
        <v>0.18657521726650583</v>
      </c>
      <c r="D1104">
        <v>3.6297707987418798E-2</v>
      </c>
      <c r="E1104">
        <v>2.0986006545670752E-4</v>
      </c>
      <c r="F1104" t="b">
        <v>1</v>
      </c>
      <c r="G1104" t="b">
        <v>1</v>
      </c>
      <c r="H1104" t="b">
        <v>1</v>
      </c>
      <c r="I1104" t="b">
        <v>1</v>
      </c>
    </row>
    <row r="1105" spans="1:9" x14ac:dyDescent="0.25">
      <c r="A1105">
        <v>1103</v>
      </c>
      <c r="B1105">
        <v>7.521841261452482E-5</v>
      </c>
      <c r="C1105">
        <v>1.4009302273969813</v>
      </c>
      <c r="D1105">
        <v>1.0061113988898061</v>
      </c>
      <c r="E1105">
        <v>0.56060546052092597</v>
      </c>
      <c r="F1105" t="b">
        <v>1</v>
      </c>
      <c r="G1105" t="b">
        <v>1</v>
      </c>
      <c r="H1105" t="b">
        <v>1</v>
      </c>
      <c r="I1105" t="b">
        <v>1</v>
      </c>
    </row>
    <row r="1106" spans="1:9" x14ac:dyDescent="0.25">
      <c r="A1106">
        <v>1104</v>
      </c>
      <c r="B1106">
        <v>2.449867175302149E-10</v>
      </c>
      <c r="C1106">
        <v>0.31032200503088492</v>
      </c>
      <c r="D1106">
        <v>0.28536186725102408</v>
      </c>
      <c r="E1106">
        <v>1.2581070733350859E-2</v>
      </c>
      <c r="F1106" t="b">
        <v>1</v>
      </c>
      <c r="G1106" t="b">
        <v>1</v>
      </c>
      <c r="H1106" t="b">
        <v>1</v>
      </c>
      <c r="I1106" t="b">
        <v>1</v>
      </c>
    </row>
    <row r="1107" spans="1:9" x14ac:dyDescent="0.25">
      <c r="A1107">
        <v>1105</v>
      </c>
      <c r="B1107">
        <v>0.6422372205981004</v>
      </c>
      <c r="C1107">
        <v>2.5688016434872845</v>
      </c>
      <c r="D1107">
        <v>2.0169437547822984</v>
      </c>
      <c r="E1107">
        <v>1.7371367004403571</v>
      </c>
      <c r="F1107" t="b">
        <v>0</v>
      </c>
      <c r="G1107" t="b">
        <v>0</v>
      </c>
      <c r="H1107" t="b">
        <v>0</v>
      </c>
      <c r="I1107" t="b">
        <v>0</v>
      </c>
    </row>
    <row r="1108" spans="1:9" x14ac:dyDescent="0.25">
      <c r="A1108">
        <v>1106</v>
      </c>
      <c r="B1108">
        <v>3.7361422992465123E-14</v>
      </c>
      <c r="C1108">
        <v>0.26995730193188583</v>
      </c>
      <c r="D1108">
        <v>0.25075798887601969</v>
      </c>
      <c r="E1108">
        <v>7.7622970547643118E-5</v>
      </c>
      <c r="F1108" t="b">
        <v>1</v>
      </c>
      <c r="G1108" t="b">
        <v>1</v>
      </c>
      <c r="H1108" t="b">
        <v>1</v>
      </c>
      <c r="I1108" t="b">
        <v>1</v>
      </c>
    </row>
    <row r="1109" spans="1:9" x14ac:dyDescent="0.25">
      <c r="A1109">
        <v>1107</v>
      </c>
      <c r="B1109">
        <v>1.4280296476995052E-6</v>
      </c>
      <c r="C1109">
        <v>1.1074397837168948</v>
      </c>
      <c r="D1109">
        <v>0.34408202537878618</v>
      </c>
      <c r="E1109">
        <v>0.22539496039390314</v>
      </c>
      <c r="F1109" t="b">
        <v>1</v>
      </c>
      <c r="G1109" t="b">
        <v>1</v>
      </c>
      <c r="H1109" t="b">
        <v>1</v>
      </c>
      <c r="I1109" t="b">
        <v>1</v>
      </c>
    </row>
    <row r="1110" spans="1:9" x14ac:dyDescent="0.25">
      <c r="A1110">
        <v>1108</v>
      </c>
      <c r="B1110">
        <v>8.0285184394360971E-12</v>
      </c>
      <c r="C1110">
        <v>1.0359808953416192</v>
      </c>
      <c r="D1110">
        <v>0.69175477671235952</v>
      </c>
      <c r="E1110">
        <v>1.168278824640441E-2</v>
      </c>
      <c r="F1110" t="b">
        <v>1</v>
      </c>
      <c r="G1110" t="b">
        <v>1</v>
      </c>
      <c r="H1110" t="b">
        <v>1</v>
      </c>
      <c r="I1110" t="b">
        <v>1</v>
      </c>
    </row>
    <row r="1111" spans="1:9" x14ac:dyDescent="0.25">
      <c r="A1111">
        <v>1109</v>
      </c>
      <c r="B1111">
        <v>2.6418644951477998E-6</v>
      </c>
      <c r="C1111">
        <v>1.6809264601167353</v>
      </c>
      <c r="D1111">
        <v>1.4138042502165076</v>
      </c>
      <c r="E1111">
        <v>0.21384363884747601</v>
      </c>
      <c r="F1111" t="b">
        <v>1</v>
      </c>
      <c r="G1111" t="b">
        <v>0</v>
      </c>
      <c r="H1111" t="b">
        <v>1</v>
      </c>
      <c r="I1111" t="b">
        <v>1</v>
      </c>
    </row>
    <row r="1112" spans="1:9" x14ac:dyDescent="0.25">
      <c r="A1112">
        <v>1110</v>
      </c>
      <c r="B1112">
        <v>1.4308402989337055E-9</v>
      </c>
      <c r="C1112">
        <v>1.0249989787073093</v>
      </c>
      <c r="D1112">
        <v>0.53347477851585123</v>
      </c>
      <c r="E1112">
        <v>7.4495170153072374E-2</v>
      </c>
      <c r="F1112" t="b">
        <v>1</v>
      </c>
      <c r="G1112" t="b">
        <v>1</v>
      </c>
      <c r="H1112" t="b">
        <v>1</v>
      </c>
      <c r="I1112" t="b">
        <v>1</v>
      </c>
    </row>
    <row r="1113" spans="1:9" x14ac:dyDescent="0.25">
      <c r="A1113">
        <v>1111</v>
      </c>
      <c r="B1113">
        <v>2.7773393014226407E-9</v>
      </c>
      <c r="C1113">
        <v>1.0345433104350064</v>
      </c>
      <c r="D1113">
        <v>0.86362327354752988</v>
      </c>
      <c r="E1113">
        <v>4.5807122314166417E-3</v>
      </c>
      <c r="F1113" t="b">
        <v>1</v>
      </c>
      <c r="G1113" t="b">
        <v>1</v>
      </c>
      <c r="H1113" t="b">
        <v>1</v>
      </c>
      <c r="I1113" t="b">
        <v>1</v>
      </c>
    </row>
    <row r="1114" spans="1:9" x14ac:dyDescent="0.25">
      <c r="A1114">
        <v>1112</v>
      </c>
      <c r="B1114">
        <v>3.2681505150855807E-2</v>
      </c>
      <c r="C1114">
        <v>1.8949952706235986</v>
      </c>
      <c r="D1114">
        <v>2.0921409379283018</v>
      </c>
      <c r="E1114">
        <v>0.9950794301098338</v>
      </c>
      <c r="F1114" t="b">
        <v>1</v>
      </c>
      <c r="G1114" t="b">
        <v>0</v>
      </c>
      <c r="H1114" t="b">
        <v>0</v>
      </c>
      <c r="I1114" t="b">
        <v>1</v>
      </c>
    </row>
    <row r="1115" spans="1:9" x14ac:dyDescent="0.25">
      <c r="A1115">
        <v>1113</v>
      </c>
      <c r="B1115">
        <v>6.4009052394491964E-9</v>
      </c>
      <c r="C1115">
        <v>1.1512031872412463</v>
      </c>
      <c r="D1115">
        <v>1.1973208825108539</v>
      </c>
      <c r="E1115">
        <v>8.7637340365163009E-3</v>
      </c>
      <c r="F1115" t="b">
        <v>1</v>
      </c>
      <c r="G1115" t="b">
        <v>1</v>
      </c>
      <c r="H1115" t="b">
        <v>1</v>
      </c>
      <c r="I1115" t="b">
        <v>1</v>
      </c>
    </row>
    <row r="1116" spans="1:9" x14ac:dyDescent="0.25">
      <c r="A1116">
        <v>1114</v>
      </c>
      <c r="B1116">
        <v>2.0526804344706198E-7</v>
      </c>
      <c r="C1116">
        <v>1.2907392198188452</v>
      </c>
      <c r="D1116">
        <v>0.30594909056780856</v>
      </c>
      <c r="E1116">
        <v>1.3425096669937159E-2</v>
      </c>
      <c r="F1116" t="b">
        <v>1</v>
      </c>
      <c r="G1116" t="b">
        <v>1</v>
      </c>
      <c r="H1116" t="b">
        <v>1</v>
      </c>
      <c r="I1116" t="b">
        <v>1</v>
      </c>
    </row>
    <row r="1117" spans="1:9" x14ac:dyDescent="0.25">
      <c r="A1117">
        <v>1115</v>
      </c>
      <c r="B1117">
        <v>5.1968847412312717E-13</v>
      </c>
      <c r="C1117">
        <v>0.85776706795679336</v>
      </c>
      <c r="D1117">
        <v>7.7006366202555687E-2</v>
      </c>
      <c r="E1117">
        <v>2.471424371608774E-3</v>
      </c>
      <c r="F1117" t="b">
        <v>1</v>
      </c>
      <c r="G1117" t="b">
        <v>1</v>
      </c>
      <c r="H1117" t="b">
        <v>1</v>
      </c>
      <c r="I1117" t="b">
        <v>1</v>
      </c>
    </row>
    <row r="1118" spans="1:9" x14ac:dyDescent="0.25">
      <c r="A1118">
        <v>1116</v>
      </c>
      <c r="B1118">
        <v>6.3024351183610632E-5</v>
      </c>
      <c r="C1118">
        <v>1.3843774148062395</v>
      </c>
      <c r="D1118">
        <v>1.6823331414340916</v>
      </c>
      <c r="E1118">
        <v>6.9439583150538928E-2</v>
      </c>
      <c r="F1118" t="b">
        <v>1</v>
      </c>
      <c r="G1118" t="b">
        <v>1</v>
      </c>
      <c r="H1118" t="b">
        <v>1</v>
      </c>
      <c r="I1118" t="b">
        <v>1</v>
      </c>
    </row>
    <row r="1119" spans="1:9" x14ac:dyDescent="0.25">
      <c r="A1119">
        <v>1117</v>
      </c>
      <c r="B1119">
        <v>1.0456865523627897E-3</v>
      </c>
      <c r="C1119">
        <v>1.5678146688377501</v>
      </c>
      <c r="D1119">
        <v>1.2563903415750433</v>
      </c>
      <c r="E1119">
        <v>0.30229267044491931</v>
      </c>
      <c r="F1119" t="b">
        <v>1</v>
      </c>
      <c r="G1119" t="b">
        <v>1</v>
      </c>
      <c r="H1119" t="b">
        <v>1</v>
      </c>
      <c r="I1119" t="b">
        <v>1</v>
      </c>
    </row>
    <row r="1120" spans="1:9" x14ac:dyDescent="0.25">
      <c r="A1120">
        <v>1118</v>
      </c>
      <c r="B1120">
        <v>0.16940309074290852</v>
      </c>
      <c r="C1120">
        <v>1.2341025341868572</v>
      </c>
      <c r="D1120">
        <v>1.7759240369170566</v>
      </c>
      <c r="E1120">
        <v>0.88935850605771105</v>
      </c>
      <c r="F1120" t="b">
        <v>1</v>
      </c>
      <c r="G1120" t="b">
        <v>0</v>
      </c>
      <c r="H1120" t="b">
        <v>0</v>
      </c>
      <c r="I1120" t="b">
        <v>1</v>
      </c>
    </row>
    <row r="1121" spans="1:9" x14ac:dyDescent="0.25">
      <c r="A1121">
        <v>1119</v>
      </c>
      <c r="B1121">
        <v>2.9391485484811493E-27</v>
      </c>
      <c r="C1121">
        <v>8.6544684797781636E-3</v>
      </c>
      <c r="D1121">
        <v>1.7867231848607345E-2</v>
      </c>
      <c r="E1121">
        <v>5.650865745499998E-8</v>
      </c>
      <c r="F1121" t="b">
        <v>1</v>
      </c>
      <c r="G1121" t="b">
        <v>1</v>
      </c>
      <c r="H1121" t="b">
        <v>1</v>
      </c>
      <c r="I1121" t="b">
        <v>1</v>
      </c>
    </row>
    <row r="1122" spans="1:9" x14ac:dyDescent="0.25">
      <c r="A1122">
        <v>1120</v>
      </c>
      <c r="B1122">
        <v>0.51403891195142304</v>
      </c>
      <c r="C1122">
        <v>2.0165088903203063</v>
      </c>
      <c r="D1122">
        <v>1.34923827907486</v>
      </c>
      <c r="E1122">
        <v>0.93814393749741387</v>
      </c>
      <c r="F1122" t="b">
        <v>1</v>
      </c>
      <c r="G1122" t="b">
        <v>1</v>
      </c>
      <c r="H1122" t="b">
        <v>0</v>
      </c>
      <c r="I1122" t="b">
        <v>0</v>
      </c>
    </row>
    <row r="1123" spans="1:9" x14ac:dyDescent="0.25">
      <c r="A1123">
        <v>1121</v>
      </c>
      <c r="B1123">
        <v>2.6795080433570522E-2</v>
      </c>
      <c r="C1123">
        <v>2.1929752093859882</v>
      </c>
      <c r="D1123">
        <v>1.3651473954213704</v>
      </c>
      <c r="E1123">
        <v>0.66818576025399701</v>
      </c>
      <c r="F1123" t="b">
        <v>1</v>
      </c>
      <c r="G1123" t="b">
        <v>0</v>
      </c>
      <c r="H1123" t="b">
        <v>1</v>
      </c>
      <c r="I1123" t="b">
        <v>1</v>
      </c>
    </row>
    <row r="1124" spans="1:9" x14ac:dyDescent="0.25">
      <c r="A1124">
        <v>1122</v>
      </c>
      <c r="B1124">
        <v>2.054899916844855E-4</v>
      </c>
      <c r="C1124">
        <v>1.5551977977497105</v>
      </c>
      <c r="D1124">
        <v>0.36831395561287605</v>
      </c>
      <c r="E1124">
        <v>0.27084109511103477</v>
      </c>
      <c r="F1124" t="b">
        <v>1</v>
      </c>
      <c r="G1124" t="b">
        <v>1</v>
      </c>
      <c r="H1124" t="b">
        <v>1</v>
      </c>
      <c r="I1124" t="b">
        <v>1</v>
      </c>
    </row>
    <row r="1125" spans="1:9" x14ac:dyDescent="0.25">
      <c r="A1125">
        <v>1123</v>
      </c>
      <c r="B1125">
        <v>1.5739124625090808E-5</v>
      </c>
      <c r="C1125">
        <v>2.4275226879620626</v>
      </c>
      <c r="D1125">
        <v>1.8780823051095401</v>
      </c>
      <c r="E1125">
        <v>5.6549609788921429E-2</v>
      </c>
      <c r="F1125" t="b">
        <v>1</v>
      </c>
      <c r="G1125" t="b">
        <v>0</v>
      </c>
      <c r="H1125" t="b">
        <v>1</v>
      </c>
      <c r="I1125" t="b">
        <v>1</v>
      </c>
    </row>
    <row r="1126" spans="1:9" x14ac:dyDescent="0.25">
      <c r="A1126">
        <v>1124</v>
      </c>
      <c r="B1126">
        <v>0.41875952628265362</v>
      </c>
      <c r="C1126">
        <v>2.5593651770328454</v>
      </c>
      <c r="D1126">
        <v>1.327584593138033</v>
      </c>
      <c r="E1126">
        <v>1.6785428679806</v>
      </c>
      <c r="F1126" t="b">
        <v>1</v>
      </c>
      <c r="G1126" t="b">
        <v>0</v>
      </c>
      <c r="H1126" t="b">
        <v>0</v>
      </c>
      <c r="I1126" t="b">
        <v>1</v>
      </c>
    </row>
    <row r="1127" spans="1:9" x14ac:dyDescent="0.25">
      <c r="A1127">
        <v>1125</v>
      </c>
      <c r="B1127">
        <v>3.9961389457630547E-12</v>
      </c>
      <c r="C1127">
        <v>1.0639984486605345</v>
      </c>
      <c r="D1127">
        <v>0.15157006232459386</v>
      </c>
      <c r="E1127">
        <v>2.7539319503278848E-3</v>
      </c>
      <c r="F1127" t="b">
        <v>1</v>
      </c>
      <c r="G1127" t="b">
        <v>1</v>
      </c>
      <c r="H1127" t="b">
        <v>1</v>
      </c>
      <c r="I1127" t="b">
        <v>1</v>
      </c>
    </row>
    <row r="1128" spans="1:9" x14ac:dyDescent="0.25">
      <c r="A1128">
        <v>1126</v>
      </c>
      <c r="B1128">
        <v>0.94862345996153263</v>
      </c>
      <c r="C1128">
        <v>1.1791571154919809</v>
      </c>
      <c r="D1128">
        <v>1.7651269265367724</v>
      </c>
      <c r="E1128">
        <v>1.2091843723641036</v>
      </c>
      <c r="F1128" t="b">
        <v>1</v>
      </c>
      <c r="G1128" t="b">
        <v>0</v>
      </c>
      <c r="H1128" t="b">
        <v>0</v>
      </c>
      <c r="I1128" t="b">
        <v>0</v>
      </c>
    </row>
    <row r="1129" spans="1:9" x14ac:dyDescent="0.25">
      <c r="A1129">
        <v>1127</v>
      </c>
      <c r="B1129">
        <v>2.8872203004607659E-16</v>
      </c>
      <c r="C1129">
        <v>1.7315356681620981</v>
      </c>
      <c r="D1129">
        <v>0.58229447196391715</v>
      </c>
      <c r="E1129">
        <v>2.1635514474251046E-4</v>
      </c>
      <c r="F1129" t="b">
        <v>1</v>
      </c>
      <c r="G1129" t="b">
        <v>1</v>
      </c>
      <c r="H1129" t="b">
        <v>1</v>
      </c>
      <c r="I1129" t="b">
        <v>1</v>
      </c>
    </row>
    <row r="1130" spans="1:9" x14ac:dyDescent="0.25">
      <c r="A1130">
        <v>1128</v>
      </c>
      <c r="B1130">
        <v>4.876615499815913E-7</v>
      </c>
      <c r="C1130">
        <v>1.5171808600081942</v>
      </c>
      <c r="D1130">
        <v>1.789994413223301</v>
      </c>
      <c r="E1130">
        <v>0.17364868265754363</v>
      </c>
      <c r="F1130" t="b">
        <v>1</v>
      </c>
      <c r="G1130" t="b">
        <v>0</v>
      </c>
      <c r="H1130" t="b">
        <v>1</v>
      </c>
      <c r="I1130" t="b">
        <v>1</v>
      </c>
    </row>
    <row r="1131" spans="1:9" x14ac:dyDescent="0.25">
      <c r="A1131">
        <v>1129</v>
      </c>
      <c r="B1131">
        <v>3.3855824757820709E-2</v>
      </c>
      <c r="C1131">
        <v>2.6840790957831699</v>
      </c>
      <c r="D1131">
        <v>2.4918516035211189</v>
      </c>
      <c r="E1131">
        <v>0.8128215554570819</v>
      </c>
      <c r="F1131" t="b">
        <v>1</v>
      </c>
      <c r="G1131" t="b">
        <v>0</v>
      </c>
      <c r="H1131" t="b">
        <v>0</v>
      </c>
      <c r="I1131" t="b">
        <v>1</v>
      </c>
    </row>
    <row r="1132" spans="1:9" x14ac:dyDescent="0.25">
      <c r="A1132">
        <v>1130</v>
      </c>
      <c r="B1132">
        <v>0.94691708718770229</v>
      </c>
      <c r="C1132">
        <v>1.9507914294588458</v>
      </c>
      <c r="D1132">
        <v>0.39676779346483859</v>
      </c>
      <c r="E1132">
        <v>1.4694644742196576</v>
      </c>
      <c r="F1132" t="b">
        <v>0</v>
      </c>
      <c r="G1132" t="b">
        <v>0</v>
      </c>
      <c r="H1132" t="b">
        <v>0</v>
      </c>
      <c r="I1132" t="b">
        <v>0</v>
      </c>
    </row>
    <row r="1133" spans="1:9" x14ac:dyDescent="0.25">
      <c r="A1133">
        <v>1131</v>
      </c>
      <c r="B1133">
        <v>1.7555156929657193E-6</v>
      </c>
      <c r="C1133">
        <v>0.83755823670271279</v>
      </c>
      <c r="D1133">
        <v>1.0727226586324248</v>
      </c>
      <c r="E1133">
        <v>1.7296207095394749E-2</v>
      </c>
      <c r="F1133" t="b">
        <v>0</v>
      </c>
      <c r="G1133" t="b">
        <v>1</v>
      </c>
      <c r="H1133" t="b">
        <v>1</v>
      </c>
      <c r="I1133" t="b">
        <v>0</v>
      </c>
    </row>
    <row r="1134" spans="1:9" x14ac:dyDescent="0.25">
      <c r="A1134">
        <v>1132</v>
      </c>
      <c r="B1134">
        <v>5.0284768347019287E-3</v>
      </c>
      <c r="C1134">
        <v>2.8430294866040042</v>
      </c>
      <c r="D1134">
        <v>2.0887817378763254</v>
      </c>
      <c r="E1134">
        <v>0.49052828551002053</v>
      </c>
      <c r="F1134" t="b">
        <v>1</v>
      </c>
      <c r="G1134" t="b">
        <v>0</v>
      </c>
      <c r="H1134" t="b">
        <v>0</v>
      </c>
      <c r="I1134" t="b">
        <v>1</v>
      </c>
    </row>
    <row r="1135" spans="1:9" x14ac:dyDescent="0.25">
      <c r="A1135">
        <v>1133</v>
      </c>
      <c r="B1135">
        <v>6.0267274337545731E-9</v>
      </c>
      <c r="C1135">
        <v>2.797925191260711</v>
      </c>
      <c r="D1135">
        <v>2.1044369245478403</v>
      </c>
      <c r="E1135">
        <v>4.4013271331054551E-2</v>
      </c>
      <c r="F1135" t="b">
        <v>1</v>
      </c>
      <c r="G1135" t="b">
        <v>1</v>
      </c>
      <c r="H1135" t="b">
        <v>1</v>
      </c>
      <c r="I1135" t="b">
        <v>1</v>
      </c>
    </row>
    <row r="1136" spans="1:9" x14ac:dyDescent="0.25">
      <c r="A1136">
        <v>1134</v>
      </c>
      <c r="B1136">
        <v>0.19690588726482672</v>
      </c>
      <c r="C1136">
        <v>1.2753577912544587</v>
      </c>
      <c r="D1136">
        <v>0.74566418624920938</v>
      </c>
      <c r="E1136">
        <v>1.0705727004220962</v>
      </c>
      <c r="F1136" t="b">
        <v>1</v>
      </c>
      <c r="G1136" t="b">
        <v>1</v>
      </c>
      <c r="H1136" t="b">
        <v>1</v>
      </c>
      <c r="I1136" t="b">
        <v>1</v>
      </c>
    </row>
    <row r="1137" spans="1:9" x14ac:dyDescent="0.25">
      <c r="A1137">
        <v>1135</v>
      </c>
      <c r="B1137">
        <v>1.5262574873909107E-10</v>
      </c>
      <c r="C1137">
        <v>1.1769615462612848</v>
      </c>
      <c r="D1137">
        <v>0.85092534575495948</v>
      </c>
      <c r="E1137">
        <v>1.5518127194396674E-2</v>
      </c>
      <c r="F1137" t="b">
        <v>1</v>
      </c>
      <c r="G1137" t="b">
        <v>1</v>
      </c>
      <c r="H1137" t="b">
        <v>1</v>
      </c>
      <c r="I1137" t="b">
        <v>1</v>
      </c>
    </row>
    <row r="1138" spans="1:9" x14ac:dyDescent="0.25">
      <c r="A1138">
        <v>1136</v>
      </c>
      <c r="B1138">
        <v>1.1583143779815774E-12</v>
      </c>
      <c r="C1138">
        <v>0.93109600744301646</v>
      </c>
      <c r="D1138">
        <v>1.023241083588148</v>
      </c>
      <c r="E1138">
        <v>1.2967603611638533E-3</v>
      </c>
      <c r="F1138" t="b">
        <v>1</v>
      </c>
      <c r="G1138" t="b">
        <v>0</v>
      </c>
      <c r="H1138" t="b">
        <v>1</v>
      </c>
      <c r="I1138" t="b">
        <v>1</v>
      </c>
    </row>
    <row r="1139" spans="1:9" x14ac:dyDescent="0.25">
      <c r="A1139">
        <v>1137</v>
      </c>
      <c r="B1139">
        <v>1.515583261128155</v>
      </c>
      <c r="C1139">
        <v>2.6456875591273183</v>
      </c>
      <c r="D1139">
        <v>2.2990436600671567</v>
      </c>
      <c r="E1139">
        <v>2.6952730318149221</v>
      </c>
      <c r="F1139" t="b">
        <v>1</v>
      </c>
      <c r="G1139" t="b">
        <v>0</v>
      </c>
      <c r="H1139" t="b">
        <v>1</v>
      </c>
      <c r="I1139" t="b">
        <v>1</v>
      </c>
    </row>
    <row r="1140" spans="1:9" x14ac:dyDescent="0.25">
      <c r="A1140">
        <v>1138</v>
      </c>
      <c r="B1140">
        <v>1.1061517238096725</v>
      </c>
      <c r="C1140">
        <v>1.7527350931818826</v>
      </c>
      <c r="D1140">
        <v>2.3482114842130248</v>
      </c>
      <c r="E1140">
        <v>2.174892393064737</v>
      </c>
      <c r="F1140" t="b">
        <v>0</v>
      </c>
      <c r="G1140" t="b">
        <v>0</v>
      </c>
      <c r="H1140" t="b">
        <v>0</v>
      </c>
      <c r="I1140" t="b">
        <v>0</v>
      </c>
    </row>
    <row r="1141" spans="1:9" x14ac:dyDescent="0.25">
      <c r="A1141">
        <v>1139</v>
      </c>
      <c r="B1141">
        <v>8.604473026288093E-11</v>
      </c>
      <c r="C1141">
        <v>1.2265802844668634</v>
      </c>
      <c r="D1141">
        <v>0.61008715520398893</v>
      </c>
      <c r="E1141">
        <v>0.1104558067871001</v>
      </c>
      <c r="F1141" t="b">
        <v>1</v>
      </c>
      <c r="G1141" t="b">
        <v>1</v>
      </c>
      <c r="H1141" t="b">
        <v>1</v>
      </c>
      <c r="I1141" t="b">
        <v>1</v>
      </c>
    </row>
    <row r="1142" spans="1:9" x14ac:dyDescent="0.25">
      <c r="A1142">
        <v>1140</v>
      </c>
      <c r="B1142">
        <v>1.2207391117738721E-12</v>
      </c>
      <c r="C1142">
        <v>2.2356797499732628</v>
      </c>
      <c r="D1142">
        <v>0.49552623665281459</v>
      </c>
      <c r="E1142">
        <v>2.0733532701925311E-3</v>
      </c>
      <c r="F1142" t="b">
        <v>1</v>
      </c>
      <c r="G1142" t="b">
        <v>1</v>
      </c>
      <c r="H1142" t="b">
        <v>1</v>
      </c>
      <c r="I1142" t="b">
        <v>1</v>
      </c>
    </row>
    <row r="1143" spans="1:9" x14ac:dyDescent="0.25">
      <c r="A1143">
        <v>1141</v>
      </c>
      <c r="B1143">
        <v>1.8241818947262753E-4</v>
      </c>
      <c r="C1143">
        <v>0.46899204909753311</v>
      </c>
      <c r="D1143">
        <v>0.18268405883852143</v>
      </c>
      <c r="E1143">
        <v>0.1499988282923031</v>
      </c>
      <c r="F1143" t="b">
        <v>1</v>
      </c>
      <c r="G1143" t="b">
        <v>1</v>
      </c>
      <c r="H1143" t="b">
        <v>1</v>
      </c>
      <c r="I1143" t="b">
        <v>1</v>
      </c>
    </row>
    <row r="1144" spans="1:9" x14ac:dyDescent="0.25">
      <c r="A1144">
        <v>1142</v>
      </c>
      <c r="B1144">
        <v>3.2851993255698819E-18</v>
      </c>
      <c r="C1144">
        <v>0.76459131525922341</v>
      </c>
      <c r="D1144">
        <v>0.16634036390184109</v>
      </c>
      <c r="E1144">
        <v>4.1377554514143255E-5</v>
      </c>
      <c r="F1144" t="b">
        <v>1</v>
      </c>
      <c r="G1144" t="b">
        <v>1</v>
      </c>
      <c r="H1144" t="b">
        <v>1</v>
      </c>
      <c r="I1144" t="b">
        <v>1</v>
      </c>
    </row>
    <row r="1145" spans="1:9" x14ac:dyDescent="0.25">
      <c r="A1145">
        <v>1143</v>
      </c>
      <c r="B1145">
        <v>6.0967309214392886E-17</v>
      </c>
      <c r="C1145">
        <v>0.62357553466833815</v>
      </c>
      <c r="D1145">
        <v>7.9475573008561756E-2</v>
      </c>
      <c r="E1145">
        <v>1.5542376583684576E-3</v>
      </c>
      <c r="F1145" t="b">
        <v>1</v>
      </c>
      <c r="G1145" t="b">
        <v>1</v>
      </c>
      <c r="H1145" t="b">
        <v>1</v>
      </c>
      <c r="I1145" t="b">
        <v>1</v>
      </c>
    </row>
    <row r="1146" spans="1:9" x14ac:dyDescent="0.25">
      <c r="A1146">
        <v>1144</v>
      </c>
      <c r="B1146">
        <v>4.9259089473190767E-9</v>
      </c>
      <c r="C1146">
        <v>2.0068770057509191</v>
      </c>
      <c r="D1146">
        <v>1.0421262297565901</v>
      </c>
      <c r="E1146">
        <v>0.16105546510804675</v>
      </c>
      <c r="F1146" t="b">
        <v>1</v>
      </c>
      <c r="G1146" t="b">
        <v>0</v>
      </c>
      <c r="H1146" t="b">
        <v>1</v>
      </c>
      <c r="I1146" t="b">
        <v>1</v>
      </c>
    </row>
    <row r="1147" spans="1:9" x14ac:dyDescent="0.25">
      <c r="A1147">
        <v>1145</v>
      </c>
      <c r="B1147">
        <v>8.8921087356374235E-3</v>
      </c>
      <c r="C1147">
        <v>2.2077324126214899</v>
      </c>
      <c r="D1147">
        <v>2.1728212253511319</v>
      </c>
      <c r="E1147">
        <v>0.97899745662728244</v>
      </c>
      <c r="F1147" t="b">
        <v>1</v>
      </c>
      <c r="G1147" t="b">
        <v>1</v>
      </c>
      <c r="H1147" t="b">
        <v>0</v>
      </c>
      <c r="I1147" t="b">
        <v>1</v>
      </c>
    </row>
    <row r="1148" spans="1:9" x14ac:dyDescent="0.25">
      <c r="A1148">
        <v>1146</v>
      </c>
      <c r="B1148">
        <v>3.5797904506652189E-3</v>
      </c>
      <c r="C1148">
        <v>1.1236503830247593</v>
      </c>
      <c r="D1148">
        <v>0.89723771493054172</v>
      </c>
      <c r="E1148">
        <v>0.90448708861443328</v>
      </c>
      <c r="F1148" t="b">
        <v>1</v>
      </c>
      <c r="G1148" t="b">
        <v>0</v>
      </c>
      <c r="H1148" t="b">
        <v>0</v>
      </c>
      <c r="I1148" t="b">
        <v>1</v>
      </c>
    </row>
    <row r="1149" spans="1:9" x14ac:dyDescent="0.25">
      <c r="A1149">
        <v>1147</v>
      </c>
      <c r="B1149">
        <v>0.66128037716011723</v>
      </c>
      <c r="C1149">
        <v>2.0406902514784298</v>
      </c>
      <c r="D1149">
        <v>2.872542624311047</v>
      </c>
      <c r="E1149">
        <v>2.5529184809558405</v>
      </c>
      <c r="F1149" t="b">
        <v>0</v>
      </c>
      <c r="G1149" t="b">
        <v>1</v>
      </c>
      <c r="H1149" t="b">
        <v>0</v>
      </c>
      <c r="I1149" t="b">
        <v>0</v>
      </c>
    </row>
    <row r="1150" spans="1:9" x14ac:dyDescent="0.25">
      <c r="A1150">
        <v>1148</v>
      </c>
      <c r="B1150">
        <v>3.6164246534056895E-14</v>
      </c>
      <c r="C1150">
        <v>2.1387100215613248</v>
      </c>
      <c r="D1150">
        <v>1.6154135932262854</v>
      </c>
      <c r="E1150">
        <v>5.1348462098561726E-3</v>
      </c>
      <c r="F1150" t="b">
        <v>1</v>
      </c>
      <c r="G1150" t="b">
        <v>0</v>
      </c>
      <c r="H1150" t="b">
        <v>0</v>
      </c>
      <c r="I1150" t="b">
        <v>1</v>
      </c>
    </row>
    <row r="1151" spans="1:9" x14ac:dyDescent="0.25">
      <c r="A1151">
        <v>1149</v>
      </c>
      <c r="B1151">
        <v>6.1518597242214952E-3</v>
      </c>
      <c r="C1151">
        <v>2.3730660976505491</v>
      </c>
      <c r="D1151">
        <v>2.3798343825966208</v>
      </c>
      <c r="E1151">
        <v>0.69412314320950108</v>
      </c>
      <c r="F1151" t="b">
        <v>1</v>
      </c>
      <c r="G1151" t="b">
        <v>1</v>
      </c>
      <c r="H1151" t="b">
        <v>0</v>
      </c>
      <c r="I1151" t="b">
        <v>1</v>
      </c>
    </row>
    <row r="1152" spans="1:9" x14ac:dyDescent="0.25">
      <c r="A1152">
        <v>1150</v>
      </c>
      <c r="B1152">
        <v>5.2886068438104384E-4</v>
      </c>
      <c r="C1152">
        <v>2.1145349537665936</v>
      </c>
      <c r="D1152">
        <v>0.81144041355872909</v>
      </c>
      <c r="E1152">
        <v>0.45810496565320724</v>
      </c>
      <c r="F1152" t="b">
        <v>0</v>
      </c>
      <c r="G1152" t="b">
        <v>0</v>
      </c>
      <c r="H1152" t="b">
        <v>0</v>
      </c>
      <c r="I1152" t="b">
        <v>0</v>
      </c>
    </row>
    <row r="1153" spans="1:9" x14ac:dyDescent="0.25">
      <c r="A1153">
        <v>1151</v>
      </c>
      <c r="B1153">
        <v>8.873375194763562E-5</v>
      </c>
      <c r="C1153">
        <v>2.2926696917947296</v>
      </c>
      <c r="D1153">
        <v>1.1579762707337715</v>
      </c>
      <c r="E1153">
        <v>0.15552686208060013</v>
      </c>
      <c r="F1153" t="b">
        <v>1</v>
      </c>
      <c r="G1153" t="b">
        <v>1</v>
      </c>
      <c r="H1153" t="b">
        <v>1</v>
      </c>
      <c r="I1153" t="b">
        <v>1</v>
      </c>
    </row>
    <row r="1154" spans="1:9" x14ac:dyDescent="0.25">
      <c r="A1154">
        <v>1152</v>
      </c>
      <c r="B1154">
        <v>1.4240469594372456E-9</v>
      </c>
      <c r="C1154">
        <v>1.5499876271212056</v>
      </c>
      <c r="D1154">
        <v>1.4329304528511844</v>
      </c>
      <c r="E1154">
        <v>4.5866902559244275E-3</v>
      </c>
      <c r="F1154" t="b">
        <v>1</v>
      </c>
      <c r="G1154" t="b">
        <v>0</v>
      </c>
      <c r="H1154" t="b">
        <v>1</v>
      </c>
      <c r="I1154" t="b">
        <v>1</v>
      </c>
    </row>
    <row r="1155" spans="1:9" x14ac:dyDescent="0.25">
      <c r="A1155">
        <v>1153</v>
      </c>
      <c r="B1155">
        <v>1.582191185087302E-9</v>
      </c>
      <c r="C1155">
        <v>1.8291071494650653</v>
      </c>
      <c r="D1155">
        <v>1.1634809630311116</v>
      </c>
      <c r="E1155">
        <v>2.1956100543260196E-2</v>
      </c>
      <c r="F1155" t="b">
        <v>1</v>
      </c>
      <c r="G1155" t="b">
        <v>1</v>
      </c>
      <c r="H1155" t="b">
        <v>1</v>
      </c>
      <c r="I1155" t="b">
        <v>1</v>
      </c>
    </row>
    <row r="1156" spans="1:9" x14ac:dyDescent="0.25">
      <c r="A1156">
        <v>1154</v>
      </c>
      <c r="B1156">
        <v>3.0599436806996079E-15</v>
      </c>
      <c r="C1156">
        <v>2.4094060485332069</v>
      </c>
      <c r="D1156">
        <v>0.75600334694979165</v>
      </c>
      <c r="E1156">
        <v>4.793613704234915E-4</v>
      </c>
      <c r="F1156" t="b">
        <v>1</v>
      </c>
      <c r="G1156" t="b">
        <v>1</v>
      </c>
      <c r="H1156" t="b">
        <v>1</v>
      </c>
      <c r="I1156" t="b">
        <v>1</v>
      </c>
    </row>
    <row r="1157" spans="1:9" x14ac:dyDescent="0.25">
      <c r="A1157">
        <v>1155</v>
      </c>
      <c r="B1157">
        <v>3.5133027816478112E-2</v>
      </c>
      <c r="C1157">
        <v>2.414279267311167</v>
      </c>
      <c r="D1157">
        <v>2.4990056561298601</v>
      </c>
      <c r="E1157">
        <v>1.1207947607649869</v>
      </c>
      <c r="F1157" t="b">
        <v>0</v>
      </c>
      <c r="G1157" t="b">
        <v>0</v>
      </c>
      <c r="H1157" t="b">
        <v>1</v>
      </c>
      <c r="I1157" t="b">
        <v>1</v>
      </c>
    </row>
    <row r="1158" spans="1:9" x14ac:dyDescent="0.25">
      <c r="A1158">
        <v>1156</v>
      </c>
      <c r="B1158">
        <v>2.3208867510404897E-3</v>
      </c>
      <c r="C1158">
        <v>1.6318942570746371</v>
      </c>
      <c r="D1158">
        <v>1.8701459013506319</v>
      </c>
      <c r="E1158">
        <v>0.78180984125790298</v>
      </c>
      <c r="F1158" t="b">
        <v>1</v>
      </c>
      <c r="G1158" t="b">
        <v>0</v>
      </c>
      <c r="H1158" t="b">
        <v>0</v>
      </c>
      <c r="I1158" t="b">
        <v>1</v>
      </c>
    </row>
    <row r="1159" spans="1:9" x14ac:dyDescent="0.25">
      <c r="A1159">
        <v>1157</v>
      </c>
      <c r="B1159">
        <v>9.5691855316568596E-4</v>
      </c>
      <c r="C1159">
        <v>0.54235916313290078</v>
      </c>
      <c r="D1159">
        <v>1.1841362288751911</v>
      </c>
      <c r="E1159">
        <v>0.44939346069541586</v>
      </c>
      <c r="F1159" t="b">
        <v>1</v>
      </c>
      <c r="G1159" t="b">
        <v>1</v>
      </c>
      <c r="H1159" t="b">
        <v>0</v>
      </c>
      <c r="I1159" t="b">
        <v>1</v>
      </c>
    </row>
    <row r="1160" spans="1:9" x14ac:dyDescent="0.25">
      <c r="A1160">
        <v>1158</v>
      </c>
      <c r="B1160">
        <v>1.8352967608037938E-4</v>
      </c>
      <c r="C1160">
        <v>0.40003530269376247</v>
      </c>
      <c r="D1160">
        <v>0.3989447982362575</v>
      </c>
      <c r="E1160">
        <v>3.7651955428634518E-2</v>
      </c>
      <c r="F1160" t="b">
        <v>1</v>
      </c>
      <c r="G1160" t="b">
        <v>1</v>
      </c>
      <c r="H1160" t="b">
        <v>1</v>
      </c>
      <c r="I1160" t="b">
        <v>1</v>
      </c>
    </row>
    <row r="1161" spans="1:9" x14ac:dyDescent="0.25">
      <c r="A1161">
        <v>1159</v>
      </c>
      <c r="B1161">
        <v>5.303807537509417E-10</v>
      </c>
      <c r="C1161">
        <v>1.4568695460698251</v>
      </c>
      <c r="D1161">
        <v>0.92215409669227255</v>
      </c>
      <c r="E1161">
        <v>7.6521127933610496E-3</v>
      </c>
      <c r="F1161" t="b">
        <v>1</v>
      </c>
      <c r="G1161" t="b">
        <v>1</v>
      </c>
      <c r="H1161" t="b">
        <v>1</v>
      </c>
      <c r="I1161" t="b">
        <v>1</v>
      </c>
    </row>
    <row r="1162" spans="1:9" x14ac:dyDescent="0.25">
      <c r="A1162">
        <v>1160</v>
      </c>
      <c r="B1162">
        <v>3.4849945597149635E-7</v>
      </c>
      <c r="C1162">
        <v>1.011523206333895</v>
      </c>
      <c r="D1162">
        <v>1.0451933470908932</v>
      </c>
      <c r="E1162">
        <v>7.7424943947543803E-2</v>
      </c>
      <c r="F1162" t="b">
        <v>1</v>
      </c>
      <c r="G1162" t="b">
        <v>1</v>
      </c>
      <c r="H1162" t="b">
        <v>1</v>
      </c>
      <c r="I1162" t="b">
        <v>1</v>
      </c>
    </row>
    <row r="1163" spans="1:9" x14ac:dyDescent="0.25">
      <c r="A1163">
        <v>1161</v>
      </c>
      <c r="B1163">
        <v>1.9321293812670359E-7</v>
      </c>
      <c r="C1163">
        <v>1.395195011268926</v>
      </c>
      <c r="D1163">
        <v>1.1711990130182275</v>
      </c>
      <c r="E1163">
        <v>4.1978563903470656E-2</v>
      </c>
      <c r="F1163" t="b">
        <v>1</v>
      </c>
      <c r="G1163" t="b">
        <v>1</v>
      </c>
      <c r="H1163" t="b">
        <v>1</v>
      </c>
      <c r="I1163" t="b">
        <v>1</v>
      </c>
    </row>
    <row r="1164" spans="1:9" x14ac:dyDescent="0.25">
      <c r="A1164">
        <v>1162</v>
      </c>
      <c r="B1164">
        <v>1.8235029302204635E-23</v>
      </c>
      <c r="C1164">
        <v>0.32234081426210648</v>
      </c>
      <c r="D1164">
        <v>4.2819740053471021E-2</v>
      </c>
      <c r="E1164">
        <v>6.9583132298225253E-6</v>
      </c>
      <c r="F1164" t="b">
        <v>1</v>
      </c>
      <c r="G1164" t="b">
        <v>1</v>
      </c>
      <c r="H1164" t="b">
        <v>1</v>
      </c>
      <c r="I1164" t="b">
        <v>1</v>
      </c>
    </row>
    <row r="1165" spans="1:9" x14ac:dyDescent="0.25">
      <c r="A1165">
        <v>1163</v>
      </c>
      <c r="B1165">
        <v>0.11817650882266161</v>
      </c>
      <c r="C1165">
        <v>2.0054748128278201</v>
      </c>
      <c r="D1165">
        <v>1.9941903813178741</v>
      </c>
      <c r="E1165">
        <v>1.1988413721993176</v>
      </c>
      <c r="F1165" t="b">
        <v>0</v>
      </c>
      <c r="G1165" t="b">
        <v>0</v>
      </c>
      <c r="H1165" t="b">
        <v>0</v>
      </c>
      <c r="I1165" t="b">
        <v>0</v>
      </c>
    </row>
    <row r="1166" spans="1:9" x14ac:dyDescent="0.25">
      <c r="A1166">
        <v>1164</v>
      </c>
      <c r="B1166">
        <v>1.4488474511044353E-8</v>
      </c>
      <c r="C1166">
        <v>1.8061469573106004</v>
      </c>
      <c r="D1166">
        <v>0.34718302501407072</v>
      </c>
      <c r="E1166">
        <v>1.8889992404426872E-2</v>
      </c>
      <c r="F1166" t="b">
        <v>1</v>
      </c>
      <c r="G1166" t="b">
        <v>1</v>
      </c>
      <c r="H1166" t="b">
        <v>1</v>
      </c>
      <c r="I1166" t="b">
        <v>1</v>
      </c>
    </row>
    <row r="1167" spans="1:9" x14ac:dyDescent="0.25">
      <c r="A1167">
        <v>1165</v>
      </c>
      <c r="B1167">
        <v>8.8390712243040757E-3</v>
      </c>
      <c r="C1167">
        <v>1.2089818092071138</v>
      </c>
      <c r="D1167">
        <v>1.172257242467623</v>
      </c>
      <c r="E1167">
        <v>0.90666555693475892</v>
      </c>
      <c r="F1167" t="b">
        <v>1</v>
      </c>
      <c r="G1167" t="b">
        <v>1</v>
      </c>
      <c r="H1167" t="b">
        <v>1</v>
      </c>
      <c r="I1167" t="b">
        <v>1</v>
      </c>
    </row>
    <row r="1168" spans="1:9" x14ac:dyDescent="0.25">
      <c r="A1168">
        <v>1166</v>
      </c>
      <c r="B1168">
        <v>0.75301325609509229</v>
      </c>
      <c r="C1168">
        <v>2.6060015072145206</v>
      </c>
      <c r="D1168">
        <v>1.7811590215268336</v>
      </c>
      <c r="E1168">
        <v>1.0439440226812182</v>
      </c>
      <c r="F1168" t="b">
        <v>1</v>
      </c>
      <c r="G1168" t="b">
        <v>0</v>
      </c>
      <c r="H1168" t="b">
        <v>1</v>
      </c>
      <c r="I1168" t="b">
        <v>1</v>
      </c>
    </row>
    <row r="1169" spans="1:9" x14ac:dyDescent="0.25">
      <c r="A1169">
        <v>1167</v>
      </c>
      <c r="B1169">
        <v>1.5832585487992277</v>
      </c>
      <c r="C1169">
        <v>2.4042999880376552</v>
      </c>
      <c r="D1169">
        <v>2.3321903848868311</v>
      </c>
      <c r="E1169">
        <v>2.0781955186021421</v>
      </c>
      <c r="F1169" t="b">
        <v>0</v>
      </c>
      <c r="G1169" t="b">
        <v>0</v>
      </c>
      <c r="H1169" t="b">
        <v>0</v>
      </c>
      <c r="I1169" t="b">
        <v>0</v>
      </c>
    </row>
    <row r="1170" spans="1:9" x14ac:dyDescent="0.25">
      <c r="A1170">
        <v>1168</v>
      </c>
      <c r="B1170">
        <v>4.4618854333185068E-4</v>
      </c>
      <c r="C1170">
        <v>2.1212994164777195</v>
      </c>
      <c r="D1170">
        <v>1.0784991093114882</v>
      </c>
      <c r="E1170">
        <v>0.42907428463988784</v>
      </c>
      <c r="F1170" t="b">
        <v>1</v>
      </c>
      <c r="G1170" t="b">
        <v>1</v>
      </c>
      <c r="H1170" t="b">
        <v>1</v>
      </c>
      <c r="I1170" t="b">
        <v>1</v>
      </c>
    </row>
    <row r="1171" spans="1:9" x14ac:dyDescent="0.25">
      <c r="A1171">
        <v>1169</v>
      </c>
      <c r="B1171">
        <v>1.6032207736893864</v>
      </c>
      <c r="C1171">
        <v>2.7777291298774394</v>
      </c>
      <c r="D1171">
        <v>1.9446099977309341</v>
      </c>
      <c r="E1171">
        <v>1.751846785936729</v>
      </c>
      <c r="F1171" t="b">
        <v>0</v>
      </c>
      <c r="G1171" t="b">
        <v>0</v>
      </c>
      <c r="H1171" t="b">
        <v>0</v>
      </c>
      <c r="I1171" t="b">
        <v>0</v>
      </c>
    </row>
    <row r="1172" spans="1:9" x14ac:dyDescent="0.25">
      <c r="A1172">
        <v>1170</v>
      </c>
      <c r="B1172">
        <v>6.6674429529172005E-9</v>
      </c>
      <c r="C1172">
        <v>2.1657575268500704</v>
      </c>
      <c r="D1172">
        <v>0.52896382577005496</v>
      </c>
      <c r="E1172">
        <v>3.7024362550337267E-2</v>
      </c>
      <c r="F1172" t="b">
        <v>1</v>
      </c>
      <c r="G1172" t="b">
        <v>0</v>
      </c>
      <c r="H1172" t="b">
        <v>1</v>
      </c>
      <c r="I1172" t="b">
        <v>1</v>
      </c>
    </row>
    <row r="1173" spans="1:9" x14ac:dyDescent="0.25">
      <c r="A1173">
        <v>1171</v>
      </c>
      <c r="B1173">
        <v>1.8240462756164771E-11</v>
      </c>
      <c r="C1173">
        <v>0.40360709310936804</v>
      </c>
      <c r="D1173">
        <v>5.6507780458263143E-2</v>
      </c>
      <c r="E1173">
        <v>2.1447250853760167E-3</v>
      </c>
      <c r="F1173" t="b">
        <v>1</v>
      </c>
      <c r="G1173" t="b">
        <v>1</v>
      </c>
      <c r="H1173" t="b">
        <v>1</v>
      </c>
      <c r="I1173" t="b">
        <v>1</v>
      </c>
    </row>
    <row r="1174" spans="1:9" x14ac:dyDescent="0.25">
      <c r="A1174">
        <v>1172</v>
      </c>
      <c r="B1174">
        <v>0.64771638627234052</v>
      </c>
      <c r="C1174">
        <v>2.7045041572698088</v>
      </c>
      <c r="D1174">
        <v>2.0274398971461771</v>
      </c>
      <c r="E1174">
        <v>1.6699468745586388</v>
      </c>
      <c r="F1174" t="b">
        <v>0</v>
      </c>
      <c r="G1174" t="b">
        <v>1</v>
      </c>
      <c r="H1174" t="b">
        <v>1</v>
      </c>
      <c r="I1174" t="b">
        <v>1</v>
      </c>
    </row>
    <row r="1175" spans="1:9" x14ac:dyDescent="0.25">
      <c r="A1175">
        <v>1173</v>
      </c>
      <c r="B1175">
        <v>1.5320325205691964E-5</v>
      </c>
      <c r="C1175">
        <v>1.7346189808615271</v>
      </c>
      <c r="D1175">
        <v>1.0834922503820967</v>
      </c>
      <c r="E1175">
        <v>0.22192863657853046</v>
      </c>
      <c r="F1175" t="b">
        <v>1</v>
      </c>
      <c r="G1175" t="b">
        <v>1</v>
      </c>
      <c r="H1175" t="b">
        <v>0</v>
      </c>
      <c r="I1175" t="b">
        <v>1</v>
      </c>
    </row>
    <row r="1176" spans="1:9" x14ac:dyDescent="0.25">
      <c r="A1176">
        <v>1174</v>
      </c>
      <c r="B1176">
        <v>9.2119956855137598E-6</v>
      </c>
      <c r="C1176">
        <v>1.1303013661749508</v>
      </c>
      <c r="D1176">
        <v>1.4370649967081748</v>
      </c>
      <c r="E1176">
        <v>0.49906182523676484</v>
      </c>
      <c r="F1176" t="b">
        <v>1</v>
      </c>
      <c r="G1176" t="b">
        <v>0</v>
      </c>
      <c r="H1176" t="b">
        <v>0</v>
      </c>
      <c r="I1176" t="b">
        <v>1</v>
      </c>
    </row>
    <row r="1177" spans="1:9" x14ac:dyDescent="0.25">
      <c r="A1177">
        <v>1175</v>
      </c>
      <c r="B1177">
        <v>2.583653193474573E-5</v>
      </c>
      <c r="C1177">
        <v>1.559153150123594</v>
      </c>
      <c r="D1177">
        <v>0.83625255353664163</v>
      </c>
      <c r="E1177">
        <v>3.0996290518415012E-2</v>
      </c>
      <c r="F1177" t="b">
        <v>1</v>
      </c>
      <c r="G1177" t="b">
        <v>1</v>
      </c>
      <c r="H1177" t="b">
        <v>1</v>
      </c>
      <c r="I1177" t="b">
        <v>1</v>
      </c>
    </row>
    <row r="1178" spans="1:9" x14ac:dyDescent="0.25">
      <c r="A1178">
        <v>1176</v>
      </c>
      <c r="B1178">
        <v>1.9655457485158891E-14</v>
      </c>
      <c r="C1178">
        <v>1.4182307529180043</v>
      </c>
      <c r="D1178">
        <v>0.13940736890119909</v>
      </c>
      <c r="E1178">
        <v>3.6884606053507726E-4</v>
      </c>
      <c r="F1178" t="b">
        <v>1</v>
      </c>
      <c r="G1178" t="b">
        <v>1</v>
      </c>
      <c r="H1178" t="b">
        <v>1</v>
      </c>
      <c r="I1178" t="b">
        <v>1</v>
      </c>
    </row>
    <row r="1179" spans="1:9" x14ac:dyDescent="0.25">
      <c r="A1179">
        <v>1177</v>
      </c>
      <c r="B1179">
        <v>0.11608380258409404</v>
      </c>
      <c r="C1179">
        <v>0.81490294192334312</v>
      </c>
      <c r="D1179">
        <v>0.98871758420612021</v>
      </c>
      <c r="E1179">
        <v>0.19246961633975676</v>
      </c>
      <c r="F1179" t="b">
        <v>1</v>
      </c>
      <c r="G1179" t="b">
        <v>0</v>
      </c>
      <c r="H1179" t="b">
        <v>0</v>
      </c>
      <c r="I1179" t="b">
        <v>1</v>
      </c>
    </row>
    <row r="1180" spans="1:9" x14ac:dyDescent="0.25">
      <c r="A1180">
        <v>1178</v>
      </c>
      <c r="B1180">
        <v>0.18888143253833864</v>
      </c>
      <c r="C1180">
        <v>1.752039780251065</v>
      </c>
      <c r="D1180">
        <v>1.0509738958876707</v>
      </c>
      <c r="E1180">
        <v>1.3105048102220063</v>
      </c>
      <c r="F1180" t="b">
        <v>1</v>
      </c>
      <c r="G1180" t="b">
        <v>0</v>
      </c>
      <c r="H1180" t="b">
        <v>0</v>
      </c>
      <c r="I1180" t="b">
        <v>0</v>
      </c>
    </row>
    <row r="1181" spans="1:9" x14ac:dyDescent="0.25">
      <c r="A1181">
        <v>1179</v>
      </c>
      <c r="B1181">
        <v>4.7658940304778773E-5</v>
      </c>
      <c r="C1181">
        <v>1.7421589751815802</v>
      </c>
      <c r="D1181">
        <v>1.0833397712550918</v>
      </c>
      <c r="E1181">
        <v>0.56476594775584343</v>
      </c>
      <c r="F1181" t="b">
        <v>1</v>
      </c>
      <c r="G1181" t="b">
        <v>1</v>
      </c>
      <c r="H1181" t="b">
        <v>1</v>
      </c>
      <c r="I1181" t="b">
        <v>1</v>
      </c>
    </row>
    <row r="1182" spans="1:9" x14ac:dyDescent="0.25">
      <c r="A1182">
        <v>1180</v>
      </c>
      <c r="B1182">
        <v>2.4544571105162644E-4</v>
      </c>
      <c r="C1182">
        <v>2.8119222414671858</v>
      </c>
      <c r="D1182">
        <v>0.39221605790296499</v>
      </c>
      <c r="E1182">
        <v>0.43152617421331096</v>
      </c>
      <c r="F1182" t="b">
        <v>1</v>
      </c>
      <c r="G1182" t="b">
        <v>1</v>
      </c>
      <c r="H1182" t="b">
        <v>1</v>
      </c>
      <c r="I1182" t="b">
        <v>1</v>
      </c>
    </row>
    <row r="1183" spans="1:9" x14ac:dyDescent="0.25">
      <c r="A1183">
        <v>1181</v>
      </c>
      <c r="B1183">
        <v>1.3919983305080978</v>
      </c>
      <c r="C1183">
        <v>2.4651672608365471</v>
      </c>
      <c r="D1183">
        <v>1.1539401263339821</v>
      </c>
      <c r="E1183">
        <v>1.8700932865618634</v>
      </c>
      <c r="F1183" t="b">
        <v>0</v>
      </c>
      <c r="G1183" t="b">
        <v>0</v>
      </c>
      <c r="H1183" t="b">
        <v>0</v>
      </c>
      <c r="I1183" t="b">
        <v>0</v>
      </c>
    </row>
    <row r="1184" spans="1:9" x14ac:dyDescent="0.25">
      <c r="A1184">
        <v>1182</v>
      </c>
      <c r="B1184">
        <v>2.5318023060125733E-17</v>
      </c>
      <c r="C1184">
        <v>1.2100672579976426</v>
      </c>
      <c r="D1184">
        <v>0.51123380331705892</v>
      </c>
      <c r="E1184">
        <v>2.3712575466016319E-4</v>
      </c>
      <c r="F1184" t="b">
        <v>1</v>
      </c>
      <c r="G1184" t="b">
        <v>1</v>
      </c>
      <c r="H1184" t="b">
        <v>1</v>
      </c>
      <c r="I1184" t="b">
        <v>1</v>
      </c>
    </row>
    <row r="1185" spans="1:9" x14ac:dyDescent="0.25">
      <c r="A1185">
        <v>1183</v>
      </c>
      <c r="B1185">
        <v>8.8244706540609904E-5</v>
      </c>
      <c r="C1185">
        <v>2.2967550822629272</v>
      </c>
      <c r="D1185">
        <v>1.2756971605599059</v>
      </c>
      <c r="E1185">
        <v>0.6791312747759396</v>
      </c>
      <c r="F1185" t="b">
        <v>1</v>
      </c>
      <c r="G1185" t="b">
        <v>1</v>
      </c>
      <c r="H1185" t="b">
        <v>1</v>
      </c>
      <c r="I1185" t="b">
        <v>1</v>
      </c>
    </row>
    <row r="1186" spans="1:9" x14ac:dyDescent="0.25">
      <c r="A1186">
        <v>1184</v>
      </c>
      <c r="B1186">
        <v>3.5266669320666098E-8</v>
      </c>
      <c r="C1186">
        <v>2.0156155096342641</v>
      </c>
      <c r="D1186">
        <v>2.0510949586244172</v>
      </c>
      <c r="E1186">
        <v>0.12504191763092037</v>
      </c>
      <c r="F1186" t="b">
        <v>1</v>
      </c>
      <c r="G1186" t="b">
        <v>0</v>
      </c>
      <c r="H1186" t="b">
        <v>1</v>
      </c>
      <c r="I1186" t="b">
        <v>1</v>
      </c>
    </row>
    <row r="1187" spans="1:9" x14ac:dyDescent="0.25">
      <c r="A1187">
        <v>1185</v>
      </c>
      <c r="B1187">
        <v>5.6794810866965958E-2</v>
      </c>
      <c r="C1187">
        <v>0.58295484343528248</v>
      </c>
      <c r="D1187">
        <v>0.57818682244956565</v>
      </c>
      <c r="E1187">
        <v>1.6015435579474153</v>
      </c>
      <c r="F1187" t="b">
        <v>1</v>
      </c>
      <c r="G1187" t="b">
        <v>1</v>
      </c>
      <c r="H1187" t="b">
        <v>1</v>
      </c>
      <c r="I1187" t="b">
        <v>1</v>
      </c>
    </row>
    <row r="1188" spans="1:9" x14ac:dyDescent="0.25">
      <c r="A1188">
        <v>1186</v>
      </c>
      <c r="B1188">
        <v>2.8125788881400738E-7</v>
      </c>
      <c r="C1188">
        <v>1.8391181700812047</v>
      </c>
      <c r="D1188">
        <v>1.4754600487644893</v>
      </c>
      <c r="E1188">
        <v>7.4562654328081679E-2</v>
      </c>
      <c r="F1188" t="b">
        <v>1</v>
      </c>
      <c r="G1188" t="b">
        <v>1</v>
      </c>
      <c r="H1188" t="b">
        <v>1</v>
      </c>
      <c r="I1188" t="b">
        <v>1</v>
      </c>
    </row>
    <row r="1189" spans="1:9" x14ac:dyDescent="0.25">
      <c r="A1189">
        <v>1187</v>
      </c>
      <c r="B1189">
        <v>1.7032970551689453E-16</v>
      </c>
      <c r="C1189">
        <v>0.9510861914548574</v>
      </c>
      <c r="D1189">
        <v>0.10811036726303094</v>
      </c>
      <c r="E1189">
        <v>7.551300278827339E-5</v>
      </c>
      <c r="F1189" t="b">
        <v>1</v>
      </c>
      <c r="G1189" t="b">
        <v>1</v>
      </c>
      <c r="H1189" t="b">
        <v>1</v>
      </c>
      <c r="I1189" t="b">
        <v>1</v>
      </c>
    </row>
    <row r="1190" spans="1:9" x14ac:dyDescent="0.25">
      <c r="A1190">
        <v>1188</v>
      </c>
      <c r="B1190">
        <v>9.4964338173814524E-9</v>
      </c>
      <c r="C1190">
        <v>1.2544806289235368</v>
      </c>
      <c r="D1190">
        <v>0.27617834183252932</v>
      </c>
      <c r="E1190">
        <v>4.1339390958746461E-2</v>
      </c>
      <c r="F1190" t="b">
        <v>1</v>
      </c>
      <c r="G1190" t="b">
        <v>1</v>
      </c>
      <c r="H1190" t="b">
        <v>1</v>
      </c>
      <c r="I1190" t="b">
        <v>1</v>
      </c>
    </row>
    <row r="1191" spans="1:9" x14ac:dyDescent="0.25">
      <c r="A1191">
        <v>1189</v>
      </c>
      <c r="B1191">
        <v>1.7670643386391524E-8</v>
      </c>
      <c r="C1191">
        <v>1.0246673028128117</v>
      </c>
      <c r="D1191">
        <v>0.10569020777523029</v>
      </c>
      <c r="E1191">
        <v>9.0480889580242543E-2</v>
      </c>
      <c r="F1191" t="b">
        <v>1</v>
      </c>
      <c r="G1191" t="b">
        <v>1</v>
      </c>
      <c r="H1191" t="b">
        <v>1</v>
      </c>
      <c r="I1191" t="b">
        <v>1</v>
      </c>
    </row>
    <row r="1192" spans="1:9" x14ac:dyDescent="0.25">
      <c r="A1192">
        <v>1190</v>
      </c>
      <c r="B1192">
        <v>4.7341268400447316E-16</v>
      </c>
      <c r="C1192">
        <v>0.95650108797780886</v>
      </c>
      <c r="D1192">
        <v>0.56702740529149509</v>
      </c>
      <c r="E1192">
        <v>3.2322015397042662E-4</v>
      </c>
      <c r="F1192" t="b">
        <v>1</v>
      </c>
      <c r="G1192" t="b">
        <v>1</v>
      </c>
      <c r="H1192" t="b">
        <v>1</v>
      </c>
      <c r="I1192" t="b">
        <v>1</v>
      </c>
    </row>
    <row r="1193" spans="1:9" x14ac:dyDescent="0.25">
      <c r="A1193">
        <v>1191</v>
      </c>
      <c r="B1193">
        <v>2.3949930105770891E-4</v>
      </c>
      <c r="C1193">
        <v>1.251030664410292</v>
      </c>
      <c r="D1193">
        <v>1.103416951300267</v>
      </c>
      <c r="E1193">
        <v>0.747110877350039</v>
      </c>
      <c r="F1193" t="b">
        <v>1</v>
      </c>
      <c r="G1193" t="b">
        <v>1</v>
      </c>
      <c r="H1193" t="b">
        <v>1</v>
      </c>
      <c r="I1193" t="b">
        <v>1</v>
      </c>
    </row>
    <row r="1194" spans="1:9" x14ac:dyDescent="0.25">
      <c r="A1194">
        <v>1192</v>
      </c>
      <c r="B1194">
        <v>5.8028119107546869E-4</v>
      </c>
      <c r="C1194">
        <v>1.9768111953384397</v>
      </c>
      <c r="D1194">
        <v>0.9700233168632606</v>
      </c>
      <c r="E1194">
        <v>0.31861403623947521</v>
      </c>
      <c r="F1194" t="b">
        <v>1</v>
      </c>
      <c r="G1194" t="b">
        <v>1</v>
      </c>
      <c r="H1194" t="b">
        <v>1</v>
      </c>
      <c r="I1194" t="b">
        <v>1</v>
      </c>
    </row>
    <row r="1195" spans="1:9" x14ac:dyDescent="0.25">
      <c r="A1195">
        <v>1193</v>
      </c>
      <c r="B1195">
        <v>0.88560021222090957</v>
      </c>
      <c r="C1195">
        <v>2.375425667552892</v>
      </c>
      <c r="D1195">
        <v>1.8206697917444183</v>
      </c>
      <c r="E1195">
        <v>1.192926512289278</v>
      </c>
      <c r="F1195" t="b">
        <v>0</v>
      </c>
      <c r="G1195" t="b">
        <v>0</v>
      </c>
      <c r="H1195" t="b">
        <v>0</v>
      </c>
      <c r="I1195" t="b">
        <v>0</v>
      </c>
    </row>
    <row r="1196" spans="1:9" x14ac:dyDescent="0.25">
      <c r="A1196">
        <v>1194</v>
      </c>
      <c r="B1196">
        <v>2.3648072537067283E-8</v>
      </c>
      <c r="C1196">
        <v>1.8767812817940488</v>
      </c>
      <c r="D1196">
        <v>1.2964733272053126</v>
      </c>
      <c r="E1196">
        <v>4.9659255085671733E-2</v>
      </c>
      <c r="F1196" t="b">
        <v>1</v>
      </c>
      <c r="G1196" t="b">
        <v>0</v>
      </c>
      <c r="H1196" t="b">
        <v>1</v>
      </c>
      <c r="I1196" t="b">
        <v>1</v>
      </c>
    </row>
    <row r="1197" spans="1:9" x14ac:dyDescent="0.25">
      <c r="A1197">
        <v>1195</v>
      </c>
      <c r="B1197">
        <v>1.3300563782966467E-7</v>
      </c>
      <c r="C1197">
        <v>0.17543060696878829</v>
      </c>
      <c r="D1197">
        <v>7.5679365617170022E-2</v>
      </c>
      <c r="E1197">
        <v>6.5218786612490351E-2</v>
      </c>
      <c r="F1197" t="b">
        <v>1</v>
      </c>
      <c r="G1197" t="b">
        <v>1</v>
      </c>
      <c r="H1197" t="b">
        <v>1</v>
      </c>
      <c r="I1197" t="b">
        <v>1</v>
      </c>
    </row>
    <row r="1198" spans="1:9" x14ac:dyDescent="0.25">
      <c r="A1198">
        <v>1196</v>
      </c>
      <c r="B1198">
        <v>1.0469212212030624E-13</v>
      </c>
      <c r="C1198">
        <v>1.7973877005041246</v>
      </c>
      <c r="D1198">
        <v>1.7696803314372724</v>
      </c>
      <c r="E1198">
        <v>3.0603874815894324E-2</v>
      </c>
      <c r="F1198" t="b">
        <v>1</v>
      </c>
      <c r="G1198" t="b">
        <v>0</v>
      </c>
      <c r="H1198" t="b">
        <v>1</v>
      </c>
      <c r="I1198" t="b">
        <v>1</v>
      </c>
    </row>
    <row r="1199" spans="1:9" x14ac:dyDescent="0.25">
      <c r="A1199">
        <v>1197</v>
      </c>
      <c r="B1199">
        <v>3.8237270345719662E-11</v>
      </c>
      <c r="C1199">
        <v>1.0971537204273198</v>
      </c>
      <c r="D1199">
        <v>0.65445045193068219</v>
      </c>
      <c r="E1199">
        <v>2.1442130931801848E-3</v>
      </c>
      <c r="F1199" t="b">
        <v>1</v>
      </c>
      <c r="G1199" t="b">
        <v>1</v>
      </c>
      <c r="H1199" t="b">
        <v>1</v>
      </c>
      <c r="I1199" t="b">
        <v>1</v>
      </c>
    </row>
    <row r="1200" spans="1:9" x14ac:dyDescent="0.25">
      <c r="A1200">
        <v>1198</v>
      </c>
      <c r="B1200">
        <v>1.6872113344932247E-12</v>
      </c>
      <c r="C1200">
        <v>1.4528991891930074</v>
      </c>
      <c r="D1200">
        <v>0.48536719034251902</v>
      </c>
      <c r="E1200">
        <v>8.2514595651917593E-4</v>
      </c>
      <c r="F1200" t="b">
        <v>1</v>
      </c>
      <c r="G1200" t="b">
        <v>1</v>
      </c>
      <c r="H1200" t="b">
        <v>1</v>
      </c>
      <c r="I1200" t="b">
        <v>1</v>
      </c>
    </row>
    <row r="1201" spans="1:9" x14ac:dyDescent="0.25">
      <c r="A1201">
        <v>1199</v>
      </c>
      <c r="B1201">
        <v>0.59573793298349853</v>
      </c>
      <c r="C1201">
        <v>1.0113971508264512</v>
      </c>
      <c r="D1201">
        <v>1.3307210919078045</v>
      </c>
      <c r="E1201">
        <v>1.7865318698971033</v>
      </c>
      <c r="F1201" t="b">
        <v>1</v>
      </c>
      <c r="G1201" t="b">
        <v>0</v>
      </c>
      <c r="H1201" t="b">
        <v>1</v>
      </c>
      <c r="I1201" t="b">
        <v>0</v>
      </c>
    </row>
    <row r="1202" spans="1:9" x14ac:dyDescent="0.25">
      <c r="A1202">
        <v>1200</v>
      </c>
      <c r="B1202">
        <v>1.1381133658462128E-7</v>
      </c>
      <c r="C1202">
        <v>0.89452226002264235</v>
      </c>
      <c r="D1202">
        <v>3.8402781763973916E-2</v>
      </c>
      <c r="E1202">
        <v>7.8287045786463325E-2</v>
      </c>
      <c r="F1202" t="b">
        <v>1</v>
      </c>
      <c r="G1202" t="b">
        <v>1</v>
      </c>
      <c r="H1202" t="b">
        <v>1</v>
      </c>
      <c r="I1202" t="b">
        <v>1</v>
      </c>
    </row>
    <row r="1203" spans="1:9" x14ac:dyDescent="0.25">
      <c r="A1203">
        <v>1201</v>
      </c>
      <c r="B1203">
        <v>0.51956611731232816</v>
      </c>
      <c r="C1203">
        <v>1.6699032106105787</v>
      </c>
      <c r="D1203">
        <v>0.70234553854531812</v>
      </c>
      <c r="E1203">
        <v>0.35865613269979912</v>
      </c>
      <c r="F1203" t="b">
        <v>1</v>
      </c>
      <c r="G1203" t="b">
        <v>1</v>
      </c>
      <c r="H1203" t="b">
        <v>1</v>
      </c>
      <c r="I1203" t="b">
        <v>1</v>
      </c>
    </row>
    <row r="1204" spans="1:9" x14ac:dyDescent="0.25">
      <c r="A1204">
        <v>1202</v>
      </c>
      <c r="B1204">
        <v>1.8714846105644688E-6</v>
      </c>
      <c r="C1204">
        <v>1.7116334243006346</v>
      </c>
      <c r="D1204">
        <v>1.2398222885061103</v>
      </c>
      <c r="E1204">
        <v>0.13208150383385428</v>
      </c>
      <c r="F1204" t="b">
        <v>1</v>
      </c>
      <c r="G1204" t="b">
        <v>0</v>
      </c>
      <c r="H1204" t="b">
        <v>0</v>
      </c>
      <c r="I1204" t="b">
        <v>1</v>
      </c>
    </row>
    <row r="1205" spans="1:9" x14ac:dyDescent="0.25">
      <c r="A1205">
        <v>1203</v>
      </c>
      <c r="B1205">
        <v>0.46913600184189647</v>
      </c>
      <c r="C1205">
        <v>1.0768514628778838</v>
      </c>
      <c r="D1205">
        <v>0.75777699694055223</v>
      </c>
      <c r="E1205">
        <v>0.99282583100189936</v>
      </c>
      <c r="F1205" t="b">
        <v>1</v>
      </c>
      <c r="G1205" t="b">
        <v>0</v>
      </c>
      <c r="H1205" t="b">
        <v>0</v>
      </c>
      <c r="I1205" t="b">
        <v>1</v>
      </c>
    </row>
    <row r="1206" spans="1:9" x14ac:dyDescent="0.25">
      <c r="A1206">
        <v>1204</v>
      </c>
      <c r="B1206">
        <v>7.6684770190984923E-14</v>
      </c>
      <c r="C1206">
        <v>0.85381091568553336</v>
      </c>
      <c r="D1206">
        <v>0.10844729149636397</v>
      </c>
      <c r="E1206">
        <v>2.3649431466845699E-3</v>
      </c>
      <c r="F1206" t="b">
        <v>1</v>
      </c>
      <c r="G1206" t="b">
        <v>1</v>
      </c>
      <c r="H1206" t="b">
        <v>1</v>
      </c>
      <c r="I1206" t="b">
        <v>1</v>
      </c>
    </row>
    <row r="1207" spans="1:9" x14ac:dyDescent="0.25">
      <c r="A1207">
        <v>1205</v>
      </c>
      <c r="B1207">
        <v>1.5252726035376888E-3</v>
      </c>
      <c r="C1207">
        <v>0.68787212071411175</v>
      </c>
      <c r="D1207">
        <v>0.69648512746738445</v>
      </c>
      <c r="E1207">
        <v>0.39259724440719224</v>
      </c>
      <c r="F1207" t="b">
        <v>1</v>
      </c>
      <c r="G1207" t="b">
        <v>1</v>
      </c>
      <c r="H1207" t="b">
        <v>1</v>
      </c>
      <c r="I1207" t="b">
        <v>1</v>
      </c>
    </row>
    <row r="1208" spans="1:9" x14ac:dyDescent="0.25">
      <c r="A1208">
        <v>1206</v>
      </c>
      <c r="B1208">
        <v>5.3535476167205098E-16</v>
      </c>
      <c r="C1208">
        <v>0.30435599875711383</v>
      </c>
      <c r="D1208">
        <v>7.6772324412006432E-2</v>
      </c>
      <c r="E1208">
        <v>1.0067025668853067E-3</v>
      </c>
      <c r="F1208" t="b">
        <v>1</v>
      </c>
      <c r="G1208" t="b">
        <v>1</v>
      </c>
      <c r="H1208" t="b">
        <v>1</v>
      </c>
      <c r="I1208" t="b">
        <v>1</v>
      </c>
    </row>
    <row r="1209" spans="1:9" x14ac:dyDescent="0.25">
      <c r="A1209">
        <v>1207</v>
      </c>
      <c r="B1209">
        <v>3.6021953180803519E-3</v>
      </c>
      <c r="C1209">
        <v>2.0497868016421203</v>
      </c>
      <c r="D1209">
        <v>2.4407503559793104</v>
      </c>
      <c r="E1209">
        <v>0.67748778749197758</v>
      </c>
      <c r="F1209" t="b">
        <v>1</v>
      </c>
      <c r="G1209" t="b">
        <v>0</v>
      </c>
      <c r="H1209" t="b">
        <v>1</v>
      </c>
      <c r="I1209" t="b">
        <v>1</v>
      </c>
    </row>
    <row r="1210" spans="1:9" x14ac:dyDescent="0.25">
      <c r="A1210">
        <v>1208</v>
      </c>
      <c r="B1210">
        <v>1.1571087010145262</v>
      </c>
      <c r="C1210">
        <v>2.2191228698578929</v>
      </c>
      <c r="D1210">
        <v>2.8529621296132657</v>
      </c>
      <c r="E1210">
        <v>2.267817181196766</v>
      </c>
      <c r="F1210" t="b">
        <v>1</v>
      </c>
      <c r="G1210" t="b">
        <v>0</v>
      </c>
      <c r="H1210" t="b">
        <v>0</v>
      </c>
      <c r="I1210" t="b">
        <v>0</v>
      </c>
    </row>
    <row r="1211" spans="1:9" x14ac:dyDescent="0.25">
      <c r="A1211">
        <v>1209</v>
      </c>
      <c r="B1211">
        <v>1.8306705649421248E-8</v>
      </c>
      <c r="C1211">
        <v>2.3089913804343829</v>
      </c>
      <c r="D1211">
        <v>0.61189619104553428</v>
      </c>
      <c r="E1211">
        <v>1.1203518996033095E-2</v>
      </c>
      <c r="F1211" t="b">
        <v>1</v>
      </c>
      <c r="G1211" t="b">
        <v>1</v>
      </c>
      <c r="H1211" t="b">
        <v>1</v>
      </c>
      <c r="I1211" t="b">
        <v>1</v>
      </c>
    </row>
    <row r="1212" spans="1:9" x14ac:dyDescent="0.25">
      <c r="A1212">
        <v>1210</v>
      </c>
      <c r="B1212">
        <v>4.3448081507995557E-11</v>
      </c>
      <c r="C1212">
        <v>1.0892710828887926</v>
      </c>
      <c r="D1212">
        <v>6.7062884839127257E-2</v>
      </c>
      <c r="E1212">
        <v>9.3687601542716045E-3</v>
      </c>
      <c r="F1212" t="b">
        <v>1</v>
      </c>
      <c r="G1212" t="b">
        <v>1</v>
      </c>
      <c r="H1212" t="b">
        <v>1</v>
      </c>
      <c r="I1212" t="b">
        <v>1</v>
      </c>
    </row>
    <row r="1213" spans="1:9" x14ac:dyDescent="0.25">
      <c r="A1213">
        <v>1211</v>
      </c>
      <c r="B1213">
        <v>2.2960482270961576E-5</v>
      </c>
      <c r="C1213">
        <v>2.3366913107219718</v>
      </c>
      <c r="D1213">
        <v>2.0786811568965846</v>
      </c>
      <c r="E1213">
        <v>0.2679634651782774</v>
      </c>
      <c r="F1213" t="b">
        <v>1</v>
      </c>
      <c r="G1213" t="b">
        <v>1</v>
      </c>
      <c r="H1213" t="b">
        <v>1</v>
      </c>
      <c r="I1213" t="b">
        <v>1</v>
      </c>
    </row>
    <row r="1214" spans="1:9" x14ac:dyDescent="0.25">
      <c r="A1214">
        <v>1212</v>
      </c>
      <c r="B1214">
        <v>7.6988130011560711E-10</v>
      </c>
      <c r="C1214">
        <v>1.0269531605040865</v>
      </c>
      <c r="D1214">
        <v>0.4851940206797109</v>
      </c>
      <c r="E1214">
        <v>1.5257090346334955E-2</v>
      </c>
      <c r="F1214" t="b">
        <v>1</v>
      </c>
      <c r="G1214" t="b">
        <v>1</v>
      </c>
      <c r="H1214" t="b">
        <v>1</v>
      </c>
      <c r="I1214" t="b">
        <v>1</v>
      </c>
    </row>
    <row r="1215" spans="1:9" x14ac:dyDescent="0.25">
      <c r="A1215">
        <v>1213</v>
      </c>
      <c r="B1215">
        <v>1.0084753557786354E-13</v>
      </c>
      <c r="C1215">
        <v>1.5160454801253438</v>
      </c>
      <c r="D1215">
        <v>1.5133302050297233</v>
      </c>
      <c r="E1215">
        <v>1.7739372862745306E-2</v>
      </c>
      <c r="F1215" t="b">
        <v>1</v>
      </c>
      <c r="G1215" t="b">
        <v>1</v>
      </c>
      <c r="H1215" t="b">
        <v>1</v>
      </c>
      <c r="I1215" t="b">
        <v>1</v>
      </c>
    </row>
    <row r="1216" spans="1:9" x14ac:dyDescent="0.25">
      <c r="A1216">
        <v>1214</v>
      </c>
      <c r="B1216">
        <v>8.4226569610326523E-11</v>
      </c>
      <c r="C1216">
        <v>1.7649930251782118</v>
      </c>
      <c r="D1216">
        <v>0.22472907031779274</v>
      </c>
      <c r="E1216">
        <v>1.8794326587607518E-4</v>
      </c>
      <c r="F1216" t="b">
        <v>1</v>
      </c>
      <c r="G1216" t="b">
        <v>1</v>
      </c>
      <c r="H1216" t="b">
        <v>1</v>
      </c>
      <c r="I1216" t="b">
        <v>1</v>
      </c>
    </row>
    <row r="1217" spans="1:9" x14ac:dyDescent="0.25">
      <c r="A1217">
        <v>1215</v>
      </c>
      <c r="B1217">
        <v>2.8075825248501474E-18</v>
      </c>
      <c r="C1217">
        <v>0.3374206501041449</v>
      </c>
      <c r="D1217">
        <v>0.17788992763138922</v>
      </c>
      <c r="E1217">
        <v>2.1463940138241546E-5</v>
      </c>
      <c r="F1217" t="b">
        <v>1</v>
      </c>
      <c r="G1217" t="b">
        <v>1</v>
      </c>
      <c r="H1217" t="b">
        <v>1</v>
      </c>
      <c r="I1217" t="b">
        <v>1</v>
      </c>
    </row>
    <row r="1218" spans="1:9" x14ac:dyDescent="0.25">
      <c r="A1218">
        <v>1216</v>
      </c>
      <c r="B1218">
        <v>1.9144958162670014E-6</v>
      </c>
      <c r="C1218">
        <v>1.7902209711990793</v>
      </c>
      <c r="D1218">
        <v>1.5914763186277017</v>
      </c>
      <c r="E1218">
        <v>8.214960142970705E-3</v>
      </c>
      <c r="F1218" t="b">
        <v>1</v>
      </c>
      <c r="G1218" t="b">
        <v>0</v>
      </c>
      <c r="H1218" t="b">
        <v>0</v>
      </c>
      <c r="I1218" t="b">
        <v>1</v>
      </c>
    </row>
    <row r="1219" spans="1:9" x14ac:dyDescent="0.25">
      <c r="A1219">
        <v>1217</v>
      </c>
      <c r="B1219">
        <v>5.825642058732667E-6</v>
      </c>
      <c r="C1219">
        <v>2.4220260255507897</v>
      </c>
      <c r="D1219">
        <v>2.1324190038333248</v>
      </c>
      <c r="E1219">
        <v>0.15335739933066525</v>
      </c>
      <c r="F1219" t="b">
        <v>1</v>
      </c>
      <c r="G1219" t="b">
        <v>1</v>
      </c>
      <c r="H1219" t="b">
        <v>1</v>
      </c>
      <c r="I1219" t="b">
        <v>1</v>
      </c>
    </row>
    <row r="1220" spans="1:9" x14ac:dyDescent="0.25">
      <c r="A1220">
        <v>1218</v>
      </c>
      <c r="B1220">
        <v>1.3200301288790119E-3</v>
      </c>
      <c r="C1220">
        <v>0.76255490834205675</v>
      </c>
      <c r="D1220">
        <v>0.32165868856351726</v>
      </c>
      <c r="E1220">
        <v>0.22887998244843347</v>
      </c>
      <c r="F1220" t="b">
        <v>1</v>
      </c>
      <c r="G1220" t="b">
        <v>1</v>
      </c>
      <c r="H1220" t="b">
        <v>1</v>
      </c>
      <c r="I1220" t="b">
        <v>1</v>
      </c>
    </row>
    <row r="1221" spans="1:9" x14ac:dyDescent="0.25">
      <c r="A1221">
        <v>1219</v>
      </c>
      <c r="B1221">
        <v>2.8774616895000768E-3</v>
      </c>
      <c r="C1221">
        <v>1.2678068995934113</v>
      </c>
      <c r="D1221">
        <v>1.0925237411907431</v>
      </c>
      <c r="E1221">
        <v>0.10468303229266403</v>
      </c>
      <c r="F1221" t="b">
        <v>1</v>
      </c>
      <c r="G1221" t="b">
        <v>0</v>
      </c>
      <c r="H1221" t="b">
        <v>0</v>
      </c>
      <c r="I1221" t="b">
        <v>1</v>
      </c>
    </row>
    <row r="1222" spans="1:9" x14ac:dyDescent="0.25">
      <c r="A1222">
        <v>1220</v>
      </c>
      <c r="B1222">
        <v>0.17117918596431059</v>
      </c>
      <c r="C1222">
        <v>2.843263931326899</v>
      </c>
      <c r="D1222">
        <v>2.8691392254701475</v>
      </c>
      <c r="E1222">
        <v>2.7229322092731114</v>
      </c>
      <c r="F1222" t="b">
        <v>0</v>
      </c>
      <c r="G1222" t="b">
        <v>0</v>
      </c>
      <c r="H1222" t="b">
        <v>0</v>
      </c>
      <c r="I1222" t="b">
        <v>0</v>
      </c>
    </row>
    <row r="1223" spans="1:9" x14ac:dyDescent="0.25">
      <c r="A1223">
        <v>1221</v>
      </c>
      <c r="B1223">
        <v>2.1469888288279661E-5</v>
      </c>
      <c r="C1223">
        <v>1.4651608073956246</v>
      </c>
      <c r="D1223">
        <v>1.3026452539761435</v>
      </c>
      <c r="E1223">
        <v>0.11585692612767493</v>
      </c>
      <c r="F1223" t="b">
        <v>1</v>
      </c>
      <c r="G1223" t="b">
        <v>0</v>
      </c>
      <c r="H1223" t="b">
        <v>1</v>
      </c>
      <c r="I1223" t="b">
        <v>1</v>
      </c>
    </row>
    <row r="1224" spans="1:9" x14ac:dyDescent="0.25">
      <c r="A1224">
        <v>1222</v>
      </c>
      <c r="B1224">
        <v>3.8933980313467804E-3</v>
      </c>
      <c r="C1224">
        <v>0.37144680729442792</v>
      </c>
      <c r="D1224">
        <v>0.66322359578880752</v>
      </c>
      <c r="E1224">
        <v>1.1008069174246116</v>
      </c>
      <c r="F1224" t="b">
        <v>0</v>
      </c>
      <c r="G1224" t="b">
        <v>0</v>
      </c>
      <c r="H1224" t="b">
        <v>0</v>
      </c>
      <c r="I1224" t="b">
        <v>0</v>
      </c>
    </row>
    <row r="1225" spans="1:9" x14ac:dyDescent="0.25">
      <c r="A1225">
        <v>1223</v>
      </c>
      <c r="B1225">
        <v>6.2890510527471881E-3</v>
      </c>
      <c r="C1225">
        <v>0.68118175758727861</v>
      </c>
      <c r="D1225">
        <v>1.5103451210527261</v>
      </c>
      <c r="E1225">
        <v>0.81249223422707773</v>
      </c>
      <c r="F1225" t="b">
        <v>0</v>
      </c>
      <c r="G1225" t="b">
        <v>0</v>
      </c>
      <c r="H1225" t="b">
        <v>0</v>
      </c>
      <c r="I1225" t="b">
        <v>0</v>
      </c>
    </row>
    <row r="1226" spans="1:9" x14ac:dyDescent="0.25">
      <c r="A1226">
        <v>1224</v>
      </c>
      <c r="B1226">
        <v>1.1458357383458911E-2</v>
      </c>
      <c r="C1226">
        <v>2.1590728674461519</v>
      </c>
      <c r="D1226">
        <v>1.7065222190399361</v>
      </c>
      <c r="E1226">
        <v>0.60140352538797126</v>
      </c>
      <c r="F1226" t="b">
        <v>1</v>
      </c>
      <c r="G1226" t="b">
        <v>1</v>
      </c>
      <c r="H1226" t="b">
        <v>0</v>
      </c>
      <c r="I1226" t="b">
        <v>1</v>
      </c>
    </row>
    <row r="1227" spans="1:9" x14ac:dyDescent="0.25">
      <c r="A1227">
        <v>1225</v>
      </c>
      <c r="B1227">
        <v>1.2927127992609694E-2</v>
      </c>
      <c r="C1227">
        <v>2.461410365120507</v>
      </c>
      <c r="D1227">
        <v>1.4123840565547614</v>
      </c>
      <c r="E1227">
        <v>0.38162488414209716</v>
      </c>
      <c r="F1227" t="b">
        <v>1</v>
      </c>
      <c r="G1227" t="b">
        <v>1</v>
      </c>
      <c r="H1227" t="b">
        <v>1</v>
      </c>
      <c r="I1227" t="b">
        <v>1</v>
      </c>
    </row>
    <row r="1228" spans="1:9" x14ac:dyDescent="0.25">
      <c r="A1228">
        <v>1226</v>
      </c>
      <c r="B1228">
        <v>3.5059420148856272E-3</v>
      </c>
      <c r="C1228">
        <v>1.0758718717778024</v>
      </c>
      <c r="D1228">
        <v>0.15895855017207453</v>
      </c>
      <c r="E1228">
        <v>0.36308642207509961</v>
      </c>
      <c r="F1228" t="b">
        <v>1</v>
      </c>
      <c r="G1228" t="b">
        <v>1</v>
      </c>
      <c r="H1228" t="b">
        <v>1</v>
      </c>
      <c r="I1228" t="b">
        <v>1</v>
      </c>
    </row>
    <row r="1229" spans="1:9" x14ac:dyDescent="0.25">
      <c r="A1229">
        <v>1227</v>
      </c>
      <c r="B1229">
        <v>0.11794449663836551</v>
      </c>
      <c r="C1229">
        <v>2.5368656188250194</v>
      </c>
      <c r="D1229">
        <v>2.6367887480095864</v>
      </c>
      <c r="E1229">
        <v>1.4916425059369134</v>
      </c>
      <c r="F1229" t="b">
        <v>1</v>
      </c>
      <c r="G1229" t="b">
        <v>1</v>
      </c>
      <c r="H1229" t="b">
        <v>1</v>
      </c>
      <c r="I1229" t="b">
        <v>1</v>
      </c>
    </row>
    <row r="1230" spans="1:9" x14ac:dyDescent="0.25">
      <c r="A1230">
        <v>1228</v>
      </c>
      <c r="B1230">
        <v>0.57587940766848544</v>
      </c>
      <c r="C1230">
        <v>2.9877184087497599</v>
      </c>
      <c r="D1230">
        <v>2.207399220097896</v>
      </c>
      <c r="E1230">
        <v>1.8572254010455556</v>
      </c>
      <c r="F1230" t="b">
        <v>1</v>
      </c>
      <c r="G1230" t="b">
        <v>0</v>
      </c>
      <c r="H1230" t="b">
        <v>0</v>
      </c>
      <c r="I1230" t="b">
        <v>1</v>
      </c>
    </row>
    <row r="1231" spans="1:9" x14ac:dyDescent="0.25">
      <c r="A1231">
        <v>1229</v>
      </c>
      <c r="B1231">
        <v>2.5845661505582504E-15</v>
      </c>
      <c r="C1231">
        <v>0.63990804023357228</v>
      </c>
      <c r="D1231">
        <v>3.5980679553424294E-2</v>
      </c>
      <c r="E1231">
        <v>1.9985620989890939E-4</v>
      </c>
      <c r="F1231" t="b">
        <v>1</v>
      </c>
      <c r="G1231" t="b">
        <v>1</v>
      </c>
      <c r="H1231" t="b">
        <v>1</v>
      </c>
      <c r="I1231" t="b">
        <v>1</v>
      </c>
    </row>
    <row r="1232" spans="1:9" x14ac:dyDescent="0.25">
      <c r="A1232">
        <v>1230</v>
      </c>
      <c r="B1232">
        <v>1.39200585212101E-2</v>
      </c>
      <c r="C1232">
        <v>2.1389387634882149</v>
      </c>
      <c r="D1232">
        <v>1.7026576671547202</v>
      </c>
      <c r="E1232">
        <v>0.63892524317313593</v>
      </c>
      <c r="F1232" t="b">
        <v>0</v>
      </c>
      <c r="G1232" t="b">
        <v>0</v>
      </c>
      <c r="H1232" t="b">
        <v>0</v>
      </c>
      <c r="I1232" t="b">
        <v>0</v>
      </c>
    </row>
    <row r="1233" spans="1:9" x14ac:dyDescent="0.25">
      <c r="A1233">
        <v>1231</v>
      </c>
      <c r="B1233">
        <v>2.0799691584507781E-13</v>
      </c>
      <c r="C1233">
        <v>1.727828463975746</v>
      </c>
      <c r="D1233">
        <v>0.12745569139890994</v>
      </c>
      <c r="E1233">
        <v>7.9445028770429286E-5</v>
      </c>
      <c r="F1233" t="b">
        <v>1</v>
      </c>
      <c r="G1233" t="b">
        <v>0</v>
      </c>
      <c r="H1233" t="b">
        <v>1</v>
      </c>
      <c r="I1233" t="b">
        <v>1</v>
      </c>
    </row>
    <row r="1234" spans="1:9" x14ac:dyDescent="0.25">
      <c r="A1234">
        <v>1232</v>
      </c>
      <c r="B1234">
        <v>7.0341337381351895E-14</v>
      </c>
      <c r="C1234">
        <v>0.41010001206183821</v>
      </c>
      <c r="D1234">
        <v>0.21167811742044135</v>
      </c>
      <c r="E1234">
        <v>2.2052162832626745E-2</v>
      </c>
      <c r="F1234" t="b">
        <v>1</v>
      </c>
      <c r="G1234" t="b">
        <v>1</v>
      </c>
      <c r="H1234" t="b">
        <v>1</v>
      </c>
      <c r="I1234" t="b">
        <v>1</v>
      </c>
    </row>
    <row r="1235" spans="1:9" x14ac:dyDescent="0.25">
      <c r="A1235">
        <v>1233</v>
      </c>
      <c r="B1235">
        <v>1.4759385469072494E-2</v>
      </c>
      <c r="C1235">
        <v>2.3848983621831144</v>
      </c>
      <c r="D1235">
        <v>2.2095897177368089</v>
      </c>
      <c r="E1235">
        <v>1.263740779422919</v>
      </c>
      <c r="F1235" t="b">
        <v>1</v>
      </c>
      <c r="G1235" t="b">
        <v>1</v>
      </c>
      <c r="H1235" t="b">
        <v>1</v>
      </c>
      <c r="I1235" t="b">
        <v>1</v>
      </c>
    </row>
    <row r="1236" spans="1:9" x14ac:dyDescent="0.25">
      <c r="A1236">
        <v>1234</v>
      </c>
      <c r="B1236">
        <v>1.8787192299371903E-13</v>
      </c>
      <c r="C1236">
        <v>0.95904381703480734</v>
      </c>
      <c r="D1236">
        <v>0.22355054526971352</v>
      </c>
      <c r="E1236">
        <v>1.9867446770358344E-4</v>
      </c>
      <c r="F1236" t="b">
        <v>1</v>
      </c>
      <c r="G1236" t="b">
        <v>1</v>
      </c>
      <c r="H1236" t="b">
        <v>1</v>
      </c>
      <c r="I1236" t="b">
        <v>1</v>
      </c>
    </row>
    <row r="1237" spans="1:9" x14ac:dyDescent="0.25">
      <c r="A1237">
        <v>1235</v>
      </c>
      <c r="B1237">
        <v>1.7013972903426341E-4</v>
      </c>
      <c r="C1237">
        <v>1.7777227609690305</v>
      </c>
      <c r="D1237">
        <v>0.85211853000294058</v>
      </c>
      <c r="E1237">
        <v>0.11638101692520225</v>
      </c>
      <c r="F1237" t="b">
        <v>1</v>
      </c>
      <c r="G1237" t="b">
        <v>1</v>
      </c>
      <c r="H1237" t="b">
        <v>1</v>
      </c>
      <c r="I1237" t="b">
        <v>1</v>
      </c>
    </row>
    <row r="1238" spans="1:9" x14ac:dyDescent="0.25">
      <c r="A1238">
        <v>1236</v>
      </c>
      <c r="B1238">
        <v>0.58158810692917917</v>
      </c>
      <c r="C1238">
        <v>2.5416855107167686</v>
      </c>
      <c r="D1238">
        <v>1.6880440838245545</v>
      </c>
      <c r="E1238">
        <v>2.4681794058257682</v>
      </c>
      <c r="F1238" t="b">
        <v>1</v>
      </c>
      <c r="G1238" t="b">
        <v>0</v>
      </c>
      <c r="H1238" t="b">
        <v>0</v>
      </c>
      <c r="I1238" t="b">
        <v>1</v>
      </c>
    </row>
    <row r="1239" spans="1:9" x14ac:dyDescent="0.25">
      <c r="A1239">
        <v>1237</v>
      </c>
      <c r="B1239">
        <v>2.1252084282103259E-4</v>
      </c>
      <c r="C1239">
        <v>1.2900980143632963</v>
      </c>
      <c r="D1239">
        <v>1.5806559504049267</v>
      </c>
      <c r="E1239">
        <v>0.20249520932272416</v>
      </c>
      <c r="F1239" t="b">
        <v>1</v>
      </c>
      <c r="G1239" t="b">
        <v>1</v>
      </c>
      <c r="H1239" t="b">
        <v>1</v>
      </c>
      <c r="I1239" t="b">
        <v>1</v>
      </c>
    </row>
    <row r="1240" spans="1:9" x14ac:dyDescent="0.25">
      <c r="A1240">
        <v>1238</v>
      </c>
      <c r="B1240">
        <v>8.5400336878986898E-13</v>
      </c>
      <c r="C1240">
        <v>9.6044189914158584E-2</v>
      </c>
      <c r="D1240">
        <v>4.8756770697344215E-2</v>
      </c>
      <c r="E1240">
        <v>1.8258920787742993E-3</v>
      </c>
      <c r="F1240" t="b">
        <v>1</v>
      </c>
      <c r="G1240" t="b">
        <v>1</v>
      </c>
      <c r="H1240" t="b">
        <v>1</v>
      </c>
      <c r="I1240" t="b">
        <v>1</v>
      </c>
    </row>
    <row r="1241" spans="1:9" x14ac:dyDescent="0.25">
      <c r="A1241">
        <v>1239</v>
      </c>
      <c r="B1241">
        <v>0.13615328928887041</v>
      </c>
      <c r="C1241">
        <v>1.9563462645099834</v>
      </c>
      <c r="D1241">
        <v>1.9595077159762824</v>
      </c>
      <c r="E1241">
        <v>1.1492180173793263</v>
      </c>
      <c r="F1241" t="b">
        <v>1</v>
      </c>
      <c r="G1241" t="b">
        <v>1</v>
      </c>
      <c r="H1241" t="b">
        <v>1</v>
      </c>
      <c r="I1241" t="b">
        <v>1</v>
      </c>
    </row>
    <row r="1242" spans="1:9" x14ac:dyDescent="0.25">
      <c r="A1242">
        <v>1240</v>
      </c>
      <c r="B1242">
        <v>9.1214257828478488E-6</v>
      </c>
      <c r="C1242">
        <v>1.7412676579016459</v>
      </c>
      <c r="D1242">
        <v>0.68097679158154634</v>
      </c>
      <c r="E1242">
        <v>0.42690976580824075</v>
      </c>
      <c r="F1242" t="b">
        <v>1</v>
      </c>
      <c r="G1242" t="b">
        <v>0</v>
      </c>
      <c r="H1242" t="b">
        <v>0</v>
      </c>
      <c r="I1242" t="b">
        <v>1</v>
      </c>
    </row>
    <row r="1243" spans="1:9" x14ac:dyDescent="0.25">
      <c r="A1243">
        <v>1241</v>
      </c>
      <c r="B1243">
        <v>8.9696154161045503E-3</v>
      </c>
      <c r="C1243">
        <v>1.9176325863780399</v>
      </c>
      <c r="D1243">
        <v>1.696501865112527</v>
      </c>
      <c r="E1243">
        <v>1.2304472635157786</v>
      </c>
      <c r="F1243" t="b">
        <v>1</v>
      </c>
      <c r="G1243" t="b">
        <v>0</v>
      </c>
      <c r="H1243" t="b">
        <v>0</v>
      </c>
      <c r="I1243" t="b">
        <v>1</v>
      </c>
    </row>
    <row r="1244" spans="1:9" x14ac:dyDescent="0.25">
      <c r="A1244">
        <v>1242</v>
      </c>
      <c r="B1244">
        <v>2.4898912365230851E-2</v>
      </c>
      <c r="C1244">
        <v>1.5376916128542102</v>
      </c>
      <c r="D1244">
        <v>1.6667159651555397</v>
      </c>
      <c r="E1244">
        <v>1.6269142999870723</v>
      </c>
      <c r="F1244" t="b">
        <v>1</v>
      </c>
      <c r="G1244" t="b">
        <v>0</v>
      </c>
      <c r="H1244" t="b">
        <v>0</v>
      </c>
      <c r="I1244" t="b">
        <v>1</v>
      </c>
    </row>
    <row r="1245" spans="1:9" x14ac:dyDescent="0.25">
      <c r="A1245">
        <v>1243</v>
      </c>
      <c r="B1245">
        <v>1.9142591751284855E-14</v>
      </c>
      <c r="C1245">
        <v>2.6961433388766194</v>
      </c>
      <c r="D1245">
        <v>1.1540459770075839</v>
      </c>
      <c r="E1245">
        <v>4.9496918700001735E-3</v>
      </c>
      <c r="F1245" t="b">
        <v>1</v>
      </c>
      <c r="G1245" t="b">
        <v>0</v>
      </c>
      <c r="H1245" t="b">
        <v>1</v>
      </c>
      <c r="I1245" t="b">
        <v>1</v>
      </c>
    </row>
    <row r="1246" spans="1:9" x14ac:dyDescent="0.25">
      <c r="A1246">
        <v>1244</v>
      </c>
      <c r="B1246">
        <v>2.0470855126881603E-3</v>
      </c>
      <c r="C1246">
        <v>1.8362022022811919</v>
      </c>
      <c r="D1246">
        <v>1.3119244719429433</v>
      </c>
      <c r="E1246">
        <v>0.24697868355050592</v>
      </c>
      <c r="F1246" t="b">
        <v>0</v>
      </c>
      <c r="G1246" t="b">
        <v>1</v>
      </c>
      <c r="H1246" t="b">
        <v>0</v>
      </c>
      <c r="I1246" t="b">
        <v>0</v>
      </c>
    </row>
    <row r="1247" spans="1:9" x14ac:dyDescent="0.25">
      <c r="A1247">
        <v>1245</v>
      </c>
      <c r="B1247">
        <v>0.5743083169759603</v>
      </c>
      <c r="C1247">
        <v>2.1884520703163637</v>
      </c>
      <c r="D1247">
        <v>1.9344719474634011</v>
      </c>
      <c r="E1247">
        <v>2.0034840826162839</v>
      </c>
      <c r="F1247" t="b">
        <v>1</v>
      </c>
      <c r="G1247" t="b">
        <v>0</v>
      </c>
      <c r="H1247" t="b">
        <v>0</v>
      </c>
      <c r="I1247" t="b">
        <v>0</v>
      </c>
    </row>
    <row r="1248" spans="1:9" x14ac:dyDescent="0.25">
      <c r="A1248">
        <v>1246</v>
      </c>
      <c r="B1248">
        <v>2.791929341552126E-7</v>
      </c>
      <c r="C1248">
        <v>2.5189030424678163</v>
      </c>
      <c r="D1248">
        <v>0.90017233771332461</v>
      </c>
      <c r="E1248">
        <v>0.19157809245174631</v>
      </c>
      <c r="F1248" t="b">
        <v>1</v>
      </c>
      <c r="G1248" t="b">
        <v>0</v>
      </c>
      <c r="H1248" t="b">
        <v>1</v>
      </c>
      <c r="I1248" t="b">
        <v>1</v>
      </c>
    </row>
    <row r="1249" spans="1:9" x14ac:dyDescent="0.25">
      <c r="A1249">
        <v>1247</v>
      </c>
      <c r="B1249">
        <v>0.51651713895122175</v>
      </c>
      <c r="C1249">
        <v>2.6425664525841013</v>
      </c>
      <c r="D1249">
        <v>2.5205657816129086</v>
      </c>
      <c r="E1249">
        <v>1.6641039178082042</v>
      </c>
      <c r="F1249" t="b">
        <v>0</v>
      </c>
      <c r="G1249" t="b">
        <v>0</v>
      </c>
      <c r="H1249" t="b">
        <v>1</v>
      </c>
      <c r="I1249" t="b">
        <v>0</v>
      </c>
    </row>
    <row r="1250" spans="1:9" x14ac:dyDescent="0.25">
      <c r="A1250">
        <v>1248</v>
      </c>
      <c r="B1250">
        <v>0.55672005063195562</v>
      </c>
      <c r="C1250">
        <v>2.4908449510070541</v>
      </c>
      <c r="D1250">
        <v>2.8514175495427079</v>
      </c>
      <c r="E1250">
        <v>1.3932464623673824</v>
      </c>
      <c r="F1250" t="b">
        <v>0</v>
      </c>
      <c r="G1250" t="b">
        <v>0</v>
      </c>
      <c r="H1250" t="b">
        <v>0</v>
      </c>
      <c r="I1250" t="b">
        <v>0</v>
      </c>
    </row>
    <row r="1251" spans="1:9" x14ac:dyDescent="0.25">
      <c r="A1251">
        <v>1249</v>
      </c>
      <c r="B1251">
        <v>3.0460012354933817E-8</v>
      </c>
      <c r="C1251">
        <v>1.7634279209140173</v>
      </c>
      <c r="D1251">
        <v>1.5050911443312485</v>
      </c>
      <c r="E1251">
        <v>8.4770253220319405E-2</v>
      </c>
      <c r="F1251" t="b">
        <v>1</v>
      </c>
      <c r="G1251" t="b">
        <v>0</v>
      </c>
      <c r="H1251" t="b">
        <v>0</v>
      </c>
      <c r="I1251" t="b">
        <v>1</v>
      </c>
    </row>
    <row r="1252" spans="1:9" x14ac:dyDescent="0.25">
      <c r="A1252">
        <v>1250</v>
      </c>
      <c r="B1252">
        <v>2.1767856096177772E-4</v>
      </c>
      <c r="C1252">
        <v>1.1749673859912577</v>
      </c>
      <c r="D1252">
        <v>0.23031803965714512</v>
      </c>
      <c r="E1252">
        <v>0.16461505752437064</v>
      </c>
      <c r="F1252" t="b">
        <v>1</v>
      </c>
      <c r="G1252" t="b">
        <v>1</v>
      </c>
      <c r="H1252" t="b">
        <v>1</v>
      </c>
      <c r="I1252" t="b">
        <v>1</v>
      </c>
    </row>
    <row r="1253" spans="1:9" x14ac:dyDescent="0.25">
      <c r="A1253">
        <v>1251</v>
      </c>
      <c r="B1253">
        <v>0.70721037569629408</v>
      </c>
      <c r="C1253">
        <v>2.3734341663826104</v>
      </c>
      <c r="D1253">
        <v>2.2643011938275506</v>
      </c>
      <c r="E1253">
        <v>2.4027273574044865</v>
      </c>
      <c r="F1253" t="b">
        <v>1</v>
      </c>
      <c r="G1253" t="b">
        <v>0</v>
      </c>
      <c r="H1253" t="b">
        <v>0</v>
      </c>
      <c r="I1253" t="b">
        <v>1</v>
      </c>
    </row>
    <row r="1254" spans="1:9" x14ac:dyDescent="0.25">
      <c r="A1254">
        <v>1252</v>
      </c>
      <c r="B1254">
        <v>1.7685427586197595E-10</v>
      </c>
      <c r="C1254">
        <v>0.39528587726708775</v>
      </c>
      <c r="D1254">
        <v>2.1346736876454093</v>
      </c>
      <c r="E1254">
        <v>2.2828624809703248E-2</v>
      </c>
      <c r="F1254" t="b">
        <v>1</v>
      </c>
      <c r="G1254" t="b">
        <v>1</v>
      </c>
      <c r="H1254" t="b">
        <v>1</v>
      </c>
      <c r="I1254" t="b">
        <v>1</v>
      </c>
    </row>
    <row r="1255" spans="1:9" x14ac:dyDescent="0.25">
      <c r="A1255">
        <v>1253</v>
      </c>
      <c r="B1255">
        <v>1.4730209139932428E-10</v>
      </c>
      <c r="C1255">
        <v>0.56194682325094236</v>
      </c>
      <c r="D1255">
        <v>1.3233246890055672E-2</v>
      </c>
      <c r="E1255">
        <v>7.6011890584570972E-3</v>
      </c>
      <c r="F1255" t="b">
        <v>1</v>
      </c>
      <c r="G1255" t="b">
        <v>1</v>
      </c>
      <c r="H1255" t="b">
        <v>1</v>
      </c>
      <c r="I1255" t="b">
        <v>1</v>
      </c>
    </row>
    <row r="1256" spans="1:9" x14ac:dyDescent="0.25">
      <c r="A1256">
        <v>1254</v>
      </c>
      <c r="B1256">
        <v>3.8193973981572624E-7</v>
      </c>
      <c r="C1256">
        <v>1.7841970115828196</v>
      </c>
      <c r="D1256">
        <v>0.65051124542767902</v>
      </c>
      <c r="E1256">
        <v>7.6333091302642324E-4</v>
      </c>
      <c r="F1256" t="b">
        <v>1</v>
      </c>
      <c r="G1256" t="b">
        <v>0</v>
      </c>
      <c r="H1256" t="b">
        <v>1</v>
      </c>
      <c r="I1256" t="b">
        <v>1</v>
      </c>
    </row>
    <row r="1257" spans="1:9" x14ac:dyDescent="0.25">
      <c r="A1257">
        <v>1255</v>
      </c>
      <c r="B1257">
        <v>4.7572890000866144E-9</v>
      </c>
      <c r="C1257">
        <v>1.7600190269395644</v>
      </c>
      <c r="D1257">
        <v>0.45444430582609002</v>
      </c>
      <c r="E1257">
        <v>1.3492807248710029E-2</v>
      </c>
      <c r="F1257" t="b">
        <v>1</v>
      </c>
      <c r="G1257" t="b">
        <v>1</v>
      </c>
      <c r="H1257" t="b">
        <v>1</v>
      </c>
      <c r="I1257" t="b">
        <v>1</v>
      </c>
    </row>
    <row r="1258" spans="1:9" x14ac:dyDescent="0.25">
      <c r="A1258">
        <v>1256</v>
      </c>
      <c r="B1258">
        <v>2.4405213762826023E-2</v>
      </c>
      <c r="C1258">
        <v>2.1494296192978712</v>
      </c>
      <c r="D1258">
        <v>1.7741367632381913</v>
      </c>
      <c r="E1258">
        <v>1.9824866794379554</v>
      </c>
      <c r="F1258" t="b">
        <v>1</v>
      </c>
      <c r="G1258" t="b">
        <v>0</v>
      </c>
      <c r="H1258" t="b">
        <v>1</v>
      </c>
      <c r="I1258" t="b">
        <v>1</v>
      </c>
    </row>
    <row r="1259" spans="1:9" x14ac:dyDescent="0.25">
      <c r="A1259">
        <v>1257</v>
      </c>
      <c r="B1259">
        <v>1.687636238650359E-11</v>
      </c>
      <c r="C1259">
        <v>2.186155679128698</v>
      </c>
      <c r="D1259">
        <v>1.2555131173771117</v>
      </c>
      <c r="E1259">
        <v>4.559222647202087E-3</v>
      </c>
      <c r="F1259" t="b">
        <v>1</v>
      </c>
      <c r="G1259" t="b">
        <v>0</v>
      </c>
      <c r="H1259" t="b">
        <v>1</v>
      </c>
      <c r="I1259" t="b">
        <v>1</v>
      </c>
    </row>
    <row r="1260" spans="1:9" x14ac:dyDescent="0.25">
      <c r="A1260">
        <v>1258</v>
      </c>
      <c r="B1260">
        <v>2.4452300398453489E-7</v>
      </c>
      <c r="C1260">
        <v>1.9446109091051742</v>
      </c>
      <c r="D1260">
        <v>1.6988191598641422</v>
      </c>
      <c r="E1260">
        <v>0.44592151036740824</v>
      </c>
      <c r="F1260" t="b">
        <v>1</v>
      </c>
      <c r="G1260" t="b">
        <v>0</v>
      </c>
      <c r="H1260" t="b">
        <v>1</v>
      </c>
      <c r="I1260" t="b">
        <v>1</v>
      </c>
    </row>
    <row r="1261" spans="1:9" x14ac:dyDescent="0.25">
      <c r="A1261">
        <v>1259</v>
      </c>
      <c r="B1261">
        <v>4.1999238276186721E-18</v>
      </c>
      <c r="C1261">
        <v>0.30854416503901544</v>
      </c>
      <c r="D1261">
        <v>3.6770749191840389E-2</v>
      </c>
      <c r="E1261">
        <v>8.6491761815232218E-5</v>
      </c>
      <c r="F1261" t="b">
        <v>1</v>
      </c>
      <c r="G1261" t="b">
        <v>1</v>
      </c>
      <c r="H1261" t="b">
        <v>1</v>
      </c>
      <c r="I1261" t="b">
        <v>1</v>
      </c>
    </row>
    <row r="1262" spans="1:9" x14ac:dyDescent="0.25">
      <c r="A1262">
        <v>1260</v>
      </c>
      <c r="B1262">
        <v>3.0880856470539322E-10</v>
      </c>
      <c r="C1262">
        <v>1.0715751808761393</v>
      </c>
      <c r="D1262">
        <v>0.69445396259132297</v>
      </c>
      <c r="E1262">
        <v>3.2670305319465352E-3</v>
      </c>
      <c r="F1262" t="b">
        <v>1</v>
      </c>
      <c r="G1262" t="b">
        <v>1</v>
      </c>
      <c r="H1262" t="b">
        <v>1</v>
      </c>
      <c r="I1262" t="b">
        <v>1</v>
      </c>
    </row>
    <row r="1263" spans="1:9" x14ac:dyDescent="0.25">
      <c r="A1263">
        <v>1261</v>
      </c>
      <c r="B1263">
        <v>0.48530275878184259</v>
      </c>
      <c r="C1263">
        <v>1.9729264555432156</v>
      </c>
      <c r="D1263">
        <v>1.8032169038034402</v>
      </c>
      <c r="E1263">
        <v>1.7147735398430199</v>
      </c>
      <c r="F1263" t="b">
        <v>1</v>
      </c>
      <c r="G1263" t="b">
        <v>0</v>
      </c>
      <c r="H1263" t="b">
        <v>1</v>
      </c>
      <c r="I1263" t="b">
        <v>1</v>
      </c>
    </row>
    <row r="1264" spans="1:9" x14ac:dyDescent="0.25">
      <c r="A1264">
        <v>1262</v>
      </c>
      <c r="B1264">
        <v>8.883687850907826E-11</v>
      </c>
      <c r="C1264">
        <v>0.7021795787624695</v>
      </c>
      <c r="D1264">
        <v>1.0095152764697966</v>
      </c>
      <c r="E1264">
        <v>5.6737493860607811E-3</v>
      </c>
      <c r="F1264" t="b">
        <v>1</v>
      </c>
      <c r="G1264" t="b">
        <v>1</v>
      </c>
      <c r="H1264" t="b">
        <v>0</v>
      </c>
      <c r="I1264" t="b">
        <v>1</v>
      </c>
    </row>
    <row r="1265" spans="1:9" x14ac:dyDescent="0.25">
      <c r="A1265">
        <v>1263</v>
      </c>
      <c r="B1265">
        <v>6.2116526734564363E-7</v>
      </c>
      <c r="C1265">
        <v>1.6818775309563123</v>
      </c>
      <c r="D1265">
        <v>1.0144965792623204</v>
      </c>
      <c r="E1265">
        <v>7.5062194604988454E-3</v>
      </c>
      <c r="F1265" t="b">
        <v>1</v>
      </c>
      <c r="G1265" t="b">
        <v>0</v>
      </c>
      <c r="H1265" t="b">
        <v>1</v>
      </c>
      <c r="I1265" t="b">
        <v>1</v>
      </c>
    </row>
    <row r="1266" spans="1:9" x14ac:dyDescent="0.25">
      <c r="A1266">
        <v>1264</v>
      </c>
      <c r="B1266">
        <v>1.3029917755137909E-13</v>
      </c>
      <c r="C1266">
        <v>1.3745284207667603</v>
      </c>
      <c r="D1266">
        <v>0.31576786090653008</v>
      </c>
      <c r="E1266">
        <v>7.4582881101400099E-4</v>
      </c>
      <c r="F1266" t="b">
        <v>1</v>
      </c>
      <c r="G1266" t="b">
        <v>0</v>
      </c>
      <c r="H1266" t="b">
        <v>1</v>
      </c>
      <c r="I1266" t="b">
        <v>1</v>
      </c>
    </row>
    <row r="1267" spans="1:9" x14ac:dyDescent="0.25">
      <c r="A1267">
        <v>1265</v>
      </c>
      <c r="B1267">
        <v>0.49970560365112071</v>
      </c>
      <c r="C1267">
        <v>1.0674750059688773</v>
      </c>
      <c r="D1267">
        <v>0.65592581334801303</v>
      </c>
      <c r="E1267">
        <v>0.73598852409031168</v>
      </c>
      <c r="F1267" t="b">
        <v>0</v>
      </c>
      <c r="G1267" t="b">
        <v>1</v>
      </c>
      <c r="H1267" t="b">
        <v>1</v>
      </c>
      <c r="I1267" t="b">
        <v>1</v>
      </c>
    </row>
    <row r="1268" spans="1:9" x14ac:dyDescent="0.25">
      <c r="A1268">
        <v>1266</v>
      </c>
      <c r="B1268">
        <v>2.2790779452341068E-2</v>
      </c>
      <c r="C1268">
        <v>0.48962777986160644</v>
      </c>
      <c r="D1268">
        <v>0.97154547893312182</v>
      </c>
      <c r="E1268">
        <v>0.2994372462740017</v>
      </c>
      <c r="F1268" t="b">
        <v>1</v>
      </c>
      <c r="G1268" t="b">
        <v>0</v>
      </c>
      <c r="H1268" t="b">
        <v>0</v>
      </c>
      <c r="I1268" t="b">
        <v>1</v>
      </c>
    </row>
    <row r="1269" spans="1:9" x14ac:dyDescent="0.25">
      <c r="A1269">
        <v>1267</v>
      </c>
      <c r="B1269">
        <v>2.39384967358165E-10</v>
      </c>
      <c r="C1269">
        <v>1.5846135445181901</v>
      </c>
      <c r="D1269">
        <v>0.25687143330553514</v>
      </c>
      <c r="E1269">
        <v>6.6042554375970782E-3</v>
      </c>
      <c r="F1269" t="b">
        <v>1</v>
      </c>
      <c r="G1269" t="b">
        <v>1</v>
      </c>
      <c r="H1269" t="b">
        <v>1</v>
      </c>
      <c r="I1269" t="b">
        <v>1</v>
      </c>
    </row>
    <row r="1270" spans="1:9" x14ac:dyDescent="0.25">
      <c r="A1270">
        <v>1268</v>
      </c>
      <c r="B1270">
        <v>1.0315712139956661</v>
      </c>
      <c r="C1270">
        <v>2.8383429605403134</v>
      </c>
      <c r="D1270">
        <v>1.23948696302699</v>
      </c>
      <c r="E1270">
        <v>2.3350717480868406</v>
      </c>
      <c r="F1270" t="b">
        <v>0</v>
      </c>
      <c r="G1270" t="b">
        <v>0</v>
      </c>
      <c r="H1270" t="b">
        <v>0</v>
      </c>
      <c r="I1270" t="b">
        <v>0</v>
      </c>
    </row>
    <row r="1271" spans="1:9" x14ac:dyDescent="0.25">
      <c r="A1271">
        <v>1269</v>
      </c>
      <c r="B1271">
        <v>7.1901122129565093E-2</v>
      </c>
      <c r="C1271">
        <v>1.938018202425654</v>
      </c>
      <c r="D1271">
        <v>1.0516438613749162</v>
      </c>
      <c r="E1271">
        <v>0.98614750797997131</v>
      </c>
      <c r="F1271" t="b">
        <v>1</v>
      </c>
      <c r="G1271" t="b">
        <v>1</v>
      </c>
      <c r="H1271" t="b">
        <v>0</v>
      </c>
      <c r="I1271" t="b">
        <v>0</v>
      </c>
    </row>
    <row r="1272" spans="1:9" x14ac:dyDescent="0.25">
      <c r="A1272">
        <v>1270</v>
      </c>
      <c r="B1272">
        <v>6.1973674524166472E-3</v>
      </c>
      <c r="C1272">
        <v>2.5803747829661079</v>
      </c>
      <c r="D1272">
        <v>0.5103129066305494</v>
      </c>
      <c r="E1272">
        <v>0.68742053566853678</v>
      </c>
      <c r="F1272" t="b">
        <v>1</v>
      </c>
      <c r="G1272" t="b">
        <v>1</v>
      </c>
      <c r="H1272" t="b">
        <v>1</v>
      </c>
      <c r="I1272" t="b">
        <v>1</v>
      </c>
    </row>
    <row r="1273" spans="1:9" x14ac:dyDescent="0.25">
      <c r="A1273">
        <v>1271</v>
      </c>
      <c r="B1273">
        <v>2.7072152340862351E-16</v>
      </c>
      <c r="C1273">
        <v>0.31902618964509033</v>
      </c>
      <c r="D1273">
        <v>1.7493192378850678E-2</v>
      </c>
      <c r="E1273">
        <v>3.7574551301963949E-4</v>
      </c>
      <c r="F1273" t="b">
        <v>1</v>
      </c>
      <c r="G1273" t="b">
        <v>1</v>
      </c>
      <c r="H1273" t="b">
        <v>1</v>
      </c>
      <c r="I1273" t="b">
        <v>1</v>
      </c>
    </row>
    <row r="1274" spans="1:9" x14ac:dyDescent="0.25">
      <c r="A1274">
        <v>1272</v>
      </c>
      <c r="B1274">
        <v>0.47338054398591839</v>
      </c>
      <c r="C1274">
        <v>1.6982966916816256</v>
      </c>
      <c r="D1274">
        <v>1.3567895739450213</v>
      </c>
      <c r="E1274">
        <v>1.2522556620791196</v>
      </c>
      <c r="F1274" t="b">
        <v>1</v>
      </c>
      <c r="G1274" t="b">
        <v>0</v>
      </c>
      <c r="H1274" t="b">
        <v>0</v>
      </c>
      <c r="I1274" t="b">
        <v>1</v>
      </c>
    </row>
    <row r="1275" spans="1:9" x14ac:dyDescent="0.25">
      <c r="A1275">
        <v>1273</v>
      </c>
      <c r="B1275">
        <v>1.5719628891637137E-7</v>
      </c>
      <c r="C1275">
        <v>0.68331554833395725</v>
      </c>
      <c r="D1275">
        <v>0.62223530412004668</v>
      </c>
      <c r="E1275">
        <v>3.0071610529067396E-2</v>
      </c>
      <c r="F1275" t="b">
        <v>1</v>
      </c>
      <c r="G1275" t="b">
        <v>1</v>
      </c>
      <c r="H1275" t="b">
        <v>1</v>
      </c>
      <c r="I1275" t="b">
        <v>1</v>
      </c>
    </row>
    <row r="1276" spans="1:9" x14ac:dyDescent="0.25">
      <c r="A1276">
        <v>1274</v>
      </c>
      <c r="B1276">
        <v>5.81650031433104E-8</v>
      </c>
      <c r="C1276">
        <v>2.5180170488373692</v>
      </c>
      <c r="D1276">
        <v>1.4994717588801412</v>
      </c>
      <c r="E1276">
        <v>5.1252563985283078E-2</v>
      </c>
      <c r="F1276" t="b">
        <v>1</v>
      </c>
      <c r="G1276" t="b">
        <v>0</v>
      </c>
      <c r="H1276" t="b">
        <v>1</v>
      </c>
      <c r="I1276" t="b">
        <v>1</v>
      </c>
    </row>
    <row r="1277" spans="1:9" x14ac:dyDescent="0.25">
      <c r="A1277">
        <v>1275</v>
      </c>
      <c r="B1277">
        <v>8.8922533047778619E-4</v>
      </c>
      <c r="C1277">
        <v>2.1627416773818311</v>
      </c>
      <c r="D1277">
        <v>1.988189665857129</v>
      </c>
      <c r="E1277">
        <v>0.64483458145650008</v>
      </c>
      <c r="F1277" t="b">
        <v>1</v>
      </c>
      <c r="G1277" t="b">
        <v>1</v>
      </c>
      <c r="H1277" t="b">
        <v>1</v>
      </c>
      <c r="I1277" t="b">
        <v>1</v>
      </c>
    </row>
    <row r="1278" spans="1:9" x14ac:dyDescent="0.25">
      <c r="A1278">
        <v>1276</v>
      </c>
      <c r="B1278">
        <v>1.2692266423596434</v>
      </c>
      <c r="C1278">
        <v>1.8604621769630918</v>
      </c>
      <c r="D1278">
        <v>1.7167144414886704</v>
      </c>
      <c r="E1278">
        <v>1.6188109089892431</v>
      </c>
      <c r="F1278" t="b">
        <v>0</v>
      </c>
      <c r="G1278" t="b">
        <v>0</v>
      </c>
      <c r="H1278" t="b">
        <v>0</v>
      </c>
      <c r="I1278" t="b">
        <v>0</v>
      </c>
    </row>
    <row r="1279" spans="1:9" x14ac:dyDescent="0.25">
      <c r="A1279">
        <v>1277</v>
      </c>
      <c r="B1279">
        <v>0.12448847531495322</v>
      </c>
      <c r="C1279">
        <v>2.1403137564373296</v>
      </c>
      <c r="D1279">
        <v>1.891755444491048</v>
      </c>
      <c r="E1279">
        <v>1.4879670883220588</v>
      </c>
      <c r="F1279" t="b">
        <v>1</v>
      </c>
      <c r="G1279" t="b">
        <v>0</v>
      </c>
      <c r="H1279" t="b">
        <v>1</v>
      </c>
      <c r="I1279" t="b">
        <v>1</v>
      </c>
    </row>
    <row r="1280" spans="1:9" x14ac:dyDescent="0.25">
      <c r="A1280">
        <v>1278</v>
      </c>
      <c r="B1280">
        <v>6.3361118483531377E-8</v>
      </c>
      <c r="C1280">
        <v>1.6583770962920534</v>
      </c>
      <c r="D1280">
        <v>0.30866978904504844</v>
      </c>
      <c r="E1280">
        <v>2.5590346669821028E-2</v>
      </c>
      <c r="F1280" t="b">
        <v>1</v>
      </c>
      <c r="G1280" t="b">
        <v>1</v>
      </c>
      <c r="H1280" t="b">
        <v>1</v>
      </c>
      <c r="I1280" t="b">
        <v>1</v>
      </c>
    </row>
    <row r="1281" spans="1:9" x14ac:dyDescent="0.25">
      <c r="A1281">
        <v>1279</v>
      </c>
      <c r="B1281">
        <v>5.894637614025852E-7</v>
      </c>
      <c r="C1281">
        <v>1.8719628433499822</v>
      </c>
      <c r="D1281">
        <v>2.4644233434669718</v>
      </c>
      <c r="E1281">
        <v>0.43484839712423018</v>
      </c>
      <c r="F1281" t="b">
        <v>1</v>
      </c>
      <c r="G1281" t="b">
        <v>1</v>
      </c>
      <c r="H1281" t="b">
        <v>1</v>
      </c>
      <c r="I1281" t="b">
        <v>1</v>
      </c>
    </row>
    <row r="1282" spans="1:9" x14ac:dyDescent="0.25">
      <c r="A1282">
        <v>1280</v>
      </c>
      <c r="B1282">
        <v>0.98690943595372449</v>
      </c>
      <c r="C1282">
        <v>1.9572716154392098</v>
      </c>
      <c r="D1282">
        <v>2.5602071454700832</v>
      </c>
      <c r="E1282">
        <v>0.83081507199006932</v>
      </c>
      <c r="F1282" t="b">
        <v>0</v>
      </c>
      <c r="G1282" t="b">
        <v>1</v>
      </c>
      <c r="H1282" t="b">
        <v>1</v>
      </c>
      <c r="I1282" t="b">
        <v>0</v>
      </c>
    </row>
    <row r="1283" spans="1:9" x14ac:dyDescent="0.25">
      <c r="A1283">
        <v>1281</v>
      </c>
      <c r="B1283">
        <v>1.8181910492884577E-14</v>
      </c>
      <c r="C1283">
        <v>0.52881136455219746</v>
      </c>
      <c r="D1283">
        <v>1.93814872603018E-2</v>
      </c>
      <c r="E1283">
        <v>1.7474864639130002E-3</v>
      </c>
      <c r="F1283" t="b">
        <v>1</v>
      </c>
      <c r="G1283" t="b">
        <v>1</v>
      </c>
      <c r="H1283" t="b">
        <v>1</v>
      </c>
      <c r="I1283" t="b">
        <v>1</v>
      </c>
    </row>
    <row r="1284" spans="1:9" x14ac:dyDescent="0.25">
      <c r="A1284">
        <v>1282</v>
      </c>
      <c r="B1284">
        <v>2.1340485737096947E-6</v>
      </c>
      <c r="C1284">
        <v>0.70273930045968624</v>
      </c>
      <c r="D1284">
        <v>0.27160772969833424</v>
      </c>
      <c r="E1284">
        <v>0.25585430456092467</v>
      </c>
      <c r="F1284" t="b">
        <v>1</v>
      </c>
      <c r="G1284" t="b">
        <v>1</v>
      </c>
      <c r="H1284" t="b">
        <v>1</v>
      </c>
      <c r="I1284" t="b">
        <v>1</v>
      </c>
    </row>
    <row r="1285" spans="1:9" x14ac:dyDescent="0.25">
      <c r="A1285">
        <v>1283</v>
      </c>
      <c r="B1285">
        <v>1.8351518356579406E-6</v>
      </c>
      <c r="C1285">
        <v>2.6449265204110874</v>
      </c>
      <c r="D1285">
        <v>1.7626108084833565</v>
      </c>
      <c r="E1285">
        <v>4.1513414404596542E-2</v>
      </c>
      <c r="F1285" t="b">
        <v>1</v>
      </c>
      <c r="G1285" t="b">
        <v>0</v>
      </c>
      <c r="H1285" t="b">
        <v>1</v>
      </c>
      <c r="I1285" t="b">
        <v>1</v>
      </c>
    </row>
    <row r="1286" spans="1:9" x14ac:dyDescent="0.25">
      <c r="A1286">
        <v>1284</v>
      </c>
      <c r="B1286">
        <v>7.3644454566277273E-2</v>
      </c>
      <c r="C1286">
        <v>0.44558361766562288</v>
      </c>
      <c r="D1286">
        <v>0.24758861534175106</v>
      </c>
      <c r="E1286">
        <v>1.0483105682377332</v>
      </c>
      <c r="F1286" t="b">
        <v>1</v>
      </c>
      <c r="G1286" t="b">
        <v>1</v>
      </c>
      <c r="H1286" t="b">
        <v>1</v>
      </c>
      <c r="I1286" t="b">
        <v>1</v>
      </c>
    </row>
    <row r="1287" spans="1:9" x14ac:dyDescent="0.25">
      <c r="A1287">
        <v>1285</v>
      </c>
      <c r="B1287">
        <v>0.6640652786463126</v>
      </c>
      <c r="C1287">
        <v>2.4559243081007818</v>
      </c>
      <c r="D1287">
        <v>1.6575201604877896</v>
      </c>
      <c r="E1287">
        <v>1.6290411033176253</v>
      </c>
      <c r="F1287" t="b">
        <v>1</v>
      </c>
      <c r="G1287" t="b">
        <v>0</v>
      </c>
      <c r="H1287" t="b">
        <v>0</v>
      </c>
      <c r="I1287" t="b">
        <v>1</v>
      </c>
    </row>
    <row r="1288" spans="1:9" x14ac:dyDescent="0.25">
      <c r="A1288">
        <v>1286</v>
      </c>
      <c r="B1288">
        <v>3.8933897086014316E-3</v>
      </c>
      <c r="C1288">
        <v>1.9796351274405923</v>
      </c>
      <c r="D1288">
        <v>1.8197451975854582</v>
      </c>
      <c r="E1288">
        <v>0.87030947495540945</v>
      </c>
      <c r="F1288" t="b">
        <v>1</v>
      </c>
      <c r="G1288" t="b">
        <v>1</v>
      </c>
      <c r="H1288" t="b">
        <v>1</v>
      </c>
      <c r="I1288" t="b">
        <v>1</v>
      </c>
    </row>
    <row r="1289" spans="1:9" x14ac:dyDescent="0.25">
      <c r="A1289">
        <v>1287</v>
      </c>
      <c r="B1289">
        <v>6.8795273627188539E-7</v>
      </c>
      <c r="C1289">
        <v>1.9940534679812405</v>
      </c>
      <c r="D1289">
        <v>1.6452210008365498</v>
      </c>
      <c r="E1289">
        <v>3.2467181904544451E-2</v>
      </c>
      <c r="F1289" t="b">
        <v>1</v>
      </c>
      <c r="G1289" t="b">
        <v>0</v>
      </c>
      <c r="H1289" t="b">
        <v>1</v>
      </c>
      <c r="I1289" t="b">
        <v>1</v>
      </c>
    </row>
    <row r="1290" spans="1:9" x14ac:dyDescent="0.25">
      <c r="A1290">
        <v>1288</v>
      </c>
      <c r="B1290">
        <v>6.323329790566083E-14</v>
      </c>
      <c r="C1290">
        <v>2.4688119905982318E-2</v>
      </c>
      <c r="D1290">
        <v>0.1181727254074639</v>
      </c>
      <c r="E1290">
        <v>1.6124347383841841E-3</v>
      </c>
      <c r="F1290" t="b">
        <v>1</v>
      </c>
      <c r="G1290" t="b">
        <v>1</v>
      </c>
      <c r="H1290" t="b">
        <v>1</v>
      </c>
      <c r="I1290" t="b">
        <v>1</v>
      </c>
    </row>
    <row r="1291" spans="1:9" x14ac:dyDescent="0.25">
      <c r="A1291">
        <v>1289</v>
      </c>
      <c r="B1291">
        <v>3.5099629082944236E-11</v>
      </c>
      <c r="C1291">
        <v>0.63705891805462023</v>
      </c>
      <c r="D1291">
        <v>0.54448956293159012</v>
      </c>
      <c r="E1291">
        <v>1.8367038958749136E-3</v>
      </c>
      <c r="F1291" t="b">
        <v>1</v>
      </c>
      <c r="G1291" t="b">
        <v>0</v>
      </c>
      <c r="H1291" t="b">
        <v>1</v>
      </c>
      <c r="I1291" t="b">
        <v>1</v>
      </c>
    </row>
    <row r="1292" spans="1:9" x14ac:dyDescent="0.25">
      <c r="A1292">
        <v>1290</v>
      </c>
      <c r="B1292">
        <v>1.8077869086018255E-4</v>
      </c>
      <c r="C1292">
        <v>2.4450945586312338</v>
      </c>
      <c r="D1292">
        <v>1.8017233792074547</v>
      </c>
      <c r="E1292">
        <v>0.16265125288498367</v>
      </c>
      <c r="F1292" t="b">
        <v>1</v>
      </c>
      <c r="G1292" t="b">
        <v>0</v>
      </c>
      <c r="H1292" t="b">
        <v>0</v>
      </c>
      <c r="I1292" t="b">
        <v>1</v>
      </c>
    </row>
    <row r="1293" spans="1:9" x14ac:dyDescent="0.25">
      <c r="A1293">
        <v>1291</v>
      </c>
      <c r="B1293">
        <v>3.1743781145212865E-9</v>
      </c>
      <c r="C1293">
        <v>0.80782223207236992</v>
      </c>
      <c r="D1293">
        <v>1.1597818099705566</v>
      </c>
      <c r="E1293">
        <v>4.8952653786906155E-3</v>
      </c>
      <c r="F1293" t="b">
        <v>1</v>
      </c>
      <c r="G1293" t="b">
        <v>0</v>
      </c>
      <c r="H1293" t="b">
        <v>0</v>
      </c>
      <c r="I1293" t="b">
        <v>1</v>
      </c>
    </row>
    <row r="1294" spans="1:9" x14ac:dyDescent="0.25">
      <c r="A1294">
        <v>1292</v>
      </c>
      <c r="B1294">
        <v>3.1108549026902404E-3</v>
      </c>
      <c r="C1294">
        <v>2.3490997196256558</v>
      </c>
      <c r="D1294">
        <v>1.986942825658605</v>
      </c>
      <c r="E1294">
        <v>1.3452477079076139</v>
      </c>
      <c r="F1294" t="b">
        <v>1</v>
      </c>
      <c r="G1294" t="b">
        <v>0</v>
      </c>
      <c r="H1294" t="b">
        <v>0</v>
      </c>
      <c r="I1294" t="b">
        <v>1</v>
      </c>
    </row>
    <row r="1295" spans="1:9" x14ac:dyDescent="0.25">
      <c r="A1295">
        <v>1293</v>
      </c>
      <c r="B1295">
        <v>8.0447515385033405E-2</v>
      </c>
      <c r="C1295">
        <v>1.8214141446642174</v>
      </c>
      <c r="D1295">
        <v>1.4360660980613202</v>
      </c>
      <c r="E1295">
        <v>0.28458102549547309</v>
      </c>
      <c r="F1295" t="b">
        <v>1</v>
      </c>
      <c r="G1295" t="b">
        <v>0</v>
      </c>
      <c r="H1295" t="b">
        <v>0</v>
      </c>
      <c r="I1295" t="b">
        <v>1</v>
      </c>
    </row>
    <row r="1296" spans="1:9" x14ac:dyDescent="0.25">
      <c r="A1296">
        <v>1294</v>
      </c>
      <c r="B1296">
        <v>1.1686222100913723E-3</v>
      </c>
      <c r="C1296">
        <v>1.7834128295411751</v>
      </c>
      <c r="D1296">
        <v>1.7840711108128735</v>
      </c>
      <c r="E1296">
        <v>1.2164326874179512</v>
      </c>
      <c r="F1296" t="b">
        <v>1</v>
      </c>
      <c r="G1296" t="b">
        <v>0</v>
      </c>
      <c r="H1296" t="b">
        <v>0</v>
      </c>
      <c r="I1296" t="b">
        <v>1</v>
      </c>
    </row>
    <row r="1297" spans="1:9" x14ac:dyDescent="0.25">
      <c r="A1297">
        <v>1295</v>
      </c>
      <c r="B1297">
        <v>1.0179067483778082E-10</v>
      </c>
      <c r="C1297">
        <v>0.46296419617854129</v>
      </c>
      <c r="D1297">
        <v>0.41352026326531233</v>
      </c>
      <c r="E1297">
        <v>2.8347885428427946E-3</v>
      </c>
      <c r="F1297" t="b">
        <v>1</v>
      </c>
      <c r="G1297" t="b">
        <v>1</v>
      </c>
      <c r="H1297" t="b">
        <v>1</v>
      </c>
      <c r="I1297" t="b">
        <v>1</v>
      </c>
    </row>
    <row r="1298" spans="1:9" x14ac:dyDescent="0.25">
      <c r="A1298">
        <v>1296</v>
      </c>
      <c r="B1298">
        <v>0.5697188164446394</v>
      </c>
      <c r="C1298">
        <v>2.7114567775168288</v>
      </c>
      <c r="D1298">
        <v>2.3094823957333199</v>
      </c>
      <c r="E1298">
        <v>1.9015032319968321</v>
      </c>
      <c r="F1298" t="b">
        <v>1</v>
      </c>
      <c r="G1298" t="b">
        <v>0</v>
      </c>
      <c r="H1298" t="b">
        <v>1</v>
      </c>
      <c r="I1298" t="b">
        <v>1</v>
      </c>
    </row>
    <row r="1299" spans="1:9" x14ac:dyDescent="0.25">
      <c r="A1299">
        <v>1297</v>
      </c>
      <c r="B1299">
        <v>0.50840249803868032</v>
      </c>
      <c r="C1299">
        <v>0.36953446121561334</v>
      </c>
      <c r="D1299">
        <v>0.38434472377161538</v>
      </c>
      <c r="E1299">
        <v>0.81119633881608233</v>
      </c>
      <c r="F1299" t="b">
        <v>1</v>
      </c>
      <c r="G1299" t="b">
        <v>0</v>
      </c>
      <c r="H1299" t="b">
        <v>0</v>
      </c>
      <c r="I1299" t="b">
        <v>1</v>
      </c>
    </row>
    <row r="1300" spans="1:9" x14ac:dyDescent="0.25">
      <c r="A1300">
        <v>1298</v>
      </c>
      <c r="B1300">
        <v>1.3370788149210392E-18</v>
      </c>
      <c r="C1300">
        <v>0.44316891475699993</v>
      </c>
      <c r="D1300">
        <v>6.7897054250420632E-3</v>
      </c>
      <c r="E1300">
        <v>4.4142750018795443E-6</v>
      </c>
      <c r="F1300" t="b">
        <v>1</v>
      </c>
      <c r="G1300" t="b">
        <v>1</v>
      </c>
      <c r="H1300" t="b">
        <v>1</v>
      </c>
      <c r="I1300" t="b">
        <v>1</v>
      </c>
    </row>
    <row r="1301" spans="1:9" x14ac:dyDescent="0.25">
      <c r="A1301">
        <v>1299</v>
      </c>
      <c r="B1301">
        <v>0.26316162344817795</v>
      </c>
      <c r="C1301">
        <v>2.3165467729839593</v>
      </c>
      <c r="D1301">
        <v>2.6786716037142306</v>
      </c>
      <c r="E1301">
        <v>1.498425512175666</v>
      </c>
      <c r="F1301" t="b">
        <v>0</v>
      </c>
      <c r="G1301" t="b">
        <v>0</v>
      </c>
      <c r="H1301" t="b">
        <v>0</v>
      </c>
      <c r="I1301" t="b">
        <v>0</v>
      </c>
    </row>
    <row r="1302" spans="1:9" x14ac:dyDescent="0.25">
      <c r="A1302">
        <v>1300</v>
      </c>
      <c r="B1302">
        <v>0.99971919223056505</v>
      </c>
      <c r="C1302">
        <v>2.2974319449904841</v>
      </c>
      <c r="D1302">
        <v>1.9760756269701933</v>
      </c>
      <c r="E1302">
        <v>0.45879176787632137</v>
      </c>
      <c r="F1302" t="b">
        <v>1</v>
      </c>
      <c r="G1302" t="b">
        <v>1</v>
      </c>
      <c r="H1302" t="b">
        <v>0</v>
      </c>
      <c r="I1302" t="b">
        <v>1</v>
      </c>
    </row>
    <row r="1303" spans="1:9" x14ac:dyDescent="0.25">
      <c r="A1303">
        <v>1301</v>
      </c>
      <c r="B1303">
        <v>1.6265962111624015E-21</v>
      </c>
      <c r="C1303">
        <v>0.93832154813987101</v>
      </c>
      <c r="D1303">
        <v>0.13330154342645972</v>
      </c>
      <c r="E1303">
        <v>4.7621695800726535E-5</v>
      </c>
      <c r="F1303" t="b">
        <v>1</v>
      </c>
      <c r="G1303" t="b">
        <v>1</v>
      </c>
      <c r="H1303" t="b">
        <v>1</v>
      </c>
      <c r="I1303" t="b">
        <v>1</v>
      </c>
    </row>
    <row r="1304" spans="1:9" x14ac:dyDescent="0.25">
      <c r="A1304">
        <v>1302</v>
      </c>
      <c r="B1304">
        <v>1.5633468020391814E-9</v>
      </c>
      <c r="C1304">
        <v>2.1313111930170319</v>
      </c>
      <c r="D1304">
        <v>1.0824785332307565</v>
      </c>
      <c r="E1304">
        <v>1.1245285655684655E-2</v>
      </c>
      <c r="F1304" t="b">
        <v>1</v>
      </c>
      <c r="G1304" t="b">
        <v>1</v>
      </c>
      <c r="H1304" t="b">
        <v>1</v>
      </c>
      <c r="I1304" t="b">
        <v>1</v>
      </c>
    </row>
    <row r="1305" spans="1:9" x14ac:dyDescent="0.25">
      <c r="A1305">
        <v>1303</v>
      </c>
      <c r="B1305">
        <v>2.4268980042141178E-2</v>
      </c>
      <c r="C1305">
        <v>1.4169507370431207</v>
      </c>
      <c r="D1305">
        <v>2.0523728385861286</v>
      </c>
      <c r="E1305">
        <v>1.3602524751904508</v>
      </c>
      <c r="F1305" t="b">
        <v>1</v>
      </c>
      <c r="G1305" t="b">
        <v>1</v>
      </c>
      <c r="H1305" t="b">
        <v>1</v>
      </c>
      <c r="I1305" t="b">
        <v>1</v>
      </c>
    </row>
    <row r="1306" spans="1:9" x14ac:dyDescent="0.25">
      <c r="A1306">
        <v>1304</v>
      </c>
      <c r="B1306">
        <v>0.6969554155823966</v>
      </c>
      <c r="C1306">
        <v>2.8004202836743177</v>
      </c>
      <c r="D1306">
        <v>1.9699532313884296</v>
      </c>
      <c r="E1306">
        <v>1.2202596844518165</v>
      </c>
      <c r="F1306" t="b">
        <v>0</v>
      </c>
      <c r="G1306" t="b">
        <v>0</v>
      </c>
      <c r="H1306" t="b">
        <v>0</v>
      </c>
      <c r="I1306" t="b">
        <v>0</v>
      </c>
    </row>
    <row r="1307" spans="1:9" x14ac:dyDescent="0.25">
      <c r="A1307">
        <v>1305</v>
      </c>
      <c r="B1307">
        <v>7.4502307971125318E-6</v>
      </c>
      <c r="C1307">
        <v>1.0858711384572133</v>
      </c>
      <c r="D1307">
        <v>0.46353116157345492</v>
      </c>
      <c r="E1307">
        <v>3.485711795303649E-2</v>
      </c>
      <c r="F1307" t="b">
        <v>1</v>
      </c>
      <c r="G1307" t="b">
        <v>1</v>
      </c>
      <c r="H1307" t="b">
        <v>1</v>
      </c>
      <c r="I1307" t="b">
        <v>1</v>
      </c>
    </row>
    <row r="1308" spans="1:9" x14ac:dyDescent="0.25">
      <c r="A1308">
        <v>1306</v>
      </c>
      <c r="B1308">
        <v>0.44690681790428827</v>
      </c>
      <c r="C1308">
        <v>2.7632875558285446</v>
      </c>
      <c r="D1308">
        <v>1.9279653076961241</v>
      </c>
      <c r="E1308">
        <v>2.4242207105067619</v>
      </c>
      <c r="F1308" t="b">
        <v>1</v>
      </c>
      <c r="G1308" t="b">
        <v>1</v>
      </c>
      <c r="H1308" t="b">
        <v>0</v>
      </c>
      <c r="I1308" t="b">
        <v>0</v>
      </c>
    </row>
    <row r="1309" spans="1:9" x14ac:dyDescent="0.25">
      <c r="A1309">
        <v>1307</v>
      </c>
      <c r="B1309">
        <v>0.51483462832686533</v>
      </c>
      <c r="C1309">
        <v>0.8218397140817093</v>
      </c>
      <c r="D1309">
        <v>1.5086794868138069</v>
      </c>
      <c r="E1309">
        <v>1.8569873617996431</v>
      </c>
      <c r="F1309" t="b">
        <v>1</v>
      </c>
      <c r="G1309" t="b">
        <v>0</v>
      </c>
      <c r="H1309" t="b">
        <v>0</v>
      </c>
      <c r="I1309" t="b">
        <v>1</v>
      </c>
    </row>
    <row r="1310" spans="1:9" x14ac:dyDescent="0.25">
      <c r="A1310">
        <v>1308</v>
      </c>
      <c r="B1310">
        <v>1.7795378266278476E-3</v>
      </c>
      <c r="C1310">
        <v>2.5490206639468092</v>
      </c>
      <c r="D1310">
        <v>1.7821205834508267</v>
      </c>
      <c r="E1310">
        <v>0.98395847989227403</v>
      </c>
      <c r="F1310" t="b">
        <v>1</v>
      </c>
      <c r="G1310" t="b">
        <v>0</v>
      </c>
      <c r="H1310" t="b">
        <v>0</v>
      </c>
      <c r="I1310" t="b">
        <v>1</v>
      </c>
    </row>
    <row r="1311" spans="1:9" x14ac:dyDescent="0.25">
      <c r="A1311">
        <v>1309</v>
      </c>
      <c r="B1311">
        <v>2.7232626279642993E-5</v>
      </c>
      <c r="C1311">
        <v>1.6097666077751607</v>
      </c>
      <c r="D1311">
        <v>0.78603312945321835</v>
      </c>
      <c r="E1311">
        <v>0.21438077435114031</v>
      </c>
      <c r="F1311" t="b">
        <v>1</v>
      </c>
      <c r="G1311" t="b">
        <v>1</v>
      </c>
      <c r="H1311" t="b">
        <v>1</v>
      </c>
      <c r="I1311" t="b">
        <v>1</v>
      </c>
    </row>
    <row r="1312" spans="1:9" x14ac:dyDescent="0.25">
      <c r="A1312">
        <v>1310</v>
      </c>
      <c r="B1312">
        <v>5.0533047126508095E-8</v>
      </c>
      <c r="C1312">
        <v>1.3378719657769407</v>
      </c>
      <c r="D1312">
        <v>0.81682397000114138</v>
      </c>
      <c r="E1312">
        <v>7.324093329765359E-2</v>
      </c>
      <c r="F1312" t="b">
        <v>1</v>
      </c>
      <c r="G1312" t="b">
        <v>0</v>
      </c>
      <c r="H1312" t="b">
        <v>1</v>
      </c>
      <c r="I1312" t="b">
        <v>1</v>
      </c>
    </row>
    <row r="1313" spans="1:9" x14ac:dyDescent="0.25">
      <c r="A1313">
        <v>1311</v>
      </c>
      <c r="B1313">
        <v>1.7487629121623882E-15</v>
      </c>
      <c r="C1313">
        <v>0.53265898333272421</v>
      </c>
      <c r="D1313">
        <v>0.60788597718039439</v>
      </c>
      <c r="E1313">
        <v>9.5181805298009414E-6</v>
      </c>
      <c r="F1313" t="b">
        <v>1</v>
      </c>
      <c r="G1313" t="b">
        <v>1</v>
      </c>
      <c r="H1313" t="b">
        <v>1</v>
      </c>
      <c r="I1313" t="b">
        <v>1</v>
      </c>
    </row>
    <row r="1314" spans="1:9" x14ac:dyDescent="0.25">
      <c r="A1314">
        <v>1312</v>
      </c>
      <c r="B1314">
        <v>4.6202077802905913E-8</v>
      </c>
      <c r="C1314">
        <v>1.7617443151107031</v>
      </c>
      <c r="D1314">
        <v>0.44265460425134451</v>
      </c>
      <c r="E1314">
        <v>6.8489248133213512E-2</v>
      </c>
      <c r="F1314" t="b">
        <v>1</v>
      </c>
      <c r="G1314" t="b">
        <v>1</v>
      </c>
      <c r="H1314" t="b">
        <v>1</v>
      </c>
      <c r="I1314" t="b">
        <v>1</v>
      </c>
    </row>
    <row r="1315" spans="1:9" x14ac:dyDescent="0.25">
      <c r="A1315">
        <v>1313</v>
      </c>
      <c r="B1315">
        <v>9.6779258429183216E-20</v>
      </c>
      <c r="C1315">
        <v>0.13746478025261033</v>
      </c>
      <c r="D1315">
        <v>0.19559794012812909</v>
      </c>
      <c r="E1315">
        <v>2.3749507760136968E-5</v>
      </c>
      <c r="F1315" t="b">
        <v>1</v>
      </c>
      <c r="G1315" t="b">
        <v>1</v>
      </c>
      <c r="H1315" t="b">
        <v>1</v>
      </c>
      <c r="I1315" t="b">
        <v>1</v>
      </c>
    </row>
    <row r="1316" spans="1:9" x14ac:dyDescent="0.25">
      <c r="A1316">
        <v>1314</v>
      </c>
      <c r="B1316">
        <v>4.2027195813216044E-14</v>
      </c>
      <c r="C1316">
        <v>1.0083202389013552</v>
      </c>
      <c r="D1316">
        <v>5.0811770894906523E-2</v>
      </c>
      <c r="E1316">
        <v>3.4883496499037763E-5</v>
      </c>
      <c r="F1316" t="b">
        <v>1</v>
      </c>
      <c r="G1316" t="b">
        <v>1</v>
      </c>
      <c r="H1316" t="b">
        <v>1</v>
      </c>
      <c r="I1316" t="b">
        <v>1</v>
      </c>
    </row>
    <row r="1317" spans="1:9" x14ac:dyDescent="0.25">
      <c r="A1317">
        <v>1315</v>
      </c>
      <c r="B1317">
        <v>0.23185466755844875</v>
      </c>
      <c r="C1317">
        <v>2.6343109587901203</v>
      </c>
      <c r="D1317">
        <v>2.4594949061708298</v>
      </c>
      <c r="E1317">
        <v>1.0555773969387985</v>
      </c>
      <c r="F1317" t="b">
        <v>0</v>
      </c>
      <c r="G1317" t="b">
        <v>0</v>
      </c>
      <c r="H1317" t="b">
        <v>0</v>
      </c>
      <c r="I1317" t="b">
        <v>1</v>
      </c>
    </row>
    <row r="1318" spans="1:9" x14ac:dyDescent="0.25">
      <c r="A1318">
        <v>1316</v>
      </c>
      <c r="B1318">
        <v>6.430838012120879E-10</v>
      </c>
      <c r="C1318">
        <v>0.54131563426245621</v>
      </c>
      <c r="D1318">
        <v>0.50792507681027077</v>
      </c>
      <c r="E1318">
        <v>3.1217997027903764E-3</v>
      </c>
      <c r="F1318" t="b">
        <v>1</v>
      </c>
      <c r="G1318" t="b">
        <v>1</v>
      </c>
      <c r="H1318" t="b">
        <v>1</v>
      </c>
      <c r="I1318" t="b">
        <v>1</v>
      </c>
    </row>
    <row r="1319" spans="1:9" x14ac:dyDescent="0.25">
      <c r="A1319">
        <v>1317</v>
      </c>
      <c r="B1319">
        <v>5.7450354822496199E-18</v>
      </c>
      <c r="C1319">
        <v>9.0695696376724769E-2</v>
      </c>
      <c r="D1319">
        <v>5.6362846195706084E-3</v>
      </c>
      <c r="E1319">
        <v>5.3880950229024825E-5</v>
      </c>
      <c r="F1319" t="b">
        <v>1</v>
      </c>
      <c r="G1319" t="b">
        <v>1</v>
      </c>
      <c r="H1319" t="b">
        <v>1</v>
      </c>
      <c r="I1319" t="b">
        <v>1</v>
      </c>
    </row>
    <row r="1320" spans="1:9" x14ac:dyDescent="0.25">
      <c r="A1320">
        <v>1318</v>
      </c>
      <c r="B1320">
        <v>0.19097630918224773</v>
      </c>
      <c r="C1320">
        <v>2.4335393599506077</v>
      </c>
      <c r="D1320">
        <v>1.2569736014300439</v>
      </c>
      <c r="E1320">
        <v>1.2546049961812993</v>
      </c>
      <c r="F1320" t="b">
        <v>1</v>
      </c>
      <c r="G1320" t="b">
        <v>0</v>
      </c>
      <c r="H1320" t="b">
        <v>0</v>
      </c>
      <c r="I1320" t="b">
        <v>0</v>
      </c>
    </row>
    <row r="1321" spans="1:9" x14ac:dyDescent="0.25">
      <c r="A1321">
        <v>1319</v>
      </c>
      <c r="B1321">
        <v>2.325926828507501E-6</v>
      </c>
      <c r="C1321">
        <v>1.344978135710575</v>
      </c>
      <c r="D1321">
        <v>0.76791846633000926</v>
      </c>
      <c r="E1321">
        <v>0.36090842135958129</v>
      </c>
      <c r="F1321" t="b">
        <v>1</v>
      </c>
      <c r="G1321" t="b">
        <v>1</v>
      </c>
      <c r="H1321" t="b">
        <v>1</v>
      </c>
      <c r="I1321" t="b">
        <v>1</v>
      </c>
    </row>
    <row r="1322" spans="1:9" x14ac:dyDescent="0.25">
      <c r="A1322">
        <v>1320</v>
      </c>
      <c r="B1322">
        <v>4.6017830597824122E-10</v>
      </c>
      <c r="C1322">
        <v>1.2754652506148438</v>
      </c>
      <c r="D1322">
        <v>0.30211023317773533</v>
      </c>
      <c r="E1322">
        <v>5.5818009932644746E-3</v>
      </c>
      <c r="F1322" t="b">
        <v>1</v>
      </c>
      <c r="G1322" t="b">
        <v>0</v>
      </c>
      <c r="H1322" t="b">
        <v>1</v>
      </c>
      <c r="I1322" t="b">
        <v>1</v>
      </c>
    </row>
    <row r="1323" spans="1:9" x14ac:dyDescent="0.25">
      <c r="A1323">
        <v>1321</v>
      </c>
      <c r="B1323">
        <v>7.5862120951002891E-4</v>
      </c>
      <c r="C1323">
        <v>2.0061911287577421</v>
      </c>
      <c r="D1323">
        <v>1.1729828228290542</v>
      </c>
      <c r="E1323">
        <v>0.19655601716910959</v>
      </c>
      <c r="F1323" t="b">
        <v>1</v>
      </c>
      <c r="G1323" t="b">
        <v>0</v>
      </c>
      <c r="H1323" t="b">
        <v>0</v>
      </c>
      <c r="I1323" t="b">
        <v>1</v>
      </c>
    </row>
    <row r="1324" spans="1:9" x14ac:dyDescent="0.25">
      <c r="A1324">
        <v>1322</v>
      </c>
      <c r="B1324">
        <v>0.3898568070527535</v>
      </c>
      <c r="C1324">
        <v>1.4641566303445899</v>
      </c>
      <c r="D1324">
        <v>2.0496547768367739</v>
      </c>
      <c r="E1324">
        <v>1.1847328151072327</v>
      </c>
      <c r="F1324" t="b">
        <v>1</v>
      </c>
      <c r="G1324" t="b">
        <v>0</v>
      </c>
      <c r="H1324" t="b">
        <v>0</v>
      </c>
      <c r="I1324" t="b">
        <v>1</v>
      </c>
    </row>
    <row r="1325" spans="1:9" x14ac:dyDescent="0.25">
      <c r="A1325">
        <v>1323</v>
      </c>
      <c r="B1325">
        <v>1.2503909559790618</v>
      </c>
      <c r="C1325">
        <v>0.83437899739773991</v>
      </c>
      <c r="D1325">
        <v>2.519233951251481</v>
      </c>
      <c r="E1325">
        <v>1.8397189005025263</v>
      </c>
      <c r="F1325" t="b">
        <v>0</v>
      </c>
      <c r="G1325" t="b">
        <v>0</v>
      </c>
      <c r="H1325" t="b">
        <v>1</v>
      </c>
      <c r="I1325" t="b">
        <v>1</v>
      </c>
    </row>
    <row r="1326" spans="1:9" x14ac:dyDescent="0.25">
      <c r="A1326">
        <v>1324</v>
      </c>
      <c r="B1326">
        <v>1.2743114841956452E-5</v>
      </c>
      <c r="C1326">
        <v>2.1617794138387758</v>
      </c>
      <c r="D1326">
        <v>2.5411281927554485</v>
      </c>
      <c r="E1326">
        <v>0.34462313210697493</v>
      </c>
      <c r="F1326" t="b">
        <v>1</v>
      </c>
      <c r="G1326" t="b">
        <v>1</v>
      </c>
      <c r="H1326" t="b">
        <v>1</v>
      </c>
      <c r="I1326" t="b">
        <v>1</v>
      </c>
    </row>
    <row r="1327" spans="1:9" x14ac:dyDescent="0.25">
      <c r="A1327">
        <v>1325</v>
      </c>
      <c r="B1327">
        <v>0.27922358305523104</v>
      </c>
      <c r="C1327">
        <v>1.6706014269479421</v>
      </c>
      <c r="D1327">
        <v>0.96141775679784969</v>
      </c>
      <c r="E1327">
        <v>0.23740848963811079</v>
      </c>
      <c r="F1327" t="b">
        <v>0</v>
      </c>
      <c r="G1327" t="b">
        <v>0</v>
      </c>
      <c r="H1327" t="b">
        <v>0</v>
      </c>
      <c r="I1327" t="b">
        <v>0</v>
      </c>
    </row>
    <row r="1328" spans="1:9" x14ac:dyDescent="0.25">
      <c r="A1328">
        <v>1326</v>
      </c>
      <c r="B1328">
        <v>8.8424783066893262E-2</v>
      </c>
      <c r="C1328">
        <v>2.4351543906607902</v>
      </c>
      <c r="D1328">
        <v>0.96158866665706388</v>
      </c>
      <c r="E1328">
        <v>0.65401606089495923</v>
      </c>
      <c r="F1328" t="b">
        <v>1</v>
      </c>
      <c r="G1328" t="b">
        <v>1</v>
      </c>
      <c r="H1328" t="b">
        <v>1</v>
      </c>
      <c r="I1328" t="b">
        <v>1</v>
      </c>
    </row>
    <row r="1329" spans="1:9" x14ac:dyDescent="0.25">
      <c r="A1329">
        <v>1327</v>
      </c>
      <c r="B1329">
        <v>9.1404604601948472E-19</v>
      </c>
      <c r="C1329">
        <v>8.2385095220153859E-2</v>
      </c>
      <c r="D1329">
        <v>0.11430359150957689</v>
      </c>
      <c r="E1329">
        <v>2.4838517746468001E-5</v>
      </c>
      <c r="F1329" t="b">
        <v>1</v>
      </c>
      <c r="G1329" t="b">
        <v>1</v>
      </c>
      <c r="H1329" t="b">
        <v>1</v>
      </c>
      <c r="I1329" t="b">
        <v>1</v>
      </c>
    </row>
    <row r="1330" spans="1:9" x14ac:dyDescent="0.25">
      <c r="A1330">
        <v>1328</v>
      </c>
      <c r="B1330">
        <v>8.5215242877067134E-3</v>
      </c>
      <c r="C1330">
        <v>1.507132574760278</v>
      </c>
      <c r="D1330">
        <v>1.9868091908987597</v>
      </c>
      <c r="E1330">
        <v>0.39028979132449665</v>
      </c>
      <c r="F1330" t="b">
        <v>1</v>
      </c>
      <c r="G1330" t="b">
        <v>0</v>
      </c>
      <c r="H1330" t="b">
        <v>0</v>
      </c>
      <c r="I1330" t="b">
        <v>1</v>
      </c>
    </row>
    <row r="1331" spans="1:9" x14ac:dyDescent="0.25">
      <c r="A1331">
        <v>1329</v>
      </c>
      <c r="B1331">
        <v>2.0874940970340255E-5</v>
      </c>
      <c r="C1331">
        <v>2.3960200572756056</v>
      </c>
      <c r="D1331">
        <v>2.0878920908607506</v>
      </c>
      <c r="E1331">
        <v>0.30800359300420843</v>
      </c>
      <c r="F1331" t="b">
        <v>1</v>
      </c>
      <c r="G1331" t="b">
        <v>1</v>
      </c>
      <c r="H1331" t="b">
        <v>1</v>
      </c>
      <c r="I1331" t="b">
        <v>1</v>
      </c>
    </row>
    <row r="1332" spans="1:9" x14ac:dyDescent="0.25">
      <c r="A1332">
        <v>1330</v>
      </c>
      <c r="B1332">
        <v>0.91565646196398687</v>
      </c>
      <c r="C1332">
        <v>2.0225555863413112</v>
      </c>
      <c r="D1332">
        <v>1.7885098191739548</v>
      </c>
      <c r="E1332">
        <v>2.0868776446665431</v>
      </c>
      <c r="F1332" t="b">
        <v>1</v>
      </c>
      <c r="G1332" t="b">
        <v>0</v>
      </c>
      <c r="H1332" t="b">
        <v>0</v>
      </c>
      <c r="I1332" t="b">
        <v>1</v>
      </c>
    </row>
    <row r="1333" spans="1:9" x14ac:dyDescent="0.25">
      <c r="A1333">
        <v>1331</v>
      </c>
      <c r="B1333">
        <v>8.38846409129359E-8</v>
      </c>
      <c r="C1333">
        <v>1.3028825095128416</v>
      </c>
      <c r="D1333">
        <v>0.24739647162608996</v>
      </c>
      <c r="E1333">
        <v>0.27655129650095195</v>
      </c>
      <c r="F1333" t="b">
        <v>1</v>
      </c>
      <c r="G1333" t="b">
        <v>1</v>
      </c>
      <c r="H1333" t="b">
        <v>1</v>
      </c>
      <c r="I1333" t="b">
        <v>1</v>
      </c>
    </row>
    <row r="1334" spans="1:9" x14ac:dyDescent="0.25">
      <c r="A1334">
        <v>1332</v>
      </c>
      <c r="B1334">
        <v>1.2853098510632328E-5</v>
      </c>
      <c r="C1334">
        <v>0.76867473755539484</v>
      </c>
      <c r="D1334">
        <v>0.16899923624426177</v>
      </c>
      <c r="E1334">
        <v>0.15317830580317965</v>
      </c>
      <c r="F1334" t="b">
        <v>1</v>
      </c>
      <c r="G1334" t="b">
        <v>1</v>
      </c>
      <c r="H1334" t="b">
        <v>1</v>
      </c>
      <c r="I1334" t="b">
        <v>1</v>
      </c>
    </row>
    <row r="1335" spans="1:9" x14ac:dyDescent="0.25">
      <c r="A1335">
        <v>1333</v>
      </c>
      <c r="B1335">
        <v>1.1966806670340315</v>
      </c>
      <c r="C1335">
        <v>2.8432546511816521</v>
      </c>
      <c r="D1335">
        <v>2.4309677516196184</v>
      </c>
      <c r="E1335">
        <v>2.3188826039450743</v>
      </c>
      <c r="F1335" t="b">
        <v>0</v>
      </c>
      <c r="G1335" t="b">
        <v>0</v>
      </c>
      <c r="H1335" t="b">
        <v>0</v>
      </c>
      <c r="I1335" t="b">
        <v>0</v>
      </c>
    </row>
    <row r="1336" spans="1:9" x14ac:dyDescent="0.25">
      <c r="A1336">
        <v>1334</v>
      </c>
      <c r="B1336">
        <v>2.3501046794275338E-6</v>
      </c>
      <c r="C1336">
        <v>2.6267303479606565</v>
      </c>
      <c r="D1336">
        <v>1.5181431019840512</v>
      </c>
      <c r="E1336">
        <v>9.5698071253226213E-2</v>
      </c>
      <c r="F1336" t="b">
        <v>0</v>
      </c>
      <c r="G1336" t="b">
        <v>0</v>
      </c>
      <c r="H1336" t="b">
        <v>0</v>
      </c>
      <c r="I1336" t="b">
        <v>0</v>
      </c>
    </row>
    <row r="1337" spans="1:9" x14ac:dyDescent="0.25">
      <c r="A1337">
        <v>1335</v>
      </c>
      <c r="B1337">
        <v>2.5134330732005273E-10</v>
      </c>
      <c r="C1337">
        <v>1.4016730692197539</v>
      </c>
      <c r="D1337">
        <v>0.40379356231741292</v>
      </c>
      <c r="E1337">
        <v>6.3936059387619482E-2</v>
      </c>
      <c r="F1337" t="b">
        <v>1</v>
      </c>
      <c r="G1337" t="b">
        <v>0</v>
      </c>
      <c r="H1337" t="b">
        <v>1</v>
      </c>
      <c r="I1337" t="b">
        <v>1</v>
      </c>
    </row>
    <row r="1338" spans="1:9" x14ac:dyDescent="0.25">
      <c r="A1338">
        <v>1336</v>
      </c>
      <c r="B1338">
        <v>8.8245318375718838E-6</v>
      </c>
      <c r="C1338">
        <v>2.1375941999216672</v>
      </c>
      <c r="D1338">
        <v>1.4821902435901209</v>
      </c>
      <c r="E1338">
        <v>3.7208137139270514E-2</v>
      </c>
      <c r="F1338" t="b">
        <v>1</v>
      </c>
      <c r="G1338" t="b">
        <v>0</v>
      </c>
      <c r="H1338" t="b">
        <v>1</v>
      </c>
      <c r="I1338" t="b">
        <v>1</v>
      </c>
    </row>
    <row r="1339" spans="1:9" x14ac:dyDescent="0.25">
      <c r="A1339">
        <v>1337</v>
      </c>
      <c r="B1339">
        <v>0.1422154638657552</v>
      </c>
      <c r="C1339">
        <v>2.6240709403780773</v>
      </c>
      <c r="D1339">
        <v>1.8582030543947152</v>
      </c>
      <c r="E1339">
        <v>1.2343233005351455</v>
      </c>
      <c r="F1339" t="b">
        <v>1</v>
      </c>
      <c r="G1339" t="b">
        <v>1</v>
      </c>
      <c r="H1339" t="b">
        <v>0</v>
      </c>
      <c r="I1339" t="b">
        <v>1</v>
      </c>
    </row>
    <row r="1340" spans="1:9" x14ac:dyDescent="0.25">
      <c r="A1340">
        <v>1338</v>
      </c>
      <c r="B1340">
        <v>1.5397505090001252E-15</v>
      </c>
      <c r="C1340">
        <v>1.0715909192120128</v>
      </c>
      <c r="D1340">
        <v>8.1685145252737151E-2</v>
      </c>
      <c r="E1340">
        <v>3.3598302227647037E-4</v>
      </c>
      <c r="F1340" t="b">
        <v>1</v>
      </c>
      <c r="G1340" t="b">
        <v>1</v>
      </c>
      <c r="H1340" t="b">
        <v>1</v>
      </c>
      <c r="I1340" t="b">
        <v>1</v>
      </c>
    </row>
    <row r="1341" spans="1:9" x14ac:dyDescent="0.25">
      <c r="A1341">
        <v>1339</v>
      </c>
      <c r="B1341">
        <v>0.3632298006192336</v>
      </c>
      <c r="C1341">
        <v>1.7238769584874092</v>
      </c>
      <c r="D1341">
        <v>1.5651235341075702</v>
      </c>
      <c r="E1341">
        <v>0.66806631521596072</v>
      </c>
      <c r="F1341" t="b">
        <v>1</v>
      </c>
      <c r="G1341" t="b">
        <v>1</v>
      </c>
      <c r="H1341" t="b">
        <v>1</v>
      </c>
      <c r="I1341" t="b">
        <v>1</v>
      </c>
    </row>
    <row r="1342" spans="1:9" x14ac:dyDescent="0.25">
      <c r="A1342">
        <v>1340</v>
      </c>
      <c r="B1342">
        <v>2.5238095477517021E-5</v>
      </c>
      <c r="C1342">
        <v>2.4396127351438937</v>
      </c>
      <c r="D1342">
        <v>1.9912475064961839</v>
      </c>
      <c r="E1342">
        <v>0.48364533082256811</v>
      </c>
      <c r="F1342" t="b">
        <v>1</v>
      </c>
      <c r="G1342" t="b">
        <v>1</v>
      </c>
      <c r="H1342" t="b">
        <v>1</v>
      </c>
      <c r="I1342" t="b">
        <v>1</v>
      </c>
    </row>
    <row r="1343" spans="1:9" x14ac:dyDescent="0.25">
      <c r="A1343">
        <v>1341</v>
      </c>
      <c r="B1343">
        <v>8.7554078233254729E-10</v>
      </c>
      <c r="C1343">
        <v>0.69214555284135826</v>
      </c>
      <c r="D1343">
        <v>1.3574564808134051</v>
      </c>
      <c r="E1343">
        <v>0.11644983452766126</v>
      </c>
      <c r="F1343" t="b">
        <v>1</v>
      </c>
      <c r="G1343" t="b">
        <v>1</v>
      </c>
      <c r="H1343" t="b">
        <v>1</v>
      </c>
      <c r="I1343" t="b">
        <v>1</v>
      </c>
    </row>
    <row r="1344" spans="1:9" x14ac:dyDescent="0.25">
      <c r="A1344">
        <v>1342</v>
      </c>
      <c r="B1344">
        <v>9.5971125570793684E-3</v>
      </c>
      <c r="C1344">
        <v>0.69327713942518376</v>
      </c>
      <c r="D1344">
        <v>2.2163521146195158</v>
      </c>
      <c r="E1344">
        <v>1.5362652131107242</v>
      </c>
      <c r="F1344" t="b">
        <v>1</v>
      </c>
      <c r="G1344" t="b">
        <v>0</v>
      </c>
      <c r="H1344" t="b">
        <v>0</v>
      </c>
      <c r="I1344" t="b">
        <v>1</v>
      </c>
    </row>
    <row r="1345" spans="1:9" x14ac:dyDescent="0.25">
      <c r="A1345">
        <v>1343</v>
      </c>
      <c r="B1345">
        <v>0.22208951809026706</v>
      </c>
      <c r="C1345">
        <v>1.3661537410328513</v>
      </c>
      <c r="D1345">
        <v>0.80899582619530441</v>
      </c>
      <c r="E1345">
        <v>0.48101489618102133</v>
      </c>
      <c r="F1345" t="b">
        <v>1</v>
      </c>
      <c r="G1345" t="b">
        <v>0</v>
      </c>
      <c r="H1345" t="b">
        <v>1</v>
      </c>
      <c r="I1345" t="b">
        <v>1</v>
      </c>
    </row>
    <row r="1346" spans="1:9" x14ac:dyDescent="0.25">
      <c r="A1346">
        <v>1344</v>
      </c>
      <c r="B1346">
        <v>1.7170352441755889E-10</v>
      </c>
      <c r="C1346">
        <v>2.0058823379311335</v>
      </c>
      <c r="D1346">
        <v>1.4257936580190815</v>
      </c>
      <c r="E1346">
        <v>8.1000272732258318E-3</v>
      </c>
      <c r="F1346" t="b">
        <v>1</v>
      </c>
      <c r="G1346" t="b">
        <v>0</v>
      </c>
      <c r="H1346" t="b">
        <v>0</v>
      </c>
      <c r="I1346" t="b">
        <v>1</v>
      </c>
    </row>
    <row r="1347" spans="1:9" x14ac:dyDescent="0.25">
      <c r="A1347">
        <v>1345</v>
      </c>
      <c r="B1347">
        <v>1.0088615570596736E-10</v>
      </c>
      <c r="C1347">
        <v>1.8229596386554348</v>
      </c>
      <c r="D1347">
        <v>1.2586605225087504</v>
      </c>
      <c r="E1347">
        <v>2.3656856103742907E-2</v>
      </c>
      <c r="F1347" t="b">
        <v>1</v>
      </c>
      <c r="G1347" t="b">
        <v>0</v>
      </c>
      <c r="H1347" t="b">
        <v>1</v>
      </c>
      <c r="I1347" t="b">
        <v>1</v>
      </c>
    </row>
    <row r="1348" spans="1:9" x14ac:dyDescent="0.25">
      <c r="A1348">
        <v>1346</v>
      </c>
      <c r="B1348">
        <v>8.3492044814837442E-3</v>
      </c>
      <c r="C1348">
        <v>2.5245536254812579</v>
      </c>
      <c r="D1348">
        <v>2.6841200802791896</v>
      </c>
      <c r="E1348">
        <v>2.3789585306520395</v>
      </c>
      <c r="F1348" t="b">
        <v>0</v>
      </c>
      <c r="G1348" t="b">
        <v>0</v>
      </c>
      <c r="H1348" t="b">
        <v>0</v>
      </c>
      <c r="I1348" t="b">
        <v>0</v>
      </c>
    </row>
    <row r="1349" spans="1:9" x14ac:dyDescent="0.25">
      <c r="A1349">
        <v>1347</v>
      </c>
      <c r="B1349">
        <v>9.8583688687580966E-12</v>
      </c>
      <c r="C1349">
        <v>0.4236992721095757</v>
      </c>
      <c r="D1349">
        <v>0.5474278280006829</v>
      </c>
      <c r="E1349">
        <v>5.2330032393110013E-4</v>
      </c>
      <c r="F1349" t="b">
        <v>1</v>
      </c>
      <c r="G1349" t="b">
        <v>1</v>
      </c>
      <c r="H1349" t="b">
        <v>1</v>
      </c>
      <c r="I1349" t="b">
        <v>1</v>
      </c>
    </row>
    <row r="1350" spans="1:9" x14ac:dyDescent="0.25">
      <c r="A1350">
        <v>1348</v>
      </c>
      <c r="B1350">
        <v>0.39249461311933775</v>
      </c>
      <c r="C1350">
        <v>2.5939330895296249</v>
      </c>
      <c r="D1350">
        <v>2.1328999844877616</v>
      </c>
      <c r="E1350">
        <v>2.0074024529215286</v>
      </c>
      <c r="F1350" t="b">
        <v>1</v>
      </c>
      <c r="G1350" t="b">
        <v>1</v>
      </c>
      <c r="H1350" t="b">
        <v>0</v>
      </c>
      <c r="I1350" t="b">
        <v>1</v>
      </c>
    </row>
    <row r="1351" spans="1:9" x14ac:dyDescent="0.25">
      <c r="A1351">
        <v>1349</v>
      </c>
      <c r="B1351">
        <v>1.289595593278253E-23</v>
      </c>
      <c r="C1351">
        <v>0.21097646098227524</v>
      </c>
      <c r="D1351">
        <v>1.8809862283825189E-3</v>
      </c>
      <c r="E1351">
        <v>1.2372837551465333E-5</v>
      </c>
      <c r="F1351" t="b">
        <v>1</v>
      </c>
      <c r="G1351" t="b">
        <v>1</v>
      </c>
      <c r="H1351" t="b">
        <v>1</v>
      </c>
      <c r="I1351" t="b">
        <v>1</v>
      </c>
    </row>
    <row r="1352" spans="1:9" x14ac:dyDescent="0.25">
      <c r="A1352">
        <v>1350</v>
      </c>
      <c r="B1352">
        <v>0.30796385017148009</v>
      </c>
      <c r="C1352">
        <v>2.1538460121479899</v>
      </c>
      <c r="D1352">
        <v>2.1780645288369285</v>
      </c>
      <c r="E1352">
        <v>1.840812284818945</v>
      </c>
      <c r="F1352" t="b">
        <v>1</v>
      </c>
      <c r="G1352" t="b">
        <v>1</v>
      </c>
      <c r="H1352" t="b">
        <v>1</v>
      </c>
      <c r="I1352" t="b">
        <v>1</v>
      </c>
    </row>
    <row r="1353" spans="1:9" x14ac:dyDescent="0.25">
      <c r="A1353">
        <v>1351</v>
      </c>
      <c r="B1353">
        <v>6.8980350151662408E-21</v>
      </c>
      <c r="C1353">
        <v>0.24568417361570782</v>
      </c>
      <c r="D1353">
        <v>5.5517132198084074E-3</v>
      </c>
      <c r="E1353">
        <v>1.139786189583938E-3</v>
      </c>
      <c r="F1353" t="b">
        <v>1</v>
      </c>
      <c r="G1353" t="b">
        <v>1</v>
      </c>
      <c r="H1353" t="b">
        <v>1</v>
      </c>
      <c r="I1353" t="b">
        <v>1</v>
      </c>
    </row>
    <row r="1354" spans="1:9" x14ac:dyDescent="0.25">
      <c r="A1354">
        <v>1352</v>
      </c>
      <c r="B1354">
        <v>4.23317580726728E-6</v>
      </c>
      <c r="C1354">
        <v>2.7188192633551376</v>
      </c>
      <c r="D1354">
        <v>1.4865666885304549</v>
      </c>
      <c r="E1354">
        <v>0.17829387774640507</v>
      </c>
      <c r="F1354" t="b">
        <v>1</v>
      </c>
      <c r="G1354" t="b">
        <v>1</v>
      </c>
      <c r="H1354" t="b">
        <v>1</v>
      </c>
      <c r="I1354" t="b">
        <v>1</v>
      </c>
    </row>
    <row r="1355" spans="1:9" x14ac:dyDescent="0.25">
      <c r="A1355">
        <v>1353</v>
      </c>
      <c r="B1355">
        <v>0.34380493282836216</v>
      </c>
      <c r="C1355">
        <v>2.717495027868452</v>
      </c>
      <c r="D1355">
        <v>2.9688080778139763</v>
      </c>
      <c r="E1355">
        <v>2.2798231121553076</v>
      </c>
      <c r="F1355" t="b">
        <v>1</v>
      </c>
      <c r="G1355" t="b">
        <v>0</v>
      </c>
      <c r="H1355" t="b">
        <v>0</v>
      </c>
      <c r="I1355" t="b">
        <v>0</v>
      </c>
    </row>
    <row r="1356" spans="1:9" x14ac:dyDescent="0.25">
      <c r="A1356">
        <v>1354</v>
      </c>
      <c r="B1356">
        <v>9.2102147941021877E-11</v>
      </c>
      <c r="C1356">
        <v>0.94404742036883582</v>
      </c>
      <c r="D1356">
        <v>0.22056738217295704</v>
      </c>
      <c r="E1356">
        <v>3.2423118000577799E-3</v>
      </c>
      <c r="F1356" t="b">
        <v>1</v>
      </c>
      <c r="G1356" t="b">
        <v>1</v>
      </c>
      <c r="H1356" t="b">
        <v>1</v>
      </c>
      <c r="I1356" t="b">
        <v>1</v>
      </c>
    </row>
    <row r="1357" spans="1:9" x14ac:dyDescent="0.25">
      <c r="A1357">
        <v>1355</v>
      </c>
      <c r="B1357">
        <v>8.0390438572170032E-3</v>
      </c>
      <c r="C1357">
        <v>2.0486899695616869</v>
      </c>
      <c r="D1357">
        <v>1.8012056596650703</v>
      </c>
      <c r="E1357">
        <v>0.87808507077272513</v>
      </c>
      <c r="F1357" t="b">
        <v>1</v>
      </c>
      <c r="G1357" t="b">
        <v>0</v>
      </c>
      <c r="H1357" t="b">
        <v>1</v>
      </c>
      <c r="I1357" t="b">
        <v>1</v>
      </c>
    </row>
    <row r="1358" spans="1:9" x14ac:dyDescent="0.25">
      <c r="A1358">
        <v>1356</v>
      </c>
      <c r="B1358">
        <v>1.2186434090251436E-2</v>
      </c>
      <c r="C1358">
        <v>2.182918384800701</v>
      </c>
      <c r="D1358">
        <v>2.1188927543861205</v>
      </c>
      <c r="E1358">
        <v>1.0646585434834364</v>
      </c>
      <c r="F1358" t="b">
        <v>0</v>
      </c>
      <c r="G1358" t="b">
        <v>0</v>
      </c>
      <c r="H1358" t="b">
        <v>0</v>
      </c>
      <c r="I1358" t="b">
        <v>0</v>
      </c>
    </row>
    <row r="1359" spans="1:9" x14ac:dyDescent="0.25">
      <c r="A1359">
        <v>1357</v>
      </c>
      <c r="B1359">
        <v>1.4520992331173295E-14</v>
      </c>
      <c r="C1359">
        <v>1.2397399054990412</v>
      </c>
      <c r="D1359">
        <v>0.30320268560536007</v>
      </c>
      <c r="E1359">
        <v>3.2303543116440312E-4</v>
      </c>
      <c r="F1359" t="b">
        <v>1</v>
      </c>
      <c r="G1359" t="b">
        <v>0</v>
      </c>
      <c r="H1359" t="b">
        <v>1</v>
      </c>
      <c r="I1359" t="b">
        <v>1</v>
      </c>
    </row>
    <row r="1360" spans="1:9" x14ac:dyDescent="0.25">
      <c r="A1360">
        <v>1358</v>
      </c>
      <c r="B1360">
        <v>1.4508326611439322E-17</v>
      </c>
      <c r="C1360">
        <v>1.0122435375850614</v>
      </c>
      <c r="D1360">
        <v>3.3792877377972028E-2</v>
      </c>
      <c r="E1360">
        <v>1.0063597578291241E-4</v>
      </c>
      <c r="F1360" t="b">
        <v>1</v>
      </c>
      <c r="G1360" t="b">
        <v>1</v>
      </c>
      <c r="H1360" t="b">
        <v>1</v>
      </c>
      <c r="I1360" t="b">
        <v>1</v>
      </c>
    </row>
    <row r="1361" spans="1:9" x14ac:dyDescent="0.25">
      <c r="A1361">
        <v>1359</v>
      </c>
      <c r="B1361">
        <v>2.8730276081217227E-22</v>
      </c>
      <c r="C1361">
        <v>8.7571140621425694E-2</v>
      </c>
      <c r="D1361">
        <v>6.5540069328957149E-3</v>
      </c>
      <c r="E1361">
        <v>2.9209563951430067E-6</v>
      </c>
      <c r="F1361" t="b">
        <v>1</v>
      </c>
      <c r="G1361" t="b">
        <v>1</v>
      </c>
      <c r="H1361" t="b">
        <v>1</v>
      </c>
      <c r="I1361" t="b">
        <v>1</v>
      </c>
    </row>
    <row r="1362" spans="1:9" x14ac:dyDescent="0.25">
      <c r="A1362">
        <v>1360</v>
      </c>
      <c r="B1362">
        <v>6.4117332404068241E-9</v>
      </c>
      <c r="C1362">
        <v>0.84798683595144397</v>
      </c>
      <c r="D1362">
        <v>1.3726165304296871</v>
      </c>
      <c r="E1362">
        <v>1.3821135269778129E-2</v>
      </c>
      <c r="F1362" t="b">
        <v>1</v>
      </c>
      <c r="G1362" t="b">
        <v>1</v>
      </c>
      <c r="H1362" t="b">
        <v>1</v>
      </c>
      <c r="I1362" t="b">
        <v>1</v>
      </c>
    </row>
    <row r="1363" spans="1:9" x14ac:dyDescent="0.25">
      <c r="A1363">
        <v>1361</v>
      </c>
      <c r="B1363">
        <v>2.1339149981453311E-14</v>
      </c>
      <c r="C1363">
        <v>1.3614249565462078</v>
      </c>
      <c r="D1363">
        <v>0.39077231460838535</v>
      </c>
      <c r="E1363">
        <v>4.2601136233138908E-4</v>
      </c>
      <c r="F1363" t="b">
        <v>1</v>
      </c>
      <c r="G1363" t="b">
        <v>1</v>
      </c>
      <c r="H1363" t="b">
        <v>1</v>
      </c>
      <c r="I1363" t="b">
        <v>1</v>
      </c>
    </row>
    <row r="1364" spans="1:9" x14ac:dyDescent="0.25">
      <c r="A1364">
        <v>1362</v>
      </c>
      <c r="B1364">
        <v>6.1184387857575703E-12</v>
      </c>
      <c r="C1364">
        <v>2.2144436973564088</v>
      </c>
      <c r="D1364">
        <v>0.49034726955244329</v>
      </c>
      <c r="E1364">
        <v>3.3102595429144657E-4</v>
      </c>
      <c r="F1364" t="b">
        <v>1</v>
      </c>
      <c r="G1364" t="b">
        <v>0</v>
      </c>
      <c r="H1364" t="b">
        <v>1</v>
      </c>
      <c r="I1364" t="b">
        <v>1</v>
      </c>
    </row>
    <row r="1365" spans="1:9" x14ac:dyDescent="0.25">
      <c r="A1365">
        <v>1363</v>
      </c>
      <c r="B1365">
        <v>2.4627144305645741E-10</v>
      </c>
      <c r="C1365">
        <v>1.4692075226740207</v>
      </c>
      <c r="D1365">
        <v>0.17557407123865232</v>
      </c>
      <c r="E1365">
        <v>4.4299040993075771E-3</v>
      </c>
      <c r="F1365" t="b">
        <v>1</v>
      </c>
      <c r="G1365" t="b">
        <v>1</v>
      </c>
      <c r="H1365" t="b">
        <v>1</v>
      </c>
      <c r="I1365" t="b">
        <v>1</v>
      </c>
    </row>
    <row r="1366" spans="1:9" x14ac:dyDescent="0.25">
      <c r="A1366">
        <v>1364</v>
      </c>
      <c r="B1366">
        <v>5.0413906109489246E-8</v>
      </c>
      <c r="C1366">
        <v>1.8318581564023739</v>
      </c>
      <c r="D1366">
        <v>1.0827424733025526</v>
      </c>
      <c r="E1366">
        <v>0.15877247209751838</v>
      </c>
      <c r="F1366" t="b">
        <v>1</v>
      </c>
      <c r="G1366" t="b">
        <v>1</v>
      </c>
      <c r="H1366" t="b">
        <v>1</v>
      </c>
      <c r="I1366" t="b">
        <v>1</v>
      </c>
    </row>
    <row r="1367" spans="1:9" x14ac:dyDescent="0.25">
      <c r="A1367">
        <v>1365</v>
      </c>
      <c r="B1367">
        <v>9.9188591337885993E-5</v>
      </c>
      <c r="C1367">
        <v>0.73575059487268402</v>
      </c>
      <c r="D1367">
        <v>0.65126685136799101</v>
      </c>
      <c r="E1367">
        <v>1.8835727838734592E-2</v>
      </c>
      <c r="F1367" t="b">
        <v>1</v>
      </c>
      <c r="G1367" t="b">
        <v>1</v>
      </c>
      <c r="H1367" t="b">
        <v>1</v>
      </c>
      <c r="I1367" t="b">
        <v>1</v>
      </c>
    </row>
    <row r="1368" spans="1:9" x14ac:dyDescent="0.25">
      <c r="A1368">
        <v>1366</v>
      </c>
      <c r="B1368">
        <v>5.4009454507010561E-13</v>
      </c>
      <c r="C1368">
        <v>0.36630441302908229</v>
      </c>
      <c r="D1368">
        <v>0.47697352615824384</v>
      </c>
      <c r="E1368">
        <v>3.2042814076063518E-4</v>
      </c>
      <c r="F1368" t="b">
        <v>1</v>
      </c>
      <c r="G1368" t="b">
        <v>1</v>
      </c>
      <c r="H1368" t="b">
        <v>1</v>
      </c>
      <c r="I1368" t="b">
        <v>1</v>
      </c>
    </row>
    <row r="1369" spans="1:9" x14ac:dyDescent="0.25">
      <c r="A1369">
        <v>1367</v>
      </c>
      <c r="B1369">
        <v>7.0369170226924759E-15</v>
      </c>
      <c r="C1369">
        <v>2.3081910060895314</v>
      </c>
      <c r="D1369">
        <v>1.2847405457978522</v>
      </c>
      <c r="E1369">
        <v>7.0625998394033642E-4</v>
      </c>
      <c r="F1369" t="b">
        <v>1</v>
      </c>
      <c r="G1369" t="b">
        <v>1</v>
      </c>
      <c r="H1369" t="b">
        <v>1</v>
      </c>
      <c r="I1369" t="b">
        <v>1</v>
      </c>
    </row>
    <row r="1370" spans="1:9" x14ac:dyDescent="0.25">
      <c r="A1370">
        <v>1368</v>
      </c>
      <c r="B1370">
        <v>0.25487129141762427</v>
      </c>
      <c r="C1370">
        <v>2.1085445208893931</v>
      </c>
      <c r="D1370">
        <v>1.3414832410650421</v>
      </c>
      <c r="E1370">
        <v>1.0362403185147946</v>
      </c>
      <c r="F1370" t="b">
        <v>1</v>
      </c>
      <c r="G1370" t="b">
        <v>1</v>
      </c>
      <c r="H1370" t="b">
        <v>1</v>
      </c>
      <c r="I1370" t="b">
        <v>0</v>
      </c>
    </row>
    <row r="1371" spans="1:9" x14ac:dyDescent="0.25">
      <c r="A1371">
        <v>1369</v>
      </c>
      <c r="B1371">
        <v>3.9427859073280132E-13</v>
      </c>
      <c r="C1371">
        <v>0.45164240080863749</v>
      </c>
      <c r="D1371">
        <v>0.17267211687669196</v>
      </c>
      <c r="E1371">
        <v>6.8552830173406842E-4</v>
      </c>
      <c r="F1371" t="b">
        <v>1</v>
      </c>
      <c r="G1371" t="b">
        <v>1</v>
      </c>
      <c r="H1371" t="b">
        <v>1</v>
      </c>
      <c r="I1371" t="b">
        <v>1</v>
      </c>
    </row>
    <row r="1372" spans="1:9" x14ac:dyDescent="0.25">
      <c r="A1372">
        <v>1370</v>
      </c>
      <c r="B1372">
        <v>1.3590692472961475E-6</v>
      </c>
      <c r="C1372">
        <v>1.0293724642765585</v>
      </c>
      <c r="D1372">
        <v>0.23128768816008369</v>
      </c>
      <c r="E1372">
        <v>2.581242823931917E-2</v>
      </c>
      <c r="F1372" t="b">
        <v>1</v>
      </c>
      <c r="G1372" t="b">
        <v>1</v>
      </c>
      <c r="H1372" t="b">
        <v>1</v>
      </c>
      <c r="I1372" t="b">
        <v>1</v>
      </c>
    </row>
    <row r="1373" spans="1:9" x14ac:dyDescent="0.25">
      <c r="A1373">
        <v>1371</v>
      </c>
      <c r="B1373">
        <v>5.1171870696057869E-8</v>
      </c>
      <c r="C1373">
        <v>1.2940117850518102</v>
      </c>
      <c r="D1373">
        <v>5.8962727235421494E-2</v>
      </c>
      <c r="E1373">
        <v>1.1667100568314517E-2</v>
      </c>
      <c r="F1373" t="b">
        <v>1</v>
      </c>
      <c r="G1373" t="b">
        <v>1</v>
      </c>
      <c r="H1373" t="b">
        <v>1</v>
      </c>
      <c r="I1373" t="b">
        <v>1</v>
      </c>
    </row>
    <row r="1374" spans="1:9" x14ac:dyDescent="0.25">
      <c r="A1374">
        <v>1372</v>
      </c>
      <c r="B1374">
        <v>0.41849917220312249</v>
      </c>
      <c r="C1374">
        <v>0.73908821801563118</v>
      </c>
      <c r="D1374">
        <v>1.2191730213310554</v>
      </c>
      <c r="E1374">
        <v>1.0012276070305122</v>
      </c>
      <c r="F1374" t="b">
        <v>1</v>
      </c>
      <c r="G1374" t="b">
        <v>1</v>
      </c>
      <c r="H1374" t="b">
        <v>1</v>
      </c>
      <c r="I1374" t="b">
        <v>1</v>
      </c>
    </row>
    <row r="1375" spans="1:9" x14ac:dyDescent="0.25">
      <c r="A1375">
        <v>1373</v>
      </c>
      <c r="B1375">
        <v>6.8620160977676001E-4</v>
      </c>
      <c r="C1375">
        <v>2.3905737637206603</v>
      </c>
      <c r="D1375">
        <v>1.7739394348768607</v>
      </c>
      <c r="E1375">
        <v>0.83146455305071798</v>
      </c>
      <c r="F1375" t="b">
        <v>1</v>
      </c>
      <c r="G1375" t="b">
        <v>0</v>
      </c>
      <c r="H1375" t="b">
        <v>1</v>
      </c>
      <c r="I1375" t="b">
        <v>1</v>
      </c>
    </row>
    <row r="1376" spans="1:9" x14ac:dyDescent="0.25">
      <c r="A1376">
        <v>1374</v>
      </c>
      <c r="B1376">
        <v>1.5595936044296741E-4</v>
      </c>
      <c r="C1376">
        <v>1.5533005221266714</v>
      </c>
      <c r="D1376">
        <v>1.2216082328849918</v>
      </c>
      <c r="E1376">
        <v>0.11118107031889268</v>
      </c>
      <c r="F1376" t="b">
        <v>1</v>
      </c>
      <c r="G1376" t="b">
        <v>0</v>
      </c>
      <c r="H1376" t="b">
        <v>1</v>
      </c>
      <c r="I1376" t="b">
        <v>1</v>
      </c>
    </row>
    <row r="1377" spans="1:9" x14ac:dyDescent="0.25">
      <c r="A1377">
        <v>1375</v>
      </c>
      <c r="B1377">
        <v>8.8452729426595756E-14</v>
      </c>
      <c r="C1377">
        <v>1.8464546753466988</v>
      </c>
      <c r="D1377">
        <v>0.79032905472041814</v>
      </c>
      <c r="E1377">
        <v>3.2421241843456116E-3</v>
      </c>
      <c r="F1377" t="b">
        <v>1</v>
      </c>
      <c r="G1377" t="b">
        <v>1</v>
      </c>
      <c r="H1377" t="b">
        <v>1</v>
      </c>
      <c r="I1377" t="b">
        <v>1</v>
      </c>
    </row>
    <row r="1378" spans="1:9" x14ac:dyDescent="0.25">
      <c r="A1378">
        <v>1376</v>
      </c>
      <c r="B1378">
        <v>8.1704330968944684E-14</v>
      </c>
      <c r="C1378">
        <v>0.21813384140406533</v>
      </c>
      <c r="D1378">
        <v>0.71790500250885181</v>
      </c>
      <c r="E1378">
        <v>2.3886419632607791E-4</v>
      </c>
      <c r="F1378" t="b">
        <v>1</v>
      </c>
      <c r="G1378" t="b">
        <v>0</v>
      </c>
      <c r="H1378" t="b">
        <v>1</v>
      </c>
      <c r="I1378" t="b">
        <v>1</v>
      </c>
    </row>
    <row r="1379" spans="1:9" x14ac:dyDescent="0.25">
      <c r="A1379">
        <v>1377</v>
      </c>
      <c r="B1379">
        <v>4.9057836065248661E-2</v>
      </c>
      <c r="C1379">
        <v>1.6967017228753256</v>
      </c>
      <c r="D1379">
        <v>2.4716417554601753</v>
      </c>
      <c r="E1379">
        <v>1.5664476563901526</v>
      </c>
      <c r="F1379" t="b">
        <v>1</v>
      </c>
      <c r="G1379" t="b">
        <v>0</v>
      </c>
      <c r="H1379" t="b">
        <v>0</v>
      </c>
      <c r="I1379" t="b">
        <v>1</v>
      </c>
    </row>
    <row r="1380" spans="1:9" x14ac:dyDescent="0.25">
      <c r="A1380">
        <v>1378</v>
      </c>
      <c r="B1380">
        <v>1.5825213778425509E-18</v>
      </c>
      <c r="C1380">
        <v>1.2005249108197236</v>
      </c>
      <c r="D1380">
        <v>5.9044688378325522E-2</v>
      </c>
      <c r="E1380">
        <v>4.6890034453646418E-5</v>
      </c>
      <c r="F1380" t="b">
        <v>1</v>
      </c>
      <c r="G1380" t="b">
        <v>1</v>
      </c>
      <c r="H1380" t="b">
        <v>1</v>
      </c>
      <c r="I1380" t="b">
        <v>1</v>
      </c>
    </row>
    <row r="1381" spans="1:9" x14ac:dyDescent="0.25">
      <c r="A1381">
        <v>1379</v>
      </c>
      <c r="B1381">
        <v>2.0170171352259043E-7</v>
      </c>
      <c r="C1381">
        <v>2.3873582901611727</v>
      </c>
      <c r="D1381">
        <v>1.5132537618780766</v>
      </c>
      <c r="E1381">
        <v>5.8836660435409582E-3</v>
      </c>
      <c r="F1381" t="b">
        <v>1</v>
      </c>
      <c r="G1381" t="b">
        <v>1</v>
      </c>
      <c r="H1381" t="b">
        <v>1</v>
      </c>
      <c r="I1381" t="b">
        <v>1</v>
      </c>
    </row>
    <row r="1382" spans="1:9" x14ac:dyDescent="0.25">
      <c r="A1382">
        <v>1380</v>
      </c>
      <c r="B1382">
        <v>1.3896480510824725</v>
      </c>
      <c r="C1382">
        <v>2.2832581979083852</v>
      </c>
      <c r="D1382">
        <v>1.6653963244021446</v>
      </c>
      <c r="E1382">
        <v>2.1103344841003135</v>
      </c>
      <c r="F1382" t="b">
        <v>0</v>
      </c>
      <c r="G1382" t="b">
        <v>0</v>
      </c>
      <c r="H1382" t="b">
        <v>0</v>
      </c>
      <c r="I1382" t="b">
        <v>0</v>
      </c>
    </row>
    <row r="1383" spans="1:9" x14ac:dyDescent="0.25">
      <c r="A1383">
        <v>1381</v>
      </c>
      <c r="B1383">
        <v>4.9137893044326401E-9</v>
      </c>
      <c r="C1383">
        <v>1.1269144478518536</v>
      </c>
      <c r="D1383">
        <v>0.9424791813434904</v>
      </c>
      <c r="E1383">
        <v>5.7400159522836714E-3</v>
      </c>
      <c r="F1383" t="b">
        <v>1</v>
      </c>
      <c r="G1383" t="b">
        <v>1</v>
      </c>
      <c r="H1383" t="b">
        <v>1</v>
      </c>
      <c r="I1383" t="b">
        <v>1</v>
      </c>
    </row>
    <row r="1384" spans="1:9" x14ac:dyDescent="0.25">
      <c r="A1384">
        <v>1382</v>
      </c>
      <c r="B1384">
        <v>0.14520532412328355</v>
      </c>
      <c r="C1384">
        <v>0.53445608022115842</v>
      </c>
      <c r="D1384">
        <v>0.4280528109370878</v>
      </c>
      <c r="E1384">
        <v>0.60417058461891293</v>
      </c>
      <c r="F1384" t="b">
        <v>1</v>
      </c>
      <c r="G1384" t="b">
        <v>0</v>
      </c>
      <c r="H1384" t="b">
        <v>0</v>
      </c>
      <c r="I1384" t="b">
        <v>0</v>
      </c>
    </row>
    <row r="1385" spans="1:9" x14ac:dyDescent="0.25">
      <c r="A1385">
        <v>1383</v>
      </c>
      <c r="B1385">
        <v>2.779488835930044E-3</v>
      </c>
      <c r="C1385">
        <v>2.5003632217534686</v>
      </c>
      <c r="D1385">
        <v>1.6738392207192032</v>
      </c>
      <c r="E1385">
        <v>0.54206704535084893</v>
      </c>
      <c r="F1385" t="b">
        <v>1</v>
      </c>
      <c r="G1385" t="b">
        <v>1</v>
      </c>
      <c r="H1385" t="b">
        <v>1</v>
      </c>
      <c r="I1385" t="b">
        <v>1</v>
      </c>
    </row>
    <row r="1386" spans="1:9" x14ac:dyDescent="0.25">
      <c r="A1386">
        <v>1384</v>
      </c>
      <c r="B1386">
        <v>1.869531747240621E-12</v>
      </c>
      <c r="C1386">
        <v>1.3778330780083932</v>
      </c>
      <c r="D1386">
        <v>0.42547665848083704</v>
      </c>
      <c r="E1386">
        <v>9.3100168268469254E-5</v>
      </c>
      <c r="F1386" t="b">
        <v>1</v>
      </c>
      <c r="G1386" t="b">
        <v>1</v>
      </c>
      <c r="H1386" t="b">
        <v>1</v>
      </c>
      <c r="I1386" t="b">
        <v>1</v>
      </c>
    </row>
    <row r="1387" spans="1:9" x14ac:dyDescent="0.25">
      <c r="A1387">
        <v>1385</v>
      </c>
      <c r="B1387">
        <v>3.8361838746555179E-4</v>
      </c>
      <c r="C1387">
        <v>0.51586153705481375</v>
      </c>
      <c r="D1387">
        <v>0.52175767101339254</v>
      </c>
      <c r="E1387">
        <v>7.2499822737884356E-2</v>
      </c>
      <c r="F1387" t="b">
        <v>1</v>
      </c>
      <c r="G1387" t="b">
        <v>1</v>
      </c>
      <c r="H1387" t="b">
        <v>1</v>
      </c>
      <c r="I1387" t="b">
        <v>1</v>
      </c>
    </row>
    <row r="1388" spans="1:9" x14ac:dyDescent="0.25">
      <c r="A1388">
        <v>1386</v>
      </c>
      <c r="B1388">
        <v>8.073131052692407E-22</v>
      </c>
      <c r="C1388">
        <v>2.5339926720290342</v>
      </c>
      <c r="D1388">
        <v>0.36617808750439845</v>
      </c>
      <c r="E1388">
        <v>2.3520447229145361E-3</v>
      </c>
      <c r="F1388" t="b">
        <v>1</v>
      </c>
      <c r="G1388" t="b">
        <v>1</v>
      </c>
      <c r="H1388" t="b">
        <v>1</v>
      </c>
      <c r="I1388" t="b">
        <v>1</v>
      </c>
    </row>
    <row r="1389" spans="1:9" x14ac:dyDescent="0.25">
      <c r="A1389">
        <v>1387</v>
      </c>
      <c r="B1389">
        <v>5.9870352642767199E-14</v>
      </c>
      <c r="C1389">
        <v>0.21759279232677667</v>
      </c>
      <c r="D1389">
        <v>6.302692458828886E-2</v>
      </c>
      <c r="E1389">
        <v>4.5747854779808796E-4</v>
      </c>
      <c r="F1389" t="b">
        <v>1</v>
      </c>
      <c r="G1389" t="b">
        <v>1</v>
      </c>
      <c r="H1389" t="b">
        <v>1</v>
      </c>
      <c r="I1389" t="b">
        <v>1</v>
      </c>
    </row>
    <row r="1390" spans="1:9" x14ac:dyDescent="0.25">
      <c r="A1390">
        <v>1388</v>
      </c>
      <c r="B1390">
        <v>0.23771244771998368</v>
      </c>
      <c r="C1390">
        <v>2.1717083516029758</v>
      </c>
      <c r="D1390">
        <v>1.7449909832487465</v>
      </c>
      <c r="E1390">
        <v>1.1078622883633023</v>
      </c>
      <c r="F1390" t="b">
        <v>1</v>
      </c>
      <c r="G1390" t="b">
        <v>1</v>
      </c>
      <c r="H1390" t="b">
        <v>0</v>
      </c>
      <c r="I1390" t="b">
        <v>0</v>
      </c>
    </row>
    <row r="1391" spans="1:9" x14ac:dyDescent="0.25">
      <c r="A1391">
        <v>1389</v>
      </c>
      <c r="B1391">
        <v>1.850226445927076E-4</v>
      </c>
      <c r="C1391">
        <v>1.8579044793105108</v>
      </c>
      <c r="D1391">
        <v>1.2845568062757349</v>
      </c>
      <c r="E1391">
        <v>1.150763503028311</v>
      </c>
      <c r="F1391" t="b">
        <v>1</v>
      </c>
      <c r="G1391" t="b">
        <v>0</v>
      </c>
      <c r="H1391" t="b">
        <v>0</v>
      </c>
      <c r="I1391" t="b">
        <v>1</v>
      </c>
    </row>
    <row r="1392" spans="1:9" x14ac:dyDescent="0.25">
      <c r="A1392">
        <v>1390</v>
      </c>
      <c r="B1392">
        <v>2.1261307615793027E-14</v>
      </c>
      <c r="C1392">
        <v>0.23279276899600085</v>
      </c>
      <c r="D1392">
        <v>3.1429988552006669E-2</v>
      </c>
      <c r="E1392">
        <v>5.9738610550858504E-4</v>
      </c>
      <c r="F1392" t="b">
        <v>1</v>
      </c>
      <c r="G1392" t="b">
        <v>1</v>
      </c>
      <c r="H1392" t="b">
        <v>1</v>
      </c>
      <c r="I1392" t="b">
        <v>1</v>
      </c>
    </row>
    <row r="1393" spans="1:9" x14ac:dyDescent="0.25">
      <c r="A1393">
        <v>1391</v>
      </c>
      <c r="B1393">
        <v>2.6338691219997372E-2</v>
      </c>
      <c r="C1393">
        <v>2.1177555163519557</v>
      </c>
      <c r="D1393">
        <v>2.0455053383575206</v>
      </c>
      <c r="E1393">
        <v>1.0336952579962271</v>
      </c>
      <c r="F1393" t="b">
        <v>0</v>
      </c>
      <c r="G1393" t="b">
        <v>0</v>
      </c>
      <c r="H1393" t="b">
        <v>0</v>
      </c>
      <c r="I1393" t="b">
        <v>0</v>
      </c>
    </row>
    <row r="1394" spans="1:9" x14ac:dyDescent="0.25">
      <c r="A1394">
        <v>1392</v>
      </c>
      <c r="B1394">
        <v>2.3088759962523601E-19</v>
      </c>
      <c r="C1394">
        <v>0.92772451293227431</v>
      </c>
      <c r="D1394">
        <v>0.13692651571950562</v>
      </c>
      <c r="E1394">
        <v>2.9719077373421483E-5</v>
      </c>
      <c r="F1394" t="b">
        <v>1</v>
      </c>
      <c r="G1394" t="b">
        <v>1</v>
      </c>
      <c r="H1394" t="b">
        <v>1</v>
      </c>
      <c r="I1394" t="b">
        <v>1</v>
      </c>
    </row>
    <row r="1395" spans="1:9" x14ac:dyDescent="0.25">
      <c r="A1395">
        <v>1393</v>
      </c>
      <c r="B1395">
        <v>0.60362677919913699</v>
      </c>
      <c r="C1395">
        <v>2.6951904743908295</v>
      </c>
      <c r="D1395">
        <v>0.62769831031372103</v>
      </c>
      <c r="E1395">
        <v>1.0503506980431851</v>
      </c>
      <c r="F1395" t="b">
        <v>0</v>
      </c>
      <c r="G1395" t="b">
        <v>0</v>
      </c>
      <c r="H1395" t="b">
        <v>0</v>
      </c>
      <c r="I1395" t="b">
        <v>0</v>
      </c>
    </row>
    <row r="1396" spans="1:9" x14ac:dyDescent="0.25">
      <c r="A1396">
        <v>1394</v>
      </c>
      <c r="B1396">
        <v>0.12810913653456857</v>
      </c>
      <c r="C1396">
        <v>2.2426762375150751</v>
      </c>
      <c r="D1396">
        <v>2.101059982198382</v>
      </c>
      <c r="E1396">
        <v>1.9704203134558731</v>
      </c>
      <c r="F1396" t="b">
        <v>1</v>
      </c>
      <c r="G1396" t="b">
        <v>0</v>
      </c>
      <c r="H1396" t="b">
        <v>0</v>
      </c>
      <c r="I1396" t="b">
        <v>1</v>
      </c>
    </row>
    <row r="1397" spans="1:9" x14ac:dyDescent="0.25">
      <c r="A1397">
        <v>1395</v>
      </c>
      <c r="B1397">
        <v>4.1654631894604558E-4</v>
      </c>
      <c r="C1397">
        <v>2.734058276110571</v>
      </c>
      <c r="D1397">
        <v>0.85058004052174396</v>
      </c>
      <c r="E1397">
        <v>0.64423674504872896</v>
      </c>
      <c r="F1397" t="b">
        <v>1</v>
      </c>
      <c r="G1397" t="b">
        <v>0</v>
      </c>
      <c r="H1397" t="b">
        <v>0</v>
      </c>
      <c r="I1397" t="b">
        <v>1</v>
      </c>
    </row>
    <row r="1398" spans="1:9" x14ac:dyDescent="0.25">
      <c r="A1398">
        <v>1396</v>
      </c>
      <c r="B1398">
        <v>5.2435698769758148E-8</v>
      </c>
      <c r="C1398">
        <v>0.37717035790233017</v>
      </c>
      <c r="D1398">
        <v>0.38090120232117186</v>
      </c>
      <c r="E1398">
        <v>5.5328249740740458E-2</v>
      </c>
      <c r="F1398" t="b">
        <v>1</v>
      </c>
      <c r="G1398" t="b">
        <v>1</v>
      </c>
      <c r="H1398" t="b">
        <v>1</v>
      </c>
      <c r="I1398" t="b">
        <v>1</v>
      </c>
    </row>
    <row r="1399" spans="1:9" x14ac:dyDescent="0.25">
      <c r="A1399">
        <v>1397</v>
      </c>
      <c r="B1399">
        <v>6.0525238123531742E-2</v>
      </c>
      <c r="C1399">
        <v>0.74319521947672251</v>
      </c>
      <c r="D1399">
        <v>0.55400473503491565</v>
      </c>
      <c r="E1399">
        <v>0.41723182425532757</v>
      </c>
      <c r="F1399" t="b">
        <v>1</v>
      </c>
      <c r="G1399" t="b">
        <v>1</v>
      </c>
      <c r="H1399" t="b">
        <v>1</v>
      </c>
      <c r="I1399" t="b">
        <v>1</v>
      </c>
    </row>
    <row r="1400" spans="1:9" x14ac:dyDescent="0.25">
      <c r="A1400">
        <v>1398</v>
      </c>
      <c r="B1400">
        <v>2.0697632178302552E-3</v>
      </c>
      <c r="C1400">
        <v>2.2427669337472658</v>
      </c>
      <c r="D1400">
        <v>1.7145230806544038</v>
      </c>
      <c r="E1400">
        <v>0.60552514733287144</v>
      </c>
      <c r="F1400" t="b">
        <v>1</v>
      </c>
      <c r="G1400" t="b">
        <v>0</v>
      </c>
      <c r="H1400" t="b">
        <v>1</v>
      </c>
      <c r="I1400" t="b">
        <v>1</v>
      </c>
    </row>
    <row r="1401" spans="1:9" x14ac:dyDescent="0.25">
      <c r="A1401">
        <v>1399</v>
      </c>
      <c r="B1401">
        <v>2.4872690249812832E-4</v>
      </c>
      <c r="C1401">
        <v>1.0798420824686195</v>
      </c>
      <c r="D1401">
        <v>1.8710046236571913</v>
      </c>
      <c r="E1401">
        <v>0.39553443650342301</v>
      </c>
      <c r="F1401" t="b">
        <v>0</v>
      </c>
      <c r="G1401" t="b">
        <v>0</v>
      </c>
      <c r="H1401" t="b">
        <v>0</v>
      </c>
      <c r="I1401" t="b">
        <v>0</v>
      </c>
    </row>
    <row r="1402" spans="1:9" x14ac:dyDescent="0.25">
      <c r="A1402">
        <v>1400</v>
      </c>
      <c r="B1402">
        <v>0.19000729897723237</v>
      </c>
      <c r="C1402">
        <v>2.113570971730387</v>
      </c>
      <c r="D1402">
        <v>1.6180042631092704</v>
      </c>
      <c r="E1402">
        <v>0.69453863687989315</v>
      </c>
      <c r="F1402" t="b">
        <v>0</v>
      </c>
      <c r="G1402" t="b">
        <v>0</v>
      </c>
      <c r="H1402" t="b">
        <v>0</v>
      </c>
      <c r="I1402" t="b">
        <v>0</v>
      </c>
    </row>
    <row r="1403" spans="1:9" x14ac:dyDescent="0.25">
      <c r="A1403">
        <v>1401</v>
      </c>
      <c r="B1403">
        <v>6.8168405736328567E-4</v>
      </c>
      <c r="C1403">
        <v>2.1611719891592718</v>
      </c>
      <c r="D1403">
        <v>2.1982194519234013</v>
      </c>
      <c r="E1403">
        <v>0.49987472482662398</v>
      </c>
      <c r="F1403" t="b">
        <v>1</v>
      </c>
      <c r="G1403" t="b">
        <v>1</v>
      </c>
      <c r="H1403" t="b">
        <v>1</v>
      </c>
      <c r="I1403" t="b">
        <v>1</v>
      </c>
    </row>
    <row r="1404" spans="1:9" x14ac:dyDescent="0.25">
      <c r="A1404">
        <v>1402</v>
      </c>
      <c r="B1404">
        <v>8.3838505772272618E-15</v>
      </c>
      <c r="C1404">
        <v>1.0460432139896094</v>
      </c>
      <c r="D1404">
        <v>0.63833789663134355</v>
      </c>
      <c r="E1404">
        <v>3.6246394885583303E-3</v>
      </c>
      <c r="F1404" t="b">
        <v>1</v>
      </c>
      <c r="G1404" t="b">
        <v>1</v>
      </c>
      <c r="H1404" t="b">
        <v>1</v>
      </c>
      <c r="I1404" t="b">
        <v>1</v>
      </c>
    </row>
    <row r="1405" spans="1:9" x14ac:dyDescent="0.25">
      <c r="A1405">
        <v>1403</v>
      </c>
      <c r="B1405">
        <v>1.0216490215146201</v>
      </c>
      <c r="C1405">
        <v>2.0709761360129417</v>
      </c>
      <c r="D1405">
        <v>1.563867997121752</v>
      </c>
      <c r="E1405">
        <v>1.299704395993851</v>
      </c>
      <c r="F1405" t="b">
        <v>0</v>
      </c>
      <c r="G1405" t="b">
        <v>0</v>
      </c>
      <c r="H1405" t="b">
        <v>1</v>
      </c>
      <c r="I1405" t="b">
        <v>1</v>
      </c>
    </row>
    <row r="1406" spans="1:9" x14ac:dyDescent="0.25">
      <c r="A1406">
        <v>1404</v>
      </c>
      <c r="B1406">
        <v>1.0464357805444521E-11</v>
      </c>
      <c r="C1406">
        <v>0.9507229458753802</v>
      </c>
      <c r="D1406">
        <v>0.31445244114158433</v>
      </c>
      <c r="E1406">
        <v>2.8333215914040774E-3</v>
      </c>
      <c r="F1406" t="b">
        <v>1</v>
      </c>
      <c r="G1406" t="b">
        <v>1</v>
      </c>
      <c r="H1406" t="b">
        <v>1</v>
      </c>
      <c r="I1406" t="b">
        <v>1</v>
      </c>
    </row>
    <row r="1407" spans="1:9" x14ac:dyDescent="0.25">
      <c r="A1407">
        <v>1405</v>
      </c>
      <c r="B1407">
        <v>7.9814701664950374E-3</v>
      </c>
      <c r="C1407">
        <v>1.4077571260934141</v>
      </c>
      <c r="D1407">
        <v>1.6431655338238089</v>
      </c>
      <c r="E1407">
        <v>1.2233054353971204</v>
      </c>
      <c r="F1407" t="b">
        <v>1</v>
      </c>
      <c r="G1407" t="b">
        <v>1</v>
      </c>
      <c r="H1407" t="b">
        <v>1</v>
      </c>
      <c r="I1407" t="b">
        <v>1</v>
      </c>
    </row>
    <row r="1408" spans="1:9" x14ac:dyDescent="0.25">
      <c r="A1408">
        <v>1406</v>
      </c>
      <c r="B1408">
        <v>1.2609770544031894E-10</v>
      </c>
      <c r="C1408">
        <v>0.39178178695981025</v>
      </c>
      <c r="D1408">
        <v>0.13840189971995578</v>
      </c>
      <c r="E1408">
        <v>8.343090613479617E-3</v>
      </c>
      <c r="F1408" t="b">
        <v>1</v>
      </c>
      <c r="G1408" t="b">
        <v>1</v>
      </c>
      <c r="H1408" t="b">
        <v>1</v>
      </c>
      <c r="I1408" t="b">
        <v>1</v>
      </c>
    </row>
    <row r="1409" spans="1:9" x14ac:dyDescent="0.25">
      <c r="A1409">
        <v>1407</v>
      </c>
      <c r="B1409">
        <v>1.1839833641189598E-8</v>
      </c>
      <c r="C1409">
        <v>0.70667238040089497</v>
      </c>
      <c r="D1409">
        <v>0.80588091817427532</v>
      </c>
      <c r="E1409">
        <v>3.6776365243834756E-2</v>
      </c>
      <c r="F1409" t="b">
        <v>1</v>
      </c>
      <c r="G1409" t="b">
        <v>1</v>
      </c>
      <c r="H1409" t="b">
        <v>1</v>
      </c>
      <c r="I1409" t="b">
        <v>1</v>
      </c>
    </row>
    <row r="1410" spans="1:9" x14ac:dyDescent="0.25">
      <c r="A1410">
        <v>1408</v>
      </c>
      <c r="B1410">
        <v>1.0918618122954318E-9</v>
      </c>
      <c r="C1410">
        <v>0.19812989114963059</v>
      </c>
      <c r="D1410">
        <v>7.7087048490619953E-2</v>
      </c>
      <c r="E1410">
        <v>3.037943821304959E-2</v>
      </c>
      <c r="F1410" t="b">
        <v>1</v>
      </c>
      <c r="G1410" t="b">
        <v>1</v>
      </c>
      <c r="H1410" t="b">
        <v>1</v>
      </c>
      <c r="I1410" t="b">
        <v>1</v>
      </c>
    </row>
    <row r="1411" spans="1:9" x14ac:dyDescent="0.25">
      <c r="A1411">
        <v>1409</v>
      </c>
      <c r="B1411">
        <v>3.2855635256962353E-6</v>
      </c>
      <c r="C1411">
        <v>2.2497984767729151</v>
      </c>
      <c r="D1411">
        <v>1.3079864721006333</v>
      </c>
      <c r="E1411">
        <v>0.21259571369433006</v>
      </c>
      <c r="F1411" t="b">
        <v>1</v>
      </c>
      <c r="G1411" t="b">
        <v>0</v>
      </c>
      <c r="H1411" t="b">
        <v>1</v>
      </c>
      <c r="I1411" t="b">
        <v>1</v>
      </c>
    </row>
    <row r="1412" spans="1:9" x14ac:dyDescent="0.25">
      <c r="A1412">
        <v>1410</v>
      </c>
      <c r="B1412">
        <v>6.3364945462665172E-19</v>
      </c>
      <c r="C1412">
        <v>0.20435688938019644</v>
      </c>
      <c r="D1412">
        <v>4.5382687272561832E-2</v>
      </c>
      <c r="E1412">
        <v>7.5697602636056783E-5</v>
      </c>
      <c r="F1412" t="b">
        <v>1</v>
      </c>
      <c r="G1412" t="b">
        <v>1</v>
      </c>
      <c r="H1412" t="b">
        <v>1</v>
      </c>
      <c r="I1412" t="b">
        <v>1</v>
      </c>
    </row>
    <row r="1413" spans="1:9" x14ac:dyDescent="0.25">
      <c r="A1413">
        <v>1411</v>
      </c>
      <c r="B1413">
        <v>0.13512718428058451</v>
      </c>
      <c r="C1413">
        <v>1.6534696888834646</v>
      </c>
      <c r="D1413">
        <v>1.6272730380126956</v>
      </c>
      <c r="E1413">
        <v>0.82454554666539615</v>
      </c>
      <c r="F1413" t="b">
        <v>1</v>
      </c>
      <c r="G1413" t="b">
        <v>0</v>
      </c>
      <c r="H1413" t="b">
        <v>1</v>
      </c>
      <c r="I1413" t="b">
        <v>1</v>
      </c>
    </row>
    <row r="1414" spans="1:9" x14ac:dyDescent="0.25">
      <c r="A1414">
        <v>1412</v>
      </c>
      <c r="B1414">
        <v>2.1103726110262543E-18</v>
      </c>
      <c r="C1414">
        <v>0.91654142248483605</v>
      </c>
      <c r="D1414">
        <v>0.11047414282119504</v>
      </c>
      <c r="E1414">
        <v>1.5889271050661735E-4</v>
      </c>
      <c r="F1414" t="b">
        <v>1</v>
      </c>
      <c r="G1414" t="b">
        <v>1</v>
      </c>
      <c r="H1414" t="b">
        <v>1</v>
      </c>
      <c r="I1414" t="b">
        <v>1</v>
      </c>
    </row>
    <row r="1415" spans="1:9" x14ac:dyDescent="0.25">
      <c r="A1415">
        <v>1413</v>
      </c>
      <c r="B1415">
        <v>2.176675639752156E-6</v>
      </c>
      <c r="C1415">
        <v>0.39676155196884488</v>
      </c>
      <c r="D1415">
        <v>0.5997392310129317</v>
      </c>
      <c r="E1415">
        <v>0.21291482987187643</v>
      </c>
      <c r="F1415" t="b">
        <v>1</v>
      </c>
      <c r="G1415" t="b">
        <v>1</v>
      </c>
      <c r="H1415" t="b">
        <v>1</v>
      </c>
      <c r="I1415" t="b">
        <v>1</v>
      </c>
    </row>
    <row r="1416" spans="1:9" x14ac:dyDescent="0.25">
      <c r="A1416">
        <v>1414</v>
      </c>
      <c r="B1416">
        <v>1.0659230384917462E-11</v>
      </c>
      <c r="C1416">
        <v>0.44378218546884768</v>
      </c>
      <c r="D1416">
        <v>7.6604356804480536E-2</v>
      </c>
      <c r="E1416">
        <v>1.5063757012879981E-3</v>
      </c>
      <c r="F1416" t="b">
        <v>1</v>
      </c>
      <c r="G1416" t="b">
        <v>1</v>
      </c>
      <c r="H1416" t="b">
        <v>1</v>
      </c>
      <c r="I1416" t="b">
        <v>1</v>
      </c>
    </row>
    <row r="1417" spans="1:9" x14ac:dyDescent="0.25">
      <c r="A1417">
        <v>1415</v>
      </c>
      <c r="B1417">
        <v>5.2787271219846185E-12</v>
      </c>
      <c r="C1417">
        <v>1.2457802853234901</v>
      </c>
      <c r="D1417">
        <v>0.62555948163001696</v>
      </c>
      <c r="E1417">
        <v>1.654895433783117E-3</v>
      </c>
      <c r="F1417" t="b">
        <v>1</v>
      </c>
      <c r="G1417" t="b">
        <v>1</v>
      </c>
      <c r="H1417" t="b">
        <v>1</v>
      </c>
      <c r="I1417" t="b">
        <v>1</v>
      </c>
    </row>
    <row r="1418" spans="1:9" x14ac:dyDescent="0.25">
      <c r="A1418">
        <v>1416</v>
      </c>
      <c r="B1418">
        <v>3.0203510758959099E-3</v>
      </c>
      <c r="C1418">
        <v>2.3323051582394636</v>
      </c>
      <c r="D1418">
        <v>1.587439478052179</v>
      </c>
      <c r="E1418">
        <v>0.47633799793671283</v>
      </c>
      <c r="F1418" t="b">
        <v>1</v>
      </c>
      <c r="G1418" t="b">
        <v>1</v>
      </c>
      <c r="H1418" t="b">
        <v>1</v>
      </c>
      <c r="I1418" t="b">
        <v>1</v>
      </c>
    </row>
    <row r="1419" spans="1:9" x14ac:dyDescent="0.25">
      <c r="A1419">
        <v>1417</v>
      </c>
      <c r="B1419">
        <v>1.2425358037146071E-6</v>
      </c>
      <c r="C1419">
        <v>0.74036876501119031</v>
      </c>
      <c r="D1419">
        <v>0.36691805826104268</v>
      </c>
      <c r="E1419">
        <v>6.9144500769092107E-2</v>
      </c>
      <c r="F1419" t="b">
        <v>1</v>
      </c>
      <c r="G1419" t="b">
        <v>1</v>
      </c>
      <c r="H1419" t="b">
        <v>1</v>
      </c>
      <c r="I1419" t="b">
        <v>1</v>
      </c>
    </row>
    <row r="1420" spans="1:9" x14ac:dyDescent="0.25">
      <c r="A1420">
        <v>1418</v>
      </c>
      <c r="B1420">
        <v>2.4682145473686553E-6</v>
      </c>
      <c r="C1420">
        <v>1.7716354539155732</v>
      </c>
      <c r="D1420">
        <v>2.4827075395898044</v>
      </c>
      <c r="E1420">
        <v>0.85422698370282557</v>
      </c>
      <c r="F1420" t="b">
        <v>1</v>
      </c>
      <c r="G1420" t="b">
        <v>0</v>
      </c>
      <c r="H1420" t="b">
        <v>1</v>
      </c>
      <c r="I1420" t="b">
        <v>1</v>
      </c>
    </row>
    <row r="1421" spans="1:9" x14ac:dyDescent="0.25">
      <c r="A1421">
        <v>1419</v>
      </c>
      <c r="B1421">
        <v>6.2083298422643539E-22</v>
      </c>
      <c r="C1421">
        <v>1.1714154349993973</v>
      </c>
      <c r="D1421">
        <v>9.6350824712214511E-2</v>
      </c>
      <c r="E1421">
        <v>3.1454361564820178E-5</v>
      </c>
      <c r="F1421" t="b">
        <v>1</v>
      </c>
      <c r="G1421" t="b">
        <v>1</v>
      </c>
      <c r="H1421" t="b">
        <v>1</v>
      </c>
      <c r="I1421" t="b">
        <v>1</v>
      </c>
    </row>
    <row r="1422" spans="1:9" x14ac:dyDescent="0.25">
      <c r="A1422">
        <v>1420</v>
      </c>
      <c r="B1422">
        <v>4.8851875572337465E-2</v>
      </c>
      <c r="C1422">
        <v>1.9121379461052723</v>
      </c>
      <c r="D1422">
        <v>2.199075393448811</v>
      </c>
      <c r="E1422">
        <v>0.80473626420694755</v>
      </c>
      <c r="F1422" t="b">
        <v>0</v>
      </c>
      <c r="G1422" t="b">
        <v>0</v>
      </c>
      <c r="H1422" t="b">
        <v>0</v>
      </c>
      <c r="I1422" t="b">
        <v>0</v>
      </c>
    </row>
    <row r="1423" spans="1:9" x14ac:dyDescent="0.25">
      <c r="A1423">
        <v>1421</v>
      </c>
      <c r="B1423">
        <v>1.2105648445152651E-12</v>
      </c>
      <c r="C1423">
        <v>0.28769850355860221</v>
      </c>
      <c r="D1423">
        <v>0.15276399333572199</v>
      </c>
      <c r="E1423">
        <v>3.5340956950604186E-3</v>
      </c>
      <c r="F1423" t="b">
        <v>1</v>
      </c>
      <c r="G1423" t="b">
        <v>1</v>
      </c>
      <c r="H1423" t="b">
        <v>1</v>
      </c>
      <c r="I1423" t="b">
        <v>1</v>
      </c>
    </row>
    <row r="1424" spans="1:9" x14ac:dyDescent="0.25">
      <c r="A1424">
        <v>1422</v>
      </c>
      <c r="B1424">
        <v>0.89984916700204454</v>
      </c>
      <c r="C1424">
        <v>1.5520088637316467</v>
      </c>
      <c r="D1424">
        <v>1.0497040197475738</v>
      </c>
      <c r="E1424">
        <v>1.8473643347465505</v>
      </c>
      <c r="F1424" t="b">
        <v>1</v>
      </c>
      <c r="G1424" t="b">
        <v>1</v>
      </c>
      <c r="H1424" t="b">
        <v>1</v>
      </c>
      <c r="I1424" t="b">
        <v>0</v>
      </c>
    </row>
    <row r="1425" spans="1:9" x14ac:dyDescent="0.25">
      <c r="A1425">
        <v>1423</v>
      </c>
      <c r="B1425">
        <v>1.9609966366938048E-8</v>
      </c>
      <c r="C1425">
        <v>1.1481633388045884</v>
      </c>
      <c r="D1425">
        <v>0.70553510576577672</v>
      </c>
      <c r="E1425">
        <v>2.729872926187208E-3</v>
      </c>
      <c r="F1425" t="b">
        <v>1</v>
      </c>
      <c r="G1425" t="b">
        <v>1</v>
      </c>
      <c r="H1425" t="b">
        <v>1</v>
      </c>
      <c r="I1425" t="b">
        <v>1</v>
      </c>
    </row>
    <row r="1426" spans="1:9" x14ac:dyDescent="0.25">
      <c r="A1426">
        <v>1424</v>
      </c>
      <c r="B1426">
        <v>2.5525512482195309E-4</v>
      </c>
      <c r="C1426">
        <v>2.0492611668581184</v>
      </c>
      <c r="D1426">
        <v>1.4460059653766097</v>
      </c>
      <c r="E1426">
        <v>3.0871958414473447E-2</v>
      </c>
      <c r="F1426" t="b">
        <v>1</v>
      </c>
      <c r="G1426" t="b">
        <v>1</v>
      </c>
      <c r="H1426" t="b">
        <v>1</v>
      </c>
      <c r="I1426" t="b">
        <v>1</v>
      </c>
    </row>
    <row r="1427" spans="1:9" x14ac:dyDescent="0.25">
      <c r="A1427">
        <v>1425</v>
      </c>
      <c r="B1427">
        <v>0.39530895870522625</v>
      </c>
      <c r="C1427">
        <v>2.2217751550364868</v>
      </c>
      <c r="D1427">
        <v>1.9576742428747973</v>
      </c>
      <c r="E1427">
        <v>1.6037596041161468</v>
      </c>
      <c r="F1427" t="b">
        <v>0</v>
      </c>
      <c r="G1427" t="b">
        <v>0</v>
      </c>
      <c r="H1427" t="b">
        <v>0</v>
      </c>
      <c r="I1427" t="b">
        <v>0</v>
      </c>
    </row>
    <row r="1428" spans="1:9" x14ac:dyDescent="0.25">
      <c r="A1428">
        <v>1426</v>
      </c>
      <c r="B1428">
        <v>2.7585847356982064E-10</v>
      </c>
      <c r="C1428">
        <v>1.5542792851786376</v>
      </c>
      <c r="D1428">
        <v>0.39933144672883975</v>
      </c>
      <c r="E1428">
        <v>8.1946214946572657E-3</v>
      </c>
      <c r="F1428" t="b">
        <v>1</v>
      </c>
      <c r="G1428" t="b">
        <v>1</v>
      </c>
      <c r="H1428" t="b">
        <v>1</v>
      </c>
      <c r="I1428" t="b">
        <v>1</v>
      </c>
    </row>
    <row r="1429" spans="1:9" x14ac:dyDescent="0.25">
      <c r="A1429">
        <v>1427</v>
      </c>
      <c r="B1429">
        <v>9.6578666860831221E-4</v>
      </c>
      <c r="C1429">
        <v>0.99287975536304252</v>
      </c>
      <c r="D1429">
        <v>1.639863202297106</v>
      </c>
      <c r="E1429">
        <v>1.0714588656435202</v>
      </c>
      <c r="F1429" t="b">
        <v>1</v>
      </c>
      <c r="G1429" t="b">
        <v>1</v>
      </c>
      <c r="H1429" t="b">
        <v>0</v>
      </c>
      <c r="I1429" t="b">
        <v>1</v>
      </c>
    </row>
    <row r="1430" spans="1:9" x14ac:dyDescent="0.25">
      <c r="A1430">
        <v>1428</v>
      </c>
      <c r="B1430">
        <v>2.8827322868109947E-13</v>
      </c>
      <c r="C1430">
        <v>0.5459047524588424</v>
      </c>
      <c r="D1430">
        <v>0.87189190028641073</v>
      </c>
      <c r="E1430">
        <v>6.8568413132064424E-3</v>
      </c>
      <c r="F1430" t="b">
        <v>1</v>
      </c>
      <c r="G1430" t="b">
        <v>1</v>
      </c>
      <c r="H1430" t="b">
        <v>1</v>
      </c>
      <c r="I1430" t="b">
        <v>1</v>
      </c>
    </row>
    <row r="1431" spans="1:9" x14ac:dyDescent="0.25">
      <c r="A1431">
        <v>1429</v>
      </c>
      <c r="B1431">
        <v>1.2707516521489808</v>
      </c>
      <c r="C1431">
        <v>2.2820085806078607</v>
      </c>
      <c r="D1431">
        <v>1.0212867441882851</v>
      </c>
      <c r="E1431">
        <v>1.8198792442359923</v>
      </c>
      <c r="F1431" t="b">
        <v>0</v>
      </c>
      <c r="G1431" t="b">
        <v>0</v>
      </c>
      <c r="H1431" t="b">
        <v>1</v>
      </c>
      <c r="I1431" t="b">
        <v>0</v>
      </c>
    </row>
    <row r="1432" spans="1:9" x14ac:dyDescent="0.25">
      <c r="A1432">
        <v>1430</v>
      </c>
      <c r="B1432">
        <v>1.4628215054318856E-4</v>
      </c>
      <c r="C1432">
        <v>1.7096782717286312</v>
      </c>
      <c r="D1432">
        <v>2.336767603926484</v>
      </c>
      <c r="E1432">
        <v>1.5104090795016385</v>
      </c>
      <c r="F1432" t="b">
        <v>1</v>
      </c>
      <c r="G1432" t="b">
        <v>1</v>
      </c>
      <c r="H1432" t="b">
        <v>0</v>
      </c>
      <c r="I1432" t="b">
        <v>1</v>
      </c>
    </row>
    <row r="1433" spans="1:9" x14ac:dyDescent="0.25">
      <c r="A1433">
        <v>1431</v>
      </c>
      <c r="B1433">
        <v>5.7487120304329222E-3</v>
      </c>
      <c r="C1433">
        <v>1.953415062429392</v>
      </c>
      <c r="D1433">
        <v>1.7240768861564224</v>
      </c>
      <c r="E1433">
        <v>0.18603051187568401</v>
      </c>
      <c r="F1433" t="b">
        <v>1</v>
      </c>
      <c r="G1433" t="b">
        <v>1</v>
      </c>
      <c r="H1433" t="b">
        <v>1</v>
      </c>
      <c r="I1433" t="b">
        <v>1</v>
      </c>
    </row>
    <row r="1434" spans="1:9" x14ac:dyDescent="0.25">
      <c r="A1434">
        <v>1432</v>
      </c>
      <c r="B1434">
        <v>1.8040736356339445E-16</v>
      </c>
      <c r="C1434">
        <v>0.74099648150001218</v>
      </c>
      <c r="D1434">
        <v>0.1290400004535549</v>
      </c>
      <c r="E1434">
        <v>1.7574072959005696E-4</v>
      </c>
      <c r="F1434" t="b">
        <v>1</v>
      </c>
      <c r="G1434" t="b">
        <v>1</v>
      </c>
      <c r="H1434" t="b">
        <v>1</v>
      </c>
      <c r="I1434" t="b">
        <v>1</v>
      </c>
    </row>
    <row r="1435" spans="1:9" x14ac:dyDescent="0.25">
      <c r="A1435">
        <v>1433</v>
      </c>
      <c r="B1435">
        <v>0.81727351349090216</v>
      </c>
      <c r="C1435">
        <v>1.5431572038714583</v>
      </c>
      <c r="D1435">
        <v>2.0282985847331245</v>
      </c>
      <c r="E1435">
        <v>1.076782570732699</v>
      </c>
      <c r="F1435" t="b">
        <v>1</v>
      </c>
      <c r="G1435" t="b">
        <v>1</v>
      </c>
      <c r="H1435" t="b">
        <v>1</v>
      </c>
      <c r="I1435" t="b">
        <v>0</v>
      </c>
    </row>
    <row r="1436" spans="1:9" x14ac:dyDescent="0.25">
      <c r="A1436">
        <v>1434</v>
      </c>
      <c r="B1436">
        <v>2.2062859639409199E-4</v>
      </c>
      <c r="C1436">
        <v>2.7769218678429293</v>
      </c>
      <c r="D1436">
        <v>2.6181101326007794</v>
      </c>
      <c r="E1436">
        <v>0.15678170359430571</v>
      </c>
      <c r="F1436" t="b">
        <v>1</v>
      </c>
      <c r="G1436" t="b">
        <v>0</v>
      </c>
      <c r="H1436" t="b">
        <v>1</v>
      </c>
      <c r="I1436" t="b">
        <v>1</v>
      </c>
    </row>
    <row r="1437" spans="1:9" x14ac:dyDescent="0.25">
      <c r="A1437">
        <v>1435</v>
      </c>
      <c r="B1437">
        <v>3.3910694139291282E-6</v>
      </c>
      <c r="C1437">
        <v>1.3650604764128125</v>
      </c>
      <c r="D1437">
        <v>1.5998427630969934</v>
      </c>
      <c r="E1437">
        <v>0.86819285510576671</v>
      </c>
      <c r="F1437" t="b">
        <v>1</v>
      </c>
      <c r="G1437" t="b">
        <v>0</v>
      </c>
      <c r="H1437" t="b">
        <v>1</v>
      </c>
      <c r="I1437" t="b">
        <v>1</v>
      </c>
    </row>
    <row r="1438" spans="1:9" x14ac:dyDescent="0.25">
      <c r="A1438">
        <v>1436</v>
      </c>
      <c r="B1438">
        <v>7.275529104218395E-9</v>
      </c>
      <c r="C1438">
        <v>1.7958961700158556</v>
      </c>
      <c r="D1438">
        <v>1.1056091074699883</v>
      </c>
      <c r="E1438">
        <v>4.9101981800466106E-2</v>
      </c>
      <c r="F1438" t="b">
        <v>1</v>
      </c>
      <c r="G1438" t="b">
        <v>1</v>
      </c>
      <c r="H1438" t="b">
        <v>0</v>
      </c>
      <c r="I1438" t="b">
        <v>1</v>
      </c>
    </row>
    <row r="1439" spans="1:9" x14ac:dyDescent="0.25">
      <c r="A1439">
        <v>1437</v>
      </c>
      <c r="B1439">
        <v>6.1731375721018095E-12</v>
      </c>
      <c r="C1439">
        <v>0.67421960564227246</v>
      </c>
      <c r="D1439">
        <v>0.16612034790459795</v>
      </c>
      <c r="E1439">
        <v>7.2258386927488844E-2</v>
      </c>
      <c r="F1439" t="b">
        <v>1</v>
      </c>
      <c r="G1439" t="b">
        <v>1</v>
      </c>
      <c r="H1439" t="b">
        <v>1</v>
      </c>
      <c r="I1439" t="b">
        <v>1</v>
      </c>
    </row>
    <row r="1440" spans="1:9" x14ac:dyDescent="0.25">
      <c r="A1440">
        <v>1438</v>
      </c>
      <c r="B1440">
        <v>1.1533136987861148</v>
      </c>
      <c r="C1440">
        <v>2.4914751426934068</v>
      </c>
      <c r="D1440">
        <v>1.7404390583854683</v>
      </c>
      <c r="E1440">
        <v>1.7876688382863302</v>
      </c>
      <c r="F1440" t="b">
        <v>1</v>
      </c>
      <c r="G1440" t="b">
        <v>0</v>
      </c>
      <c r="H1440" t="b">
        <v>0</v>
      </c>
      <c r="I1440" t="b">
        <v>1</v>
      </c>
    </row>
    <row r="1441" spans="1:9" x14ac:dyDescent="0.25">
      <c r="A1441">
        <v>1439</v>
      </c>
      <c r="B1441">
        <v>0.95175233574097229</v>
      </c>
      <c r="C1441">
        <v>0.95106356722651686</v>
      </c>
      <c r="D1441">
        <v>0.65065777981608608</v>
      </c>
      <c r="E1441">
        <v>0.79068220446813575</v>
      </c>
      <c r="F1441" t="b">
        <v>0</v>
      </c>
      <c r="G1441" t="b">
        <v>0</v>
      </c>
      <c r="H1441" t="b">
        <v>0</v>
      </c>
      <c r="I1441" t="b">
        <v>0</v>
      </c>
    </row>
    <row r="1442" spans="1:9" x14ac:dyDescent="0.25">
      <c r="A1442">
        <v>1440</v>
      </c>
      <c r="B1442">
        <v>5.5866185738221883E-4</v>
      </c>
      <c r="C1442">
        <v>2.1146996413923764</v>
      </c>
      <c r="D1442">
        <v>1.8878881832143242</v>
      </c>
      <c r="E1442">
        <v>0.47200084749998233</v>
      </c>
      <c r="F1442" t="b">
        <v>1</v>
      </c>
      <c r="G1442" t="b">
        <v>1</v>
      </c>
      <c r="H1442" t="b">
        <v>1</v>
      </c>
      <c r="I1442" t="b">
        <v>1</v>
      </c>
    </row>
    <row r="1443" spans="1:9" x14ac:dyDescent="0.25">
      <c r="A1443">
        <v>1441</v>
      </c>
      <c r="B1443">
        <v>1.931618547386664E-2</v>
      </c>
      <c r="C1443">
        <v>2.0808180067471826</v>
      </c>
      <c r="D1443">
        <v>1.2128815272572839</v>
      </c>
      <c r="E1443">
        <v>1.0645090518539642</v>
      </c>
      <c r="F1443" t="b">
        <v>1</v>
      </c>
      <c r="G1443" t="b">
        <v>1</v>
      </c>
      <c r="H1443" t="b">
        <v>1</v>
      </c>
      <c r="I1443" t="b">
        <v>0</v>
      </c>
    </row>
    <row r="1444" spans="1:9" x14ac:dyDescent="0.25">
      <c r="A1444">
        <v>1442</v>
      </c>
      <c r="B1444">
        <v>0.38904137165129443</v>
      </c>
      <c r="C1444">
        <v>1.5873704941204598</v>
      </c>
      <c r="D1444">
        <v>1.0598365539495123</v>
      </c>
      <c r="E1444">
        <v>0.97476377856304719</v>
      </c>
      <c r="F1444" t="b">
        <v>1</v>
      </c>
      <c r="G1444" t="b">
        <v>0</v>
      </c>
      <c r="H1444" t="b">
        <v>1</v>
      </c>
      <c r="I1444" t="b">
        <v>1</v>
      </c>
    </row>
    <row r="1445" spans="1:9" x14ac:dyDescent="0.25">
      <c r="A1445">
        <v>1443</v>
      </c>
      <c r="B1445">
        <v>2.9600640365539906E-4</v>
      </c>
      <c r="C1445">
        <v>2.1454168850085718</v>
      </c>
      <c r="D1445">
        <v>2.069056469246954</v>
      </c>
      <c r="E1445">
        <v>1.1309661023547792</v>
      </c>
      <c r="F1445" t="b">
        <v>1</v>
      </c>
      <c r="G1445" t="b">
        <v>0</v>
      </c>
      <c r="H1445" t="b">
        <v>0</v>
      </c>
      <c r="I1445" t="b">
        <v>1</v>
      </c>
    </row>
    <row r="1446" spans="1:9" x14ac:dyDescent="0.25">
      <c r="A1446">
        <v>1444</v>
      </c>
      <c r="B1446">
        <v>3.9870075696475553E-11</v>
      </c>
      <c r="C1446">
        <v>1.2036779350837674</v>
      </c>
      <c r="D1446">
        <v>1.1916145027367615</v>
      </c>
      <c r="E1446">
        <v>0.18231896055217076</v>
      </c>
      <c r="F1446" t="b">
        <v>1</v>
      </c>
      <c r="G1446" t="b">
        <v>1</v>
      </c>
      <c r="H1446" t="b">
        <v>1</v>
      </c>
      <c r="I1446" t="b">
        <v>1</v>
      </c>
    </row>
    <row r="1447" spans="1:9" x14ac:dyDescent="0.25">
      <c r="A1447">
        <v>1445</v>
      </c>
      <c r="B1447">
        <v>1.7849174769989329E-4</v>
      </c>
      <c r="C1447">
        <v>2.0988229986307489</v>
      </c>
      <c r="D1447">
        <v>1.7923487078107705</v>
      </c>
      <c r="E1447">
        <v>0.38357494001522424</v>
      </c>
      <c r="F1447" t="b">
        <v>0</v>
      </c>
      <c r="G1447" t="b">
        <v>0</v>
      </c>
      <c r="H1447" t="b">
        <v>1</v>
      </c>
      <c r="I1447" t="b">
        <v>0</v>
      </c>
    </row>
    <row r="1448" spans="1:9" x14ac:dyDescent="0.25">
      <c r="A1448">
        <v>1446</v>
      </c>
      <c r="B1448">
        <v>3.2744050929026287E-8</v>
      </c>
      <c r="C1448">
        <v>1.6515421349025514</v>
      </c>
      <c r="D1448">
        <v>1.1655614406728607</v>
      </c>
      <c r="E1448">
        <v>6.9455654040352532E-2</v>
      </c>
      <c r="F1448" t="b">
        <v>1</v>
      </c>
      <c r="G1448" t="b">
        <v>1</v>
      </c>
      <c r="H1448" t="b">
        <v>1</v>
      </c>
      <c r="I1448" t="b">
        <v>1</v>
      </c>
    </row>
    <row r="1449" spans="1:9" x14ac:dyDescent="0.25">
      <c r="A1449">
        <v>1447</v>
      </c>
      <c r="B1449">
        <v>1.8165403769720451E-19</v>
      </c>
      <c r="C1449">
        <v>1.0307198310447363</v>
      </c>
      <c r="D1449">
        <v>0.13165360916062036</v>
      </c>
      <c r="E1449">
        <v>3.7677563415187923E-5</v>
      </c>
      <c r="F1449" t="b">
        <v>1</v>
      </c>
      <c r="G1449" t="b">
        <v>1</v>
      </c>
      <c r="H1449" t="b">
        <v>1</v>
      </c>
      <c r="I1449" t="b">
        <v>1</v>
      </c>
    </row>
    <row r="1450" spans="1:9" x14ac:dyDescent="0.25">
      <c r="A1450">
        <v>1448</v>
      </c>
      <c r="B1450">
        <v>1.4806532348619533E-2</v>
      </c>
      <c r="C1450">
        <v>1.7320581244084312</v>
      </c>
      <c r="D1450">
        <v>0.91803292185968144</v>
      </c>
      <c r="E1450">
        <v>0.77097325046397858</v>
      </c>
      <c r="F1450" t="b">
        <v>1</v>
      </c>
      <c r="G1450" t="b">
        <v>1</v>
      </c>
      <c r="H1450" t="b">
        <v>1</v>
      </c>
      <c r="I1450" t="b">
        <v>1</v>
      </c>
    </row>
    <row r="1451" spans="1:9" x14ac:dyDescent="0.25">
      <c r="A1451">
        <v>1449</v>
      </c>
      <c r="B1451">
        <v>5.6045721757858291E-25</v>
      </c>
      <c r="C1451">
        <v>0.12137000949691451</v>
      </c>
      <c r="D1451">
        <v>1.9846460658653569E-2</v>
      </c>
      <c r="E1451">
        <v>1.7317349362908707E-6</v>
      </c>
      <c r="F1451" t="b">
        <v>1</v>
      </c>
      <c r="G1451" t="b">
        <v>1</v>
      </c>
      <c r="H1451" t="b">
        <v>1</v>
      </c>
      <c r="I1451" t="b">
        <v>1</v>
      </c>
    </row>
    <row r="1452" spans="1:9" x14ac:dyDescent="0.25">
      <c r="A1452">
        <v>1450</v>
      </c>
      <c r="B1452">
        <v>0.2328216265176847</v>
      </c>
      <c r="C1452">
        <v>2.2860733688623784</v>
      </c>
      <c r="D1452">
        <v>2.3371558069971936</v>
      </c>
      <c r="E1452">
        <v>0.90817741511204342</v>
      </c>
      <c r="F1452" t="b">
        <v>1</v>
      </c>
      <c r="G1452" t="b">
        <v>1</v>
      </c>
      <c r="H1452" t="b">
        <v>1</v>
      </c>
      <c r="I1452" t="b">
        <v>1</v>
      </c>
    </row>
    <row r="1453" spans="1:9" x14ac:dyDescent="0.25">
      <c r="A1453">
        <v>1451</v>
      </c>
      <c r="B1453">
        <v>0.55913533120784853</v>
      </c>
      <c r="C1453">
        <v>0.69340326274162523</v>
      </c>
      <c r="D1453">
        <v>0.58219486043525559</v>
      </c>
      <c r="E1453">
        <v>2.3943669233233433</v>
      </c>
      <c r="F1453" t="b">
        <v>0</v>
      </c>
      <c r="G1453" t="b">
        <v>0</v>
      </c>
      <c r="H1453" t="b">
        <v>0</v>
      </c>
      <c r="I1453" t="b">
        <v>0</v>
      </c>
    </row>
    <row r="1454" spans="1:9" x14ac:dyDescent="0.25">
      <c r="A1454">
        <v>1452</v>
      </c>
      <c r="B1454">
        <v>4.8761248676281469E-15</v>
      </c>
      <c r="C1454">
        <v>0.76354040586055238</v>
      </c>
      <c r="D1454">
        <v>7.3070070647063862E-2</v>
      </c>
      <c r="E1454">
        <v>9.2185410465949746E-3</v>
      </c>
      <c r="F1454" t="b">
        <v>1</v>
      </c>
      <c r="G1454" t="b">
        <v>1</v>
      </c>
      <c r="H1454" t="b">
        <v>1</v>
      </c>
      <c r="I1454" t="b">
        <v>1</v>
      </c>
    </row>
    <row r="1455" spans="1:9" x14ac:dyDescent="0.25">
      <c r="A1455">
        <v>1453</v>
      </c>
      <c r="B1455">
        <v>6.1338137127372627E-2</v>
      </c>
      <c r="C1455">
        <v>2.2078347324185796</v>
      </c>
      <c r="D1455">
        <v>1.9844867457349218</v>
      </c>
      <c r="E1455">
        <v>2.352790228766835</v>
      </c>
      <c r="F1455" t="b">
        <v>1</v>
      </c>
      <c r="G1455" t="b">
        <v>1</v>
      </c>
      <c r="H1455" t="b">
        <v>0</v>
      </c>
      <c r="I1455" t="b">
        <v>1</v>
      </c>
    </row>
    <row r="1456" spans="1:9" x14ac:dyDescent="0.25">
      <c r="A1456">
        <v>1454</v>
      </c>
      <c r="B1456">
        <v>7.8969973640856367E-2</v>
      </c>
      <c r="C1456">
        <v>2.3187784208218387</v>
      </c>
      <c r="D1456">
        <v>1.7623912655282441</v>
      </c>
      <c r="E1456">
        <v>1.0138112641898955</v>
      </c>
      <c r="F1456" t="b">
        <v>1</v>
      </c>
      <c r="G1456" t="b">
        <v>1</v>
      </c>
      <c r="H1456" t="b">
        <v>1</v>
      </c>
      <c r="I1456" t="b">
        <v>1</v>
      </c>
    </row>
    <row r="1457" spans="1:9" x14ac:dyDescent="0.25">
      <c r="A1457">
        <v>1455</v>
      </c>
      <c r="B1457">
        <v>4.5038040540232061E-9</v>
      </c>
      <c r="C1457">
        <v>1.6546638588460334</v>
      </c>
      <c r="D1457">
        <v>1.2104681809682178</v>
      </c>
      <c r="E1457">
        <v>1.2567396416049332E-2</v>
      </c>
      <c r="F1457" t="b">
        <v>1</v>
      </c>
      <c r="G1457" t="b">
        <v>1</v>
      </c>
      <c r="H1457" t="b">
        <v>1</v>
      </c>
      <c r="I1457" t="b">
        <v>1</v>
      </c>
    </row>
    <row r="1458" spans="1:9" x14ac:dyDescent="0.25">
      <c r="A1458">
        <v>1456</v>
      </c>
      <c r="B1458">
        <v>1.0164863096269634</v>
      </c>
      <c r="C1458">
        <v>2.4599628224215517</v>
      </c>
      <c r="D1458">
        <v>2.3903979097929646</v>
      </c>
      <c r="E1458">
        <v>1.7224912306449043</v>
      </c>
      <c r="F1458" t="b">
        <v>1</v>
      </c>
      <c r="G1458" t="b">
        <v>0</v>
      </c>
      <c r="H1458" t="b">
        <v>0</v>
      </c>
      <c r="I1458" t="b">
        <v>0</v>
      </c>
    </row>
    <row r="1459" spans="1:9" x14ac:dyDescent="0.25">
      <c r="A1459">
        <v>1457</v>
      </c>
      <c r="B1459">
        <v>2.5066060843632746E-16</v>
      </c>
      <c r="C1459">
        <v>0.47319082297719961</v>
      </c>
      <c r="D1459">
        <v>6.7229699173155563E-2</v>
      </c>
      <c r="E1459">
        <v>2.8100854111340837E-3</v>
      </c>
      <c r="F1459" t="b">
        <v>1</v>
      </c>
      <c r="G1459" t="b">
        <v>1</v>
      </c>
      <c r="H1459" t="b">
        <v>1</v>
      </c>
      <c r="I1459" t="b">
        <v>1</v>
      </c>
    </row>
    <row r="1460" spans="1:9" x14ac:dyDescent="0.25">
      <c r="A1460">
        <v>1458</v>
      </c>
      <c r="B1460">
        <v>1.5713426543859359E-5</v>
      </c>
      <c r="C1460">
        <v>1.8553857267231715</v>
      </c>
      <c r="D1460">
        <v>1.2490900539088245</v>
      </c>
      <c r="E1460">
        <v>0.62833853690045527</v>
      </c>
      <c r="F1460" t="b">
        <v>1</v>
      </c>
      <c r="G1460" t="b">
        <v>0</v>
      </c>
      <c r="H1460" t="b">
        <v>0</v>
      </c>
      <c r="I1460" t="b">
        <v>1</v>
      </c>
    </row>
    <row r="1461" spans="1:9" x14ac:dyDescent="0.25">
      <c r="A1461">
        <v>1459</v>
      </c>
      <c r="B1461">
        <v>1.4755795798007156E-5</v>
      </c>
      <c r="C1461">
        <v>2.4094958094126109</v>
      </c>
      <c r="D1461">
        <v>0.91283668968846665</v>
      </c>
      <c r="E1461">
        <v>6.0017472966365476E-2</v>
      </c>
      <c r="F1461" t="b">
        <v>1</v>
      </c>
      <c r="G1461" t="b">
        <v>1</v>
      </c>
      <c r="H1461" t="b">
        <v>1</v>
      </c>
      <c r="I1461" t="b">
        <v>1</v>
      </c>
    </row>
    <row r="1462" spans="1:9" x14ac:dyDescent="0.25">
      <c r="A1462">
        <v>1460</v>
      </c>
      <c r="B1462">
        <v>6.6208693557548805E-14</v>
      </c>
      <c r="C1462">
        <v>0.79247045597428933</v>
      </c>
      <c r="D1462">
        <v>0.14740462612022182</v>
      </c>
      <c r="E1462">
        <v>2.5424489245819163E-3</v>
      </c>
      <c r="F1462" t="b">
        <v>1</v>
      </c>
      <c r="G1462" t="b">
        <v>1</v>
      </c>
      <c r="H1462" t="b">
        <v>1</v>
      </c>
      <c r="I1462" t="b">
        <v>1</v>
      </c>
    </row>
    <row r="1463" spans="1:9" x14ac:dyDescent="0.25">
      <c r="A1463">
        <v>1461</v>
      </c>
      <c r="B1463">
        <v>5.2236774516435779E-3</v>
      </c>
      <c r="C1463">
        <v>1.3499822750571611</v>
      </c>
      <c r="D1463">
        <v>1.0715828526684881</v>
      </c>
      <c r="E1463">
        <v>0.2128063221229925</v>
      </c>
      <c r="F1463" t="b">
        <v>1</v>
      </c>
      <c r="G1463" t="b">
        <v>1</v>
      </c>
      <c r="H1463" t="b">
        <v>1</v>
      </c>
      <c r="I1463" t="b">
        <v>1</v>
      </c>
    </row>
    <row r="1464" spans="1:9" x14ac:dyDescent="0.25">
      <c r="A1464">
        <v>1462</v>
      </c>
      <c r="B1464">
        <v>0.31295857105443736</v>
      </c>
      <c r="C1464">
        <v>2.2528856573328442</v>
      </c>
      <c r="D1464">
        <v>1.7145778720680884</v>
      </c>
      <c r="E1464">
        <v>0.8587503574012616</v>
      </c>
      <c r="F1464" t="b">
        <v>1</v>
      </c>
      <c r="G1464" t="b">
        <v>1</v>
      </c>
      <c r="H1464" t="b">
        <v>1</v>
      </c>
      <c r="I1464" t="b">
        <v>1</v>
      </c>
    </row>
    <row r="1465" spans="1:9" x14ac:dyDescent="0.25">
      <c r="A1465">
        <v>1463</v>
      </c>
      <c r="B1465">
        <v>1.583588326415325E-3</v>
      </c>
      <c r="C1465">
        <v>2.7446865724726544</v>
      </c>
      <c r="D1465">
        <v>1.8631155408114715</v>
      </c>
      <c r="E1465">
        <v>0.13248056743296979</v>
      </c>
      <c r="F1465" t="b">
        <v>1</v>
      </c>
      <c r="G1465" t="b">
        <v>1</v>
      </c>
      <c r="H1465" t="b">
        <v>1</v>
      </c>
      <c r="I1465" t="b">
        <v>1</v>
      </c>
    </row>
    <row r="1466" spans="1:9" x14ac:dyDescent="0.25">
      <c r="A1466">
        <v>1464</v>
      </c>
      <c r="B1466">
        <v>1.6229616260836926E-10</v>
      </c>
      <c r="C1466">
        <v>1.6842779959995469</v>
      </c>
      <c r="D1466">
        <v>0.61111759325402693</v>
      </c>
      <c r="E1466">
        <v>2.6060770218551601E-3</v>
      </c>
      <c r="F1466" t="b">
        <v>1</v>
      </c>
      <c r="G1466" t="b">
        <v>1</v>
      </c>
      <c r="H1466" t="b">
        <v>1</v>
      </c>
      <c r="I1466" t="b">
        <v>1</v>
      </c>
    </row>
    <row r="1467" spans="1:9" x14ac:dyDescent="0.25">
      <c r="A1467">
        <v>1465</v>
      </c>
      <c r="B1467">
        <v>1.1578037883129085E-2</v>
      </c>
      <c r="C1467">
        <v>2.3935875156700837</v>
      </c>
      <c r="D1467">
        <v>2.2223778151736284</v>
      </c>
      <c r="E1467">
        <v>0.88039054203180978</v>
      </c>
      <c r="F1467" t="b">
        <v>1</v>
      </c>
      <c r="G1467" t="b">
        <v>1</v>
      </c>
      <c r="H1467" t="b">
        <v>0</v>
      </c>
      <c r="I1467" t="b">
        <v>1</v>
      </c>
    </row>
    <row r="1468" spans="1:9" x14ac:dyDescent="0.25">
      <c r="A1468">
        <v>1466</v>
      </c>
      <c r="B1468">
        <v>1.423131341892476E-14</v>
      </c>
      <c r="C1468">
        <v>1.2414831232395236</v>
      </c>
      <c r="D1468">
        <v>0.29796433047008569</v>
      </c>
      <c r="E1468">
        <v>3.6838907234783746E-4</v>
      </c>
      <c r="F1468" t="b">
        <v>1</v>
      </c>
      <c r="G1468" t="b">
        <v>0</v>
      </c>
      <c r="H1468" t="b">
        <v>1</v>
      </c>
      <c r="I1468" t="b">
        <v>1</v>
      </c>
    </row>
    <row r="1469" spans="1:9" x14ac:dyDescent="0.25">
      <c r="A1469">
        <v>1467</v>
      </c>
      <c r="B1469">
        <v>5.8499329156487445E-12</v>
      </c>
      <c r="C1469">
        <v>0.41538441353343131</v>
      </c>
      <c r="D1469">
        <v>7.9868943826062078E-2</v>
      </c>
      <c r="E1469">
        <v>3.4688906996729637E-3</v>
      </c>
      <c r="F1469" t="b">
        <v>1</v>
      </c>
      <c r="G1469" t="b">
        <v>1</v>
      </c>
      <c r="H1469" t="b">
        <v>1</v>
      </c>
      <c r="I1469" t="b">
        <v>1</v>
      </c>
    </row>
    <row r="1470" spans="1:9" x14ac:dyDescent="0.25">
      <c r="A1470">
        <v>1468</v>
      </c>
      <c r="B1470">
        <v>2.6239745167254896E-2</v>
      </c>
      <c r="C1470">
        <v>1.0739690978198355</v>
      </c>
      <c r="D1470">
        <v>0.36417005577188877</v>
      </c>
      <c r="E1470">
        <v>0.20756273165483374</v>
      </c>
      <c r="F1470" t="b">
        <v>1</v>
      </c>
      <c r="G1470" t="b">
        <v>1</v>
      </c>
      <c r="H1470" t="b">
        <v>1</v>
      </c>
      <c r="I1470" t="b">
        <v>1</v>
      </c>
    </row>
    <row r="1471" spans="1:9" x14ac:dyDescent="0.25">
      <c r="A1471">
        <v>1469</v>
      </c>
      <c r="B1471">
        <v>2.0976349217706738E-5</v>
      </c>
      <c r="C1471">
        <v>2.2022031765412668</v>
      </c>
      <c r="D1471">
        <v>2.3233743852456574</v>
      </c>
      <c r="E1471">
        <v>0.26313970355204569</v>
      </c>
      <c r="F1471" t="b">
        <v>1</v>
      </c>
      <c r="G1471" t="b">
        <v>0</v>
      </c>
      <c r="H1471" t="b">
        <v>0</v>
      </c>
      <c r="I1471" t="b">
        <v>1</v>
      </c>
    </row>
    <row r="1472" spans="1:9" x14ac:dyDescent="0.25">
      <c r="A1472">
        <v>1470</v>
      </c>
      <c r="B1472">
        <v>0.28219996904421274</v>
      </c>
      <c r="C1472">
        <v>2.4873872435369044</v>
      </c>
      <c r="D1472">
        <v>1.8103306659796226</v>
      </c>
      <c r="E1472">
        <v>1.415273568963006</v>
      </c>
      <c r="F1472" t="b">
        <v>1</v>
      </c>
      <c r="G1472" t="b">
        <v>0</v>
      </c>
      <c r="H1472" t="b">
        <v>0</v>
      </c>
      <c r="I1472" t="b">
        <v>1</v>
      </c>
    </row>
    <row r="1473" spans="1:9" x14ac:dyDescent="0.25">
      <c r="A1473">
        <v>1471</v>
      </c>
      <c r="B1473">
        <v>4.7755344062205399E-2</v>
      </c>
      <c r="C1473">
        <v>2.271775499593601</v>
      </c>
      <c r="D1473">
        <v>1.389668694944729</v>
      </c>
      <c r="E1473">
        <v>1.1377268856024811</v>
      </c>
      <c r="F1473" t="b">
        <v>1</v>
      </c>
      <c r="G1473" t="b">
        <v>1</v>
      </c>
      <c r="H1473" t="b">
        <v>1</v>
      </c>
      <c r="I1473" t="b">
        <v>1</v>
      </c>
    </row>
    <row r="1474" spans="1:9" x14ac:dyDescent="0.25">
      <c r="A1474">
        <v>1472</v>
      </c>
      <c r="B1474">
        <v>1.9796603475220041E-6</v>
      </c>
      <c r="C1474">
        <v>2.4337651654570922</v>
      </c>
      <c r="D1474">
        <v>2.392337115038536</v>
      </c>
      <c r="E1474">
        <v>0.25885354160934265</v>
      </c>
      <c r="F1474" t="b">
        <v>1</v>
      </c>
      <c r="G1474" t="b">
        <v>1</v>
      </c>
      <c r="H1474" t="b">
        <v>1</v>
      </c>
      <c r="I1474" t="b">
        <v>1</v>
      </c>
    </row>
    <row r="1475" spans="1:9" x14ac:dyDescent="0.25">
      <c r="A1475">
        <v>1473</v>
      </c>
      <c r="B1475">
        <v>1.4727603425482242E-21</v>
      </c>
      <c r="C1475">
        <v>8.7512586052012325E-3</v>
      </c>
      <c r="D1475">
        <v>8.8979569186558097E-3</v>
      </c>
      <c r="E1475">
        <v>4.6360100442193322E-6</v>
      </c>
      <c r="F1475" t="b">
        <v>1</v>
      </c>
      <c r="G1475" t="b">
        <v>1</v>
      </c>
      <c r="H1475" t="b">
        <v>1</v>
      </c>
      <c r="I1475" t="b">
        <v>1</v>
      </c>
    </row>
    <row r="1476" spans="1:9" x14ac:dyDescent="0.25">
      <c r="A1476">
        <v>1474</v>
      </c>
      <c r="B1476">
        <v>0.23291952531244828</v>
      </c>
      <c r="C1476">
        <v>0.2712376071558435</v>
      </c>
      <c r="D1476">
        <v>2.0046894286162549</v>
      </c>
      <c r="E1476">
        <v>2.0458469616996608</v>
      </c>
      <c r="F1476" t="b">
        <v>0</v>
      </c>
      <c r="G1476" t="b">
        <v>0</v>
      </c>
      <c r="H1476" t="b">
        <v>0</v>
      </c>
      <c r="I1476" t="b">
        <v>0</v>
      </c>
    </row>
    <row r="1477" spans="1:9" x14ac:dyDescent="0.25">
      <c r="A1477">
        <v>1475</v>
      </c>
      <c r="B1477">
        <v>4.6769220183018329E-21</v>
      </c>
      <c r="C1477">
        <v>0.15994673689122657</v>
      </c>
      <c r="D1477">
        <v>0.1319683735704765</v>
      </c>
      <c r="E1477">
        <v>1.8503447102658336E-7</v>
      </c>
      <c r="F1477" t="b">
        <v>1</v>
      </c>
      <c r="G1477" t="b">
        <v>1</v>
      </c>
      <c r="H1477" t="b">
        <v>1</v>
      </c>
      <c r="I1477" t="b">
        <v>1</v>
      </c>
    </row>
    <row r="1478" spans="1:9" x14ac:dyDescent="0.25">
      <c r="A1478">
        <v>1476</v>
      </c>
      <c r="B1478">
        <v>6.945269322644148E-16</v>
      </c>
      <c r="C1478">
        <v>1.1862373884741781</v>
      </c>
      <c r="D1478">
        <v>0.22863215095072342</v>
      </c>
      <c r="E1478">
        <v>1.0483966725799349E-4</v>
      </c>
      <c r="F1478" t="b">
        <v>1</v>
      </c>
      <c r="G1478" t="b">
        <v>1</v>
      </c>
      <c r="H1478" t="b">
        <v>1</v>
      </c>
      <c r="I1478" t="b">
        <v>1</v>
      </c>
    </row>
    <row r="1479" spans="1:9" x14ac:dyDescent="0.25">
      <c r="A1479">
        <v>1477</v>
      </c>
      <c r="B1479">
        <v>7.6063836216565102E-6</v>
      </c>
      <c r="C1479">
        <v>1.4583537893652849</v>
      </c>
      <c r="D1479">
        <v>1.101723912721658</v>
      </c>
      <c r="E1479">
        <v>0.10203222375506776</v>
      </c>
      <c r="F1479" t="b">
        <v>1</v>
      </c>
      <c r="G1479" t="b">
        <v>1</v>
      </c>
      <c r="H1479" t="b">
        <v>1</v>
      </c>
      <c r="I1479" t="b">
        <v>1</v>
      </c>
    </row>
    <row r="1480" spans="1:9" x14ac:dyDescent="0.25">
      <c r="A1480">
        <v>1478</v>
      </c>
      <c r="B1480">
        <v>2.857451818143572E-4</v>
      </c>
      <c r="C1480">
        <v>1.9151069253837054</v>
      </c>
      <c r="D1480">
        <v>2.3896435678103196</v>
      </c>
      <c r="E1480">
        <v>0.70272094158557741</v>
      </c>
      <c r="F1480" t="b">
        <v>1</v>
      </c>
      <c r="G1480" t="b">
        <v>0</v>
      </c>
      <c r="H1480" t="b">
        <v>1</v>
      </c>
      <c r="I1480" t="b">
        <v>1</v>
      </c>
    </row>
    <row r="1481" spans="1:9" x14ac:dyDescent="0.25">
      <c r="A1481">
        <v>1479</v>
      </c>
      <c r="B1481">
        <v>2.5640429972843409E-2</v>
      </c>
      <c r="C1481">
        <v>1.8731498826151654</v>
      </c>
      <c r="D1481">
        <v>2.1073890297993776</v>
      </c>
      <c r="E1481">
        <v>2.1469216666438879</v>
      </c>
      <c r="F1481" t="b">
        <v>0</v>
      </c>
      <c r="G1481" t="b">
        <v>0</v>
      </c>
      <c r="H1481" t="b">
        <v>0</v>
      </c>
      <c r="I1481" t="b">
        <v>0</v>
      </c>
    </row>
    <row r="1482" spans="1:9" x14ac:dyDescent="0.25">
      <c r="A1482">
        <v>1480</v>
      </c>
      <c r="B1482">
        <v>6.3594899237806646E-2</v>
      </c>
      <c r="C1482">
        <v>1.7136067512574018</v>
      </c>
      <c r="D1482">
        <v>1.7048545145631326</v>
      </c>
      <c r="E1482">
        <v>0.4151019607239228</v>
      </c>
      <c r="F1482" t="b">
        <v>0</v>
      </c>
      <c r="G1482" t="b">
        <v>0</v>
      </c>
      <c r="H1482" t="b">
        <v>0</v>
      </c>
      <c r="I1482" t="b">
        <v>0</v>
      </c>
    </row>
    <row r="1483" spans="1:9" x14ac:dyDescent="0.25">
      <c r="A1483">
        <v>1481</v>
      </c>
      <c r="B1483">
        <v>1.0689781348041408E-15</v>
      </c>
      <c r="C1483">
        <v>1.1066015041899728</v>
      </c>
      <c r="D1483">
        <v>0.35298570481627334</v>
      </c>
      <c r="E1483">
        <v>4.0664721170816218E-4</v>
      </c>
      <c r="F1483" t="b">
        <v>1</v>
      </c>
      <c r="G1483" t="b">
        <v>1</v>
      </c>
      <c r="H1483" t="b">
        <v>1</v>
      </c>
      <c r="I1483" t="b">
        <v>1</v>
      </c>
    </row>
    <row r="1484" spans="1:9" x14ac:dyDescent="0.25">
      <c r="A1484">
        <v>1482</v>
      </c>
      <c r="B1484">
        <v>4.0073778040038884E-5</v>
      </c>
      <c r="C1484">
        <v>1.5614971238468927</v>
      </c>
      <c r="D1484">
        <v>1.7246492078604072</v>
      </c>
      <c r="E1484">
        <v>0.11545825509507109</v>
      </c>
      <c r="F1484" t="b">
        <v>1</v>
      </c>
      <c r="G1484" t="b">
        <v>1</v>
      </c>
      <c r="H1484" t="b">
        <v>1</v>
      </c>
      <c r="I1484" t="b">
        <v>1</v>
      </c>
    </row>
    <row r="1485" spans="1:9" x14ac:dyDescent="0.25">
      <c r="A1485">
        <v>1483</v>
      </c>
      <c r="B1485">
        <v>1.3913380698340848E-16</v>
      </c>
      <c r="C1485">
        <v>0.95968864881038818</v>
      </c>
      <c r="D1485">
        <v>0.2156554472336861</v>
      </c>
      <c r="E1485">
        <v>9.0890606081283406E-5</v>
      </c>
      <c r="F1485" t="b">
        <v>1</v>
      </c>
      <c r="G1485" t="b">
        <v>1</v>
      </c>
      <c r="H1485" t="b">
        <v>1</v>
      </c>
      <c r="I1485" t="b">
        <v>1</v>
      </c>
    </row>
    <row r="1486" spans="1:9" x14ac:dyDescent="0.25">
      <c r="A1486">
        <v>1484</v>
      </c>
      <c r="B1486">
        <v>1.6329629930287985E-5</v>
      </c>
      <c r="C1486">
        <v>2.3540058498277396</v>
      </c>
      <c r="D1486">
        <v>1.7302190680772838</v>
      </c>
      <c r="E1486">
        <v>0.16249362354789521</v>
      </c>
      <c r="F1486" t="b">
        <v>1</v>
      </c>
      <c r="G1486" t="b">
        <v>0</v>
      </c>
      <c r="H1486" t="b">
        <v>0</v>
      </c>
      <c r="I1486" t="b">
        <v>1</v>
      </c>
    </row>
    <row r="1487" spans="1:9" x14ac:dyDescent="0.25">
      <c r="A1487">
        <v>1485</v>
      </c>
      <c r="B1487">
        <v>0.24244297138956267</v>
      </c>
      <c r="C1487">
        <v>1.6698658937933015</v>
      </c>
      <c r="D1487">
        <v>2.1670237010305509</v>
      </c>
      <c r="E1487">
        <v>1.9597618483616353</v>
      </c>
      <c r="F1487" t="b">
        <v>0</v>
      </c>
      <c r="G1487" t="b">
        <v>0</v>
      </c>
      <c r="H1487" t="b">
        <v>0</v>
      </c>
      <c r="I1487" t="b">
        <v>0</v>
      </c>
    </row>
    <row r="1488" spans="1:9" x14ac:dyDescent="0.25">
      <c r="A1488">
        <v>1486</v>
      </c>
      <c r="B1488">
        <v>1.4391976573871713E-10</v>
      </c>
      <c r="C1488">
        <v>0.54656373005389924</v>
      </c>
      <c r="D1488">
        <v>0.94517958231882304</v>
      </c>
      <c r="E1488">
        <v>6.7557663725715273E-3</v>
      </c>
      <c r="F1488" t="b">
        <v>1</v>
      </c>
      <c r="G1488" t="b">
        <v>1</v>
      </c>
      <c r="H1488" t="b">
        <v>1</v>
      </c>
      <c r="I1488" t="b">
        <v>1</v>
      </c>
    </row>
    <row r="1489" spans="1:9" x14ac:dyDescent="0.25">
      <c r="A1489">
        <v>1487</v>
      </c>
      <c r="B1489">
        <v>1.5005095986186635E-3</v>
      </c>
      <c r="C1489">
        <v>1.4817892133620436</v>
      </c>
      <c r="D1489">
        <v>1.0287675243958407</v>
      </c>
      <c r="E1489">
        <v>0.2402803595428053</v>
      </c>
      <c r="F1489" t="b">
        <v>1</v>
      </c>
      <c r="G1489" t="b">
        <v>1</v>
      </c>
      <c r="H1489" t="b">
        <v>0</v>
      </c>
      <c r="I1489" t="b">
        <v>1</v>
      </c>
    </row>
    <row r="1490" spans="1:9" x14ac:dyDescent="0.25">
      <c r="A1490">
        <v>1488</v>
      </c>
      <c r="B1490">
        <v>8.4731906879955566E-11</v>
      </c>
      <c r="C1490">
        <v>0.53962947377801407</v>
      </c>
      <c r="D1490">
        <v>5.9567088099227235E-2</v>
      </c>
      <c r="E1490">
        <v>2.7339397788537618E-3</v>
      </c>
      <c r="F1490" t="b">
        <v>1</v>
      </c>
      <c r="G1490" t="b">
        <v>1</v>
      </c>
      <c r="H1490" t="b">
        <v>1</v>
      </c>
      <c r="I1490" t="b">
        <v>1</v>
      </c>
    </row>
    <row r="1491" spans="1:9" x14ac:dyDescent="0.25">
      <c r="A1491">
        <v>1489</v>
      </c>
      <c r="B1491">
        <v>5.5422252519953604E-4</v>
      </c>
      <c r="C1491">
        <v>2.3971624122420829</v>
      </c>
      <c r="D1491">
        <v>1.0147458070668944</v>
      </c>
      <c r="E1491">
        <v>9.5807839772681841E-2</v>
      </c>
      <c r="F1491" t="b">
        <v>1</v>
      </c>
      <c r="G1491" t="b">
        <v>1</v>
      </c>
      <c r="H1491" t="b">
        <v>1</v>
      </c>
      <c r="I1491" t="b">
        <v>1</v>
      </c>
    </row>
    <row r="1492" spans="1:9" x14ac:dyDescent="0.25">
      <c r="A1492">
        <v>1490</v>
      </c>
      <c r="B1492">
        <v>3.0154940611096959E-24</v>
      </c>
      <c r="C1492">
        <v>1.2881360434190217</v>
      </c>
      <c r="D1492">
        <v>0.75087399420004164</v>
      </c>
      <c r="E1492">
        <v>3.8218301366328299E-4</v>
      </c>
      <c r="F1492" t="b">
        <v>1</v>
      </c>
      <c r="G1492" t="b">
        <v>1</v>
      </c>
      <c r="H1492" t="b">
        <v>1</v>
      </c>
      <c r="I1492" t="b">
        <v>1</v>
      </c>
    </row>
    <row r="1493" spans="1:9" x14ac:dyDescent="0.25">
      <c r="A1493">
        <v>1491</v>
      </c>
      <c r="B1493">
        <v>5.8909934591033532E-2</v>
      </c>
      <c r="C1493">
        <v>2.7746087999203528</v>
      </c>
      <c r="D1493">
        <v>2.0611220614524699</v>
      </c>
      <c r="E1493">
        <v>1.0051342489972181</v>
      </c>
      <c r="F1493" t="b">
        <v>1</v>
      </c>
      <c r="G1493" t="b">
        <v>0</v>
      </c>
      <c r="H1493" t="b">
        <v>0</v>
      </c>
      <c r="I1493" t="b">
        <v>1</v>
      </c>
    </row>
    <row r="1494" spans="1:9" x14ac:dyDescent="0.25">
      <c r="A1494">
        <v>1492</v>
      </c>
      <c r="B1494">
        <v>5.6846853513196932E-2</v>
      </c>
      <c r="C1494">
        <v>1.4296060509518727</v>
      </c>
      <c r="D1494">
        <v>1.5615762463563596</v>
      </c>
      <c r="E1494">
        <v>1.4400299703460344</v>
      </c>
      <c r="F1494" t="b">
        <v>1</v>
      </c>
      <c r="G1494" t="b">
        <v>0</v>
      </c>
      <c r="H1494" t="b">
        <v>0</v>
      </c>
      <c r="I1494" t="b">
        <v>1</v>
      </c>
    </row>
    <row r="1495" spans="1:9" x14ac:dyDescent="0.25">
      <c r="A1495">
        <v>1493</v>
      </c>
      <c r="B1495">
        <v>1.6703300024511231E-6</v>
      </c>
      <c r="C1495">
        <v>1.3054323878968073</v>
      </c>
      <c r="D1495">
        <v>0.56244737691365176</v>
      </c>
      <c r="E1495">
        <v>7.9763482478279579E-2</v>
      </c>
      <c r="F1495" t="b">
        <v>1</v>
      </c>
      <c r="G1495" t="b">
        <v>0</v>
      </c>
      <c r="H1495" t="b">
        <v>1</v>
      </c>
      <c r="I1495" t="b">
        <v>1</v>
      </c>
    </row>
    <row r="1496" spans="1:9" x14ac:dyDescent="0.25">
      <c r="A1496">
        <v>1494</v>
      </c>
      <c r="B1496">
        <v>3.4760444783137096E-3</v>
      </c>
      <c r="C1496">
        <v>2.4157333745409364</v>
      </c>
      <c r="D1496">
        <v>2.2519987542899949</v>
      </c>
      <c r="E1496">
        <v>1.5223493409411286</v>
      </c>
      <c r="F1496" t="b">
        <v>1</v>
      </c>
      <c r="G1496" t="b">
        <v>1</v>
      </c>
      <c r="H1496" t="b">
        <v>1</v>
      </c>
      <c r="I1496" t="b">
        <v>1</v>
      </c>
    </row>
    <row r="1497" spans="1:9" x14ac:dyDescent="0.25">
      <c r="A1497">
        <v>1495</v>
      </c>
      <c r="B1497">
        <v>4.2846541503416654E-4</v>
      </c>
      <c r="C1497">
        <v>1.5325216728515154</v>
      </c>
      <c r="D1497">
        <v>1.0430287449192772</v>
      </c>
      <c r="E1497">
        <v>0.43080053033066723</v>
      </c>
      <c r="F1497" t="b">
        <v>0</v>
      </c>
      <c r="G1497" t="b">
        <v>0</v>
      </c>
      <c r="H1497" t="b">
        <v>0</v>
      </c>
      <c r="I1497" t="b">
        <v>0</v>
      </c>
    </row>
    <row r="1498" spans="1:9" x14ac:dyDescent="0.25">
      <c r="A1498">
        <v>1496</v>
      </c>
      <c r="B1498">
        <v>9.0422944094804784E-5</v>
      </c>
      <c r="C1498">
        <v>0.56531871807046963</v>
      </c>
      <c r="D1498">
        <v>0.76908977518456922</v>
      </c>
      <c r="E1498">
        <v>0.19033575826901972</v>
      </c>
      <c r="F1498" t="b">
        <v>1</v>
      </c>
      <c r="G1498" t="b">
        <v>1</v>
      </c>
      <c r="H1498" t="b">
        <v>1</v>
      </c>
      <c r="I1498" t="b">
        <v>1</v>
      </c>
    </row>
    <row r="1499" spans="1:9" x14ac:dyDescent="0.25">
      <c r="A1499">
        <v>1497</v>
      </c>
      <c r="B1499">
        <v>1.8645020998422078E-14</v>
      </c>
      <c r="C1499">
        <v>1.4249298953347711</v>
      </c>
      <c r="D1499">
        <v>0.10427648929195289</v>
      </c>
      <c r="E1499">
        <v>2.0564265766358498E-3</v>
      </c>
      <c r="F1499" t="b">
        <v>1</v>
      </c>
      <c r="G1499" t="b">
        <v>1</v>
      </c>
      <c r="H1499" t="b">
        <v>1</v>
      </c>
      <c r="I1499" t="b">
        <v>1</v>
      </c>
    </row>
    <row r="1500" spans="1:9" x14ac:dyDescent="0.25">
      <c r="A1500">
        <v>1498</v>
      </c>
      <c r="B1500">
        <v>5.7024196732259398E-5</v>
      </c>
      <c r="C1500">
        <v>1.2477324219971471</v>
      </c>
      <c r="D1500">
        <v>0.4005563326454723</v>
      </c>
      <c r="E1500">
        <v>3.2451924368418664E-2</v>
      </c>
      <c r="F1500" t="b">
        <v>0</v>
      </c>
      <c r="G1500" t="b">
        <v>0</v>
      </c>
      <c r="H1500" t="b">
        <v>0</v>
      </c>
      <c r="I1500" t="b">
        <v>0</v>
      </c>
    </row>
    <row r="1501" spans="1:9" x14ac:dyDescent="0.25">
      <c r="A1501">
        <v>1499</v>
      </c>
      <c r="B1501">
        <v>5.3022098247605894E-5</v>
      </c>
      <c r="C1501">
        <v>1.4922994964443697</v>
      </c>
      <c r="D1501">
        <v>1.2120828909655557</v>
      </c>
      <c r="E1501">
        <v>2.8737965503584331E-2</v>
      </c>
      <c r="F1501" t="b">
        <v>1</v>
      </c>
      <c r="G1501" t="b">
        <v>0</v>
      </c>
      <c r="H1501" t="b">
        <v>1</v>
      </c>
      <c r="I1501" t="b">
        <v>1</v>
      </c>
    </row>
    <row r="1502" spans="1:9" x14ac:dyDescent="0.25">
      <c r="A1502">
        <v>1500</v>
      </c>
      <c r="B1502">
        <v>9.8542779770802831E-8</v>
      </c>
      <c r="C1502">
        <v>0.32003546827311258</v>
      </c>
      <c r="D1502">
        <v>0.26017636061409921</v>
      </c>
      <c r="E1502">
        <v>5.1674276841024165E-2</v>
      </c>
      <c r="F1502" t="b">
        <v>1</v>
      </c>
      <c r="G1502" t="b">
        <v>1</v>
      </c>
      <c r="H1502" t="b">
        <v>1</v>
      </c>
      <c r="I1502" t="b">
        <v>1</v>
      </c>
    </row>
    <row r="1503" spans="1:9" x14ac:dyDescent="0.25">
      <c r="A1503">
        <v>1501</v>
      </c>
      <c r="B1503">
        <v>0.40611542585642052</v>
      </c>
      <c r="C1503">
        <v>2.7691458624438154</v>
      </c>
      <c r="D1503">
        <v>1.6046727619359373</v>
      </c>
      <c r="E1503">
        <v>1.068009978062171</v>
      </c>
      <c r="F1503" t="b">
        <v>0</v>
      </c>
      <c r="G1503" t="b">
        <v>0</v>
      </c>
      <c r="H1503" t="b">
        <v>0</v>
      </c>
      <c r="I1503" t="b">
        <v>0</v>
      </c>
    </row>
    <row r="1504" spans="1:9" x14ac:dyDescent="0.25">
      <c r="A1504">
        <v>1502</v>
      </c>
      <c r="B1504">
        <v>9.8316369132946891E-5</v>
      </c>
      <c r="C1504">
        <v>1.8696809303654414</v>
      </c>
      <c r="D1504">
        <v>1.4071003813400229</v>
      </c>
      <c r="E1504">
        <v>0.22772188138944574</v>
      </c>
      <c r="F1504" t="b">
        <v>1</v>
      </c>
      <c r="G1504" t="b">
        <v>1</v>
      </c>
      <c r="H1504" t="b">
        <v>1</v>
      </c>
      <c r="I1504" t="b">
        <v>1</v>
      </c>
    </row>
    <row r="1505" spans="1:9" x14ac:dyDescent="0.25">
      <c r="A1505">
        <v>1503</v>
      </c>
      <c r="B1505">
        <v>1.0469859459635251</v>
      </c>
      <c r="C1505">
        <v>1.7029361810896186</v>
      </c>
      <c r="D1505">
        <v>1.899694063917063</v>
      </c>
      <c r="E1505">
        <v>1.8209526161381011</v>
      </c>
      <c r="F1505" t="b">
        <v>0</v>
      </c>
      <c r="G1505" t="b">
        <v>0</v>
      </c>
      <c r="H1505" t="b">
        <v>0</v>
      </c>
      <c r="I1505" t="b">
        <v>0</v>
      </c>
    </row>
    <row r="1506" spans="1:9" x14ac:dyDescent="0.25">
      <c r="A1506">
        <v>1504</v>
      </c>
      <c r="B1506">
        <v>1.5222254324771978E-10</v>
      </c>
      <c r="C1506">
        <v>1.1805865735093419</v>
      </c>
      <c r="D1506">
        <v>0.35883077347552833</v>
      </c>
      <c r="E1506">
        <v>1.7955298213512593E-3</v>
      </c>
      <c r="F1506" t="b">
        <v>1</v>
      </c>
      <c r="G1506" t="b">
        <v>1</v>
      </c>
      <c r="H1506" t="b">
        <v>1</v>
      </c>
      <c r="I1506" t="b">
        <v>1</v>
      </c>
    </row>
    <row r="1507" spans="1:9" x14ac:dyDescent="0.25">
      <c r="A1507">
        <v>1505</v>
      </c>
      <c r="B1507">
        <v>1.0023170376033926E-6</v>
      </c>
      <c r="C1507">
        <v>2.6841686361216741</v>
      </c>
      <c r="D1507">
        <v>1.8944751527165664</v>
      </c>
      <c r="E1507">
        <v>0.1930210358072294</v>
      </c>
      <c r="F1507" t="b">
        <v>1</v>
      </c>
      <c r="G1507" t="b">
        <v>1</v>
      </c>
      <c r="H1507" t="b">
        <v>1</v>
      </c>
      <c r="I1507" t="b">
        <v>1</v>
      </c>
    </row>
    <row r="1508" spans="1:9" x14ac:dyDescent="0.25">
      <c r="A1508">
        <v>1506</v>
      </c>
      <c r="B1508">
        <v>1.5157142117655504E-8</v>
      </c>
      <c r="C1508">
        <v>0.9595027656722166</v>
      </c>
      <c r="D1508">
        <v>0.8028492597517074</v>
      </c>
      <c r="E1508">
        <v>2.5483540364812114E-2</v>
      </c>
      <c r="F1508" t="b">
        <v>0</v>
      </c>
      <c r="G1508" t="b">
        <v>0</v>
      </c>
      <c r="H1508" t="b">
        <v>0</v>
      </c>
      <c r="I1508" t="b">
        <v>0</v>
      </c>
    </row>
    <row r="1509" spans="1:9" x14ac:dyDescent="0.25">
      <c r="A1509">
        <v>1507</v>
      </c>
      <c r="B1509">
        <v>0.97718539291499429</v>
      </c>
      <c r="C1509">
        <v>1.1315306501090099</v>
      </c>
      <c r="D1509">
        <v>1.6374071562137271</v>
      </c>
      <c r="E1509">
        <v>2.3512531907012195</v>
      </c>
      <c r="F1509" t="b">
        <v>0</v>
      </c>
      <c r="G1509" t="b">
        <v>0</v>
      </c>
      <c r="H1509" t="b">
        <v>0</v>
      </c>
      <c r="I1509" t="b">
        <v>0</v>
      </c>
    </row>
    <row r="1510" spans="1:9" x14ac:dyDescent="0.25">
      <c r="A1510">
        <v>1508</v>
      </c>
      <c r="B1510">
        <v>4.6115991810335269E-7</v>
      </c>
      <c r="C1510">
        <v>0.3384856448514682</v>
      </c>
      <c r="D1510">
        <v>0.82002798160574497</v>
      </c>
      <c r="E1510">
        <v>3.9421579883367223E-3</v>
      </c>
      <c r="F1510" t="b">
        <v>1</v>
      </c>
      <c r="G1510" t="b">
        <v>1</v>
      </c>
      <c r="H1510" t="b">
        <v>1</v>
      </c>
      <c r="I1510" t="b">
        <v>1</v>
      </c>
    </row>
    <row r="1511" spans="1:9" x14ac:dyDescent="0.25">
      <c r="A1511">
        <v>1509</v>
      </c>
      <c r="B1511">
        <v>5.7477377266498897E-7</v>
      </c>
      <c r="C1511">
        <v>1.1439801558158018</v>
      </c>
      <c r="D1511">
        <v>0.87634017255604912</v>
      </c>
      <c r="E1511">
        <v>2.1381274131174546E-2</v>
      </c>
      <c r="F1511" t="b">
        <v>1</v>
      </c>
      <c r="G1511" t="b">
        <v>1</v>
      </c>
      <c r="H1511" t="b">
        <v>1</v>
      </c>
      <c r="I1511" t="b">
        <v>1</v>
      </c>
    </row>
    <row r="1512" spans="1:9" x14ac:dyDescent="0.25">
      <c r="A1512">
        <v>1510</v>
      </c>
      <c r="B1512">
        <v>6.2211842324166655E-2</v>
      </c>
      <c r="C1512">
        <v>1.7432823283567052</v>
      </c>
      <c r="D1512">
        <v>0.83759063808977852</v>
      </c>
      <c r="E1512">
        <v>1.7636385934297159</v>
      </c>
      <c r="F1512" t="b">
        <v>1</v>
      </c>
      <c r="G1512" t="b">
        <v>1</v>
      </c>
      <c r="H1512" t="b">
        <v>1</v>
      </c>
      <c r="I1512" t="b">
        <v>1</v>
      </c>
    </row>
    <row r="1513" spans="1:9" x14ac:dyDescent="0.25">
      <c r="A1513">
        <v>1511</v>
      </c>
      <c r="B1513">
        <v>8.5563772909212598E-13</v>
      </c>
      <c r="C1513">
        <v>1.5557127608112369</v>
      </c>
      <c r="D1513">
        <v>9.8333238864020164E-2</v>
      </c>
      <c r="E1513">
        <v>2.3481495341421345E-3</v>
      </c>
      <c r="F1513" t="b">
        <v>1</v>
      </c>
      <c r="G1513" t="b">
        <v>1</v>
      </c>
      <c r="H1513" t="b">
        <v>1</v>
      </c>
      <c r="I1513" t="b">
        <v>1</v>
      </c>
    </row>
    <row r="1514" spans="1:9" x14ac:dyDescent="0.25">
      <c r="A1514">
        <v>1512</v>
      </c>
      <c r="B1514">
        <v>1.5526973508805401E-8</v>
      </c>
      <c r="C1514">
        <v>1.2111025918916507</v>
      </c>
      <c r="D1514">
        <v>0.69748209957170526</v>
      </c>
      <c r="E1514">
        <v>1.7811749676021765E-2</v>
      </c>
      <c r="F1514" t="b">
        <v>1</v>
      </c>
      <c r="G1514" t="b">
        <v>1</v>
      </c>
      <c r="H1514" t="b">
        <v>1</v>
      </c>
      <c r="I1514" t="b">
        <v>1</v>
      </c>
    </row>
    <row r="1515" spans="1:9" x14ac:dyDescent="0.25">
      <c r="A1515">
        <v>1513</v>
      </c>
      <c r="B1515">
        <v>3.2469857340607193E-6</v>
      </c>
      <c r="C1515">
        <v>2.3993627094707</v>
      </c>
      <c r="D1515">
        <v>1.6647179586656602</v>
      </c>
      <c r="E1515">
        <v>1.517415692583689</v>
      </c>
      <c r="F1515" t="b">
        <v>1</v>
      </c>
      <c r="G1515" t="b">
        <v>1</v>
      </c>
      <c r="H1515" t="b">
        <v>1</v>
      </c>
      <c r="I1515" t="b">
        <v>1</v>
      </c>
    </row>
    <row r="1516" spans="1:9" x14ac:dyDescent="0.25">
      <c r="A1516">
        <v>1514</v>
      </c>
      <c r="B1516">
        <v>0.14176409268310419</v>
      </c>
      <c r="C1516">
        <v>2.7355367918202798</v>
      </c>
      <c r="D1516">
        <v>1.409140219660749</v>
      </c>
      <c r="E1516">
        <v>1.5597328759971953</v>
      </c>
      <c r="F1516" t="b">
        <v>1</v>
      </c>
      <c r="G1516" t="b">
        <v>0</v>
      </c>
      <c r="H1516" t="b">
        <v>0</v>
      </c>
      <c r="I1516" t="b">
        <v>0</v>
      </c>
    </row>
    <row r="1517" spans="1:9" x14ac:dyDescent="0.25">
      <c r="A1517">
        <v>1515</v>
      </c>
      <c r="B1517">
        <v>9.3036652479310887E-8</v>
      </c>
      <c r="C1517">
        <v>2.3931861770251452</v>
      </c>
      <c r="D1517">
        <v>1.1986185336600792</v>
      </c>
      <c r="E1517">
        <v>2.6479028925949052E-2</v>
      </c>
      <c r="F1517" t="b">
        <v>1</v>
      </c>
      <c r="G1517" t="b">
        <v>0</v>
      </c>
      <c r="H1517" t="b">
        <v>1</v>
      </c>
      <c r="I1517" t="b">
        <v>1</v>
      </c>
    </row>
    <row r="1518" spans="1:9" x14ac:dyDescent="0.25">
      <c r="A1518">
        <v>1516</v>
      </c>
      <c r="B1518">
        <v>6.4866911989511144E-8</v>
      </c>
      <c r="C1518">
        <v>2.4552182641127134</v>
      </c>
      <c r="D1518">
        <v>1.6455277598665896</v>
      </c>
      <c r="E1518">
        <v>0.10129663984745919</v>
      </c>
      <c r="F1518" t="b">
        <v>1</v>
      </c>
      <c r="G1518" t="b">
        <v>1</v>
      </c>
      <c r="H1518" t="b">
        <v>1</v>
      </c>
      <c r="I1518" t="b">
        <v>1</v>
      </c>
    </row>
    <row r="1519" spans="1:9" x14ac:dyDescent="0.25">
      <c r="A1519">
        <v>1517</v>
      </c>
      <c r="B1519">
        <v>1.487841997384164E-20</v>
      </c>
      <c r="C1519">
        <v>0.52696167955245277</v>
      </c>
      <c r="D1519">
        <v>7.1069726974496289E-2</v>
      </c>
      <c r="E1519">
        <v>2.7379462832051872E-4</v>
      </c>
      <c r="F1519" t="b">
        <v>1</v>
      </c>
      <c r="G1519" t="b">
        <v>1</v>
      </c>
      <c r="H1519" t="b">
        <v>1</v>
      </c>
      <c r="I1519" t="b">
        <v>1</v>
      </c>
    </row>
    <row r="1520" spans="1:9" x14ac:dyDescent="0.25">
      <c r="A1520">
        <v>1518</v>
      </c>
      <c r="B1520">
        <v>1.4511815971005753E-3</v>
      </c>
      <c r="C1520">
        <v>0.94220208757905488</v>
      </c>
      <c r="D1520">
        <v>0.25074651825884015</v>
      </c>
      <c r="E1520">
        <v>0.21742456946813951</v>
      </c>
      <c r="F1520" t="b">
        <v>1</v>
      </c>
      <c r="G1520" t="b">
        <v>1</v>
      </c>
      <c r="H1520" t="b">
        <v>1</v>
      </c>
      <c r="I1520" t="b">
        <v>1</v>
      </c>
    </row>
    <row r="1521" spans="1:9" x14ac:dyDescent="0.25">
      <c r="A1521">
        <v>1519</v>
      </c>
      <c r="B1521">
        <v>2.6399107378290115E-14</v>
      </c>
      <c r="C1521">
        <v>0.77245124799145981</v>
      </c>
      <c r="D1521">
        <v>0.38437395503601285</v>
      </c>
      <c r="E1521">
        <v>5.9160860514664165E-4</v>
      </c>
      <c r="F1521" t="b">
        <v>1</v>
      </c>
      <c r="G1521" t="b">
        <v>1</v>
      </c>
      <c r="H1521" t="b">
        <v>1</v>
      </c>
      <c r="I1521" t="b">
        <v>1</v>
      </c>
    </row>
    <row r="1522" spans="1:9" x14ac:dyDescent="0.25">
      <c r="A1522">
        <v>1520</v>
      </c>
      <c r="B1522">
        <v>7.1038359792976947E-10</v>
      </c>
      <c r="C1522">
        <v>2.0130623802769358</v>
      </c>
      <c r="D1522">
        <v>1.8565894869558039</v>
      </c>
      <c r="E1522">
        <v>1.665858939082851E-2</v>
      </c>
      <c r="F1522" t="b">
        <v>1</v>
      </c>
      <c r="G1522" t="b">
        <v>1</v>
      </c>
      <c r="H1522" t="b">
        <v>1</v>
      </c>
      <c r="I1522" t="b">
        <v>1</v>
      </c>
    </row>
    <row r="1523" spans="1:9" x14ac:dyDescent="0.25">
      <c r="A1523">
        <v>1521</v>
      </c>
      <c r="B1523">
        <v>1.0004645330971513E-5</v>
      </c>
      <c r="C1523">
        <v>1.4688801476888587</v>
      </c>
      <c r="D1523">
        <v>1.2731047975015579</v>
      </c>
      <c r="E1523">
        <v>0.1274810943990955</v>
      </c>
      <c r="F1523" t="b">
        <v>1</v>
      </c>
      <c r="G1523" t="b">
        <v>1</v>
      </c>
      <c r="H1523" t="b">
        <v>1</v>
      </c>
      <c r="I1523" t="b">
        <v>1</v>
      </c>
    </row>
    <row r="1524" spans="1:9" x14ac:dyDescent="0.25">
      <c r="A1524">
        <v>1522</v>
      </c>
      <c r="B1524">
        <v>3.8921100913456109E-4</v>
      </c>
      <c r="C1524">
        <v>1.2232347864972382</v>
      </c>
      <c r="D1524">
        <v>0.65602134452648964</v>
      </c>
      <c r="E1524">
        <v>0.15978276064377578</v>
      </c>
      <c r="F1524" t="b">
        <v>1</v>
      </c>
      <c r="G1524" t="b">
        <v>1</v>
      </c>
      <c r="H1524" t="b">
        <v>1</v>
      </c>
      <c r="I1524" t="b">
        <v>1</v>
      </c>
    </row>
    <row r="1525" spans="1:9" x14ac:dyDescent="0.25">
      <c r="A1525">
        <v>1523</v>
      </c>
      <c r="B1525">
        <v>2.5656399537678547E-9</v>
      </c>
      <c r="C1525">
        <v>0.69082450077494306</v>
      </c>
      <c r="D1525">
        <v>1.4769906142101286</v>
      </c>
      <c r="E1525">
        <v>2.1333531082974515E-2</v>
      </c>
      <c r="F1525" t="b">
        <v>1</v>
      </c>
      <c r="G1525" t="b">
        <v>0</v>
      </c>
      <c r="H1525" t="b">
        <v>0</v>
      </c>
      <c r="I1525" t="b">
        <v>1</v>
      </c>
    </row>
    <row r="1526" spans="1:9" x14ac:dyDescent="0.25">
      <c r="A1526">
        <v>1524</v>
      </c>
      <c r="B1526">
        <v>1.0977694012943675E-2</v>
      </c>
      <c r="C1526">
        <v>2.123216984152176</v>
      </c>
      <c r="D1526">
        <v>0.83983001451567629</v>
      </c>
      <c r="E1526">
        <v>0.15339792944603534</v>
      </c>
      <c r="F1526" t="b">
        <v>1</v>
      </c>
      <c r="G1526" t="b">
        <v>0</v>
      </c>
      <c r="H1526" t="b">
        <v>1</v>
      </c>
      <c r="I1526" t="b">
        <v>1</v>
      </c>
    </row>
    <row r="1527" spans="1:9" x14ac:dyDescent="0.25">
      <c r="A1527">
        <v>1525</v>
      </c>
      <c r="B1527">
        <v>0.5157648027480487</v>
      </c>
      <c r="C1527">
        <v>2.7315019561036982</v>
      </c>
      <c r="D1527">
        <v>2.1558771060314612</v>
      </c>
      <c r="E1527">
        <v>1.6047690038907316</v>
      </c>
      <c r="F1527" t="b">
        <v>1</v>
      </c>
      <c r="G1527" t="b">
        <v>0</v>
      </c>
      <c r="H1527" t="b">
        <v>1</v>
      </c>
      <c r="I1527" t="b">
        <v>0</v>
      </c>
    </row>
    <row r="1528" spans="1:9" x14ac:dyDescent="0.25">
      <c r="A1528">
        <v>1526</v>
      </c>
      <c r="B1528">
        <v>3.7427441323170346E-8</v>
      </c>
      <c r="C1528">
        <v>2.4162645292764822</v>
      </c>
      <c r="D1528">
        <v>1.9215666004736507</v>
      </c>
      <c r="E1528">
        <v>1.0914396968620082E-2</v>
      </c>
      <c r="F1528" t="b">
        <v>1</v>
      </c>
      <c r="G1528" t="b">
        <v>0</v>
      </c>
      <c r="H1528" t="b">
        <v>0</v>
      </c>
      <c r="I1528" t="b">
        <v>1</v>
      </c>
    </row>
    <row r="1529" spans="1:9" x14ac:dyDescent="0.25">
      <c r="A1529">
        <v>1527</v>
      </c>
      <c r="B1529">
        <v>0.95276755451458028</v>
      </c>
      <c r="C1529">
        <v>2.4201093915801666</v>
      </c>
      <c r="D1529">
        <v>1.5947922882200629</v>
      </c>
      <c r="E1529">
        <v>2.3714646062326179</v>
      </c>
      <c r="F1529" t="b">
        <v>1</v>
      </c>
      <c r="G1529" t="b">
        <v>0</v>
      </c>
      <c r="H1529" t="b">
        <v>0</v>
      </c>
      <c r="I1529" t="b">
        <v>1</v>
      </c>
    </row>
    <row r="1530" spans="1:9" x14ac:dyDescent="0.25">
      <c r="A1530">
        <v>1528</v>
      </c>
      <c r="B1530">
        <v>1.164853342104402E-15</v>
      </c>
      <c r="C1530">
        <v>1.0674689575106777</v>
      </c>
      <c r="D1530">
        <v>0.35447631482269348</v>
      </c>
      <c r="E1530">
        <v>1.187764909459226E-3</v>
      </c>
      <c r="F1530" t="b">
        <v>1</v>
      </c>
      <c r="G1530" t="b">
        <v>1</v>
      </c>
      <c r="H1530" t="b">
        <v>1</v>
      </c>
      <c r="I1530" t="b">
        <v>1</v>
      </c>
    </row>
    <row r="1531" spans="1:9" x14ac:dyDescent="0.25">
      <c r="A1531">
        <v>1529</v>
      </c>
      <c r="B1531">
        <v>0.46576976043974971</v>
      </c>
      <c r="C1531">
        <v>1.8716005670794453</v>
      </c>
      <c r="D1531">
        <v>2.1642705225840366</v>
      </c>
      <c r="E1531">
        <v>2.7683825132406708</v>
      </c>
      <c r="F1531" t="b">
        <v>1</v>
      </c>
      <c r="G1531" t="b">
        <v>0</v>
      </c>
      <c r="H1531" t="b">
        <v>1</v>
      </c>
      <c r="I1531" t="b">
        <v>1</v>
      </c>
    </row>
    <row r="1532" spans="1:9" x14ac:dyDescent="0.25">
      <c r="A1532">
        <v>1530</v>
      </c>
      <c r="B1532">
        <v>4.0244674633432304E-3</v>
      </c>
      <c r="C1532">
        <v>1.1158658162672597</v>
      </c>
      <c r="D1532">
        <v>1.3785999376179117</v>
      </c>
      <c r="E1532">
        <v>1.1386358758283994</v>
      </c>
      <c r="F1532" t="b">
        <v>1</v>
      </c>
      <c r="G1532" t="b">
        <v>0</v>
      </c>
      <c r="H1532" t="b">
        <v>0</v>
      </c>
      <c r="I1532" t="b">
        <v>1</v>
      </c>
    </row>
    <row r="1533" spans="1:9" x14ac:dyDescent="0.25">
      <c r="A1533">
        <v>1531</v>
      </c>
      <c r="B1533">
        <v>5.0075997316314107E-6</v>
      </c>
      <c r="C1533">
        <v>2.4984636004980327</v>
      </c>
      <c r="D1533">
        <v>1.8410788887848084</v>
      </c>
      <c r="E1533">
        <v>0.84615658645464131</v>
      </c>
      <c r="F1533" t="b">
        <v>1</v>
      </c>
      <c r="G1533" t="b">
        <v>0</v>
      </c>
      <c r="H1533" t="b">
        <v>1</v>
      </c>
      <c r="I1533" t="b">
        <v>1</v>
      </c>
    </row>
    <row r="1534" spans="1:9" x14ac:dyDescent="0.25">
      <c r="A1534">
        <v>1532</v>
      </c>
      <c r="B1534">
        <v>4.8374335083190583E-7</v>
      </c>
      <c r="C1534">
        <v>1.6887388670599397</v>
      </c>
      <c r="D1534">
        <v>0.31268416733924131</v>
      </c>
      <c r="E1534">
        <v>2.4359088981561638E-2</v>
      </c>
      <c r="F1534" t="b">
        <v>1</v>
      </c>
      <c r="G1534" t="b">
        <v>1</v>
      </c>
      <c r="H1534" t="b">
        <v>1</v>
      </c>
      <c r="I1534" t="b">
        <v>1</v>
      </c>
    </row>
    <row r="1535" spans="1:9" x14ac:dyDescent="0.25">
      <c r="A1535">
        <v>1533</v>
      </c>
      <c r="B1535">
        <v>3.4744181560928955E-7</v>
      </c>
      <c r="C1535">
        <v>0.64733076144421231</v>
      </c>
      <c r="D1535">
        <v>0.99487496911244511</v>
      </c>
      <c r="E1535">
        <v>6.0185832553404782E-2</v>
      </c>
      <c r="F1535" t="b">
        <v>1</v>
      </c>
      <c r="G1535" t="b">
        <v>0</v>
      </c>
      <c r="H1535" t="b">
        <v>0</v>
      </c>
      <c r="I1535" t="b">
        <v>1</v>
      </c>
    </row>
    <row r="1536" spans="1:9" x14ac:dyDescent="0.25">
      <c r="A1536">
        <v>1534</v>
      </c>
      <c r="B1536">
        <v>1.4219213730207495E-12</v>
      </c>
      <c r="C1536">
        <v>2.0076673843827764</v>
      </c>
      <c r="D1536">
        <v>1.0723230289190779</v>
      </c>
      <c r="E1536">
        <v>7.1225669943538632E-4</v>
      </c>
      <c r="F1536" t="b">
        <v>1</v>
      </c>
      <c r="G1536" t="b">
        <v>1</v>
      </c>
      <c r="H1536" t="b">
        <v>1</v>
      </c>
      <c r="I1536" t="b">
        <v>1</v>
      </c>
    </row>
    <row r="1537" spans="1:9" x14ac:dyDescent="0.25">
      <c r="A1537">
        <v>1535</v>
      </c>
      <c r="B1537">
        <v>3.4874849725688109E-4</v>
      </c>
      <c r="C1537">
        <v>1.7360239000777742</v>
      </c>
      <c r="D1537">
        <v>1.7571579816654184</v>
      </c>
      <c r="E1537">
        <v>0.16627079473958428</v>
      </c>
      <c r="F1537" t="b">
        <v>1</v>
      </c>
      <c r="G1537" t="b">
        <v>0</v>
      </c>
      <c r="H1537" t="b">
        <v>1</v>
      </c>
      <c r="I1537" t="b">
        <v>1</v>
      </c>
    </row>
    <row r="1538" spans="1:9" x14ac:dyDescent="0.25">
      <c r="A1538">
        <v>1536</v>
      </c>
      <c r="B1538">
        <v>0.16686741216308479</v>
      </c>
      <c r="C1538">
        <v>2.7971184873367685</v>
      </c>
      <c r="D1538">
        <v>2.2125884606898554</v>
      </c>
      <c r="E1538">
        <v>1.7534673121325544</v>
      </c>
      <c r="F1538" t="b">
        <v>0</v>
      </c>
      <c r="G1538" t="b">
        <v>0</v>
      </c>
      <c r="H1538" t="b">
        <v>0</v>
      </c>
      <c r="I1538" t="b">
        <v>0</v>
      </c>
    </row>
    <row r="1539" spans="1:9" x14ac:dyDescent="0.25">
      <c r="A1539">
        <v>1537</v>
      </c>
      <c r="B1539">
        <v>1.1181286290180661E-4</v>
      </c>
      <c r="C1539">
        <v>2.3202021434201221</v>
      </c>
      <c r="D1539">
        <v>1.6456913540339733</v>
      </c>
      <c r="E1539">
        <v>0.15177476185466524</v>
      </c>
      <c r="F1539" t="b">
        <v>1</v>
      </c>
      <c r="G1539" t="b">
        <v>0</v>
      </c>
      <c r="H1539" t="b">
        <v>0</v>
      </c>
      <c r="I1539" t="b">
        <v>1</v>
      </c>
    </row>
    <row r="1540" spans="1:9" x14ac:dyDescent="0.25">
      <c r="A1540">
        <v>1538</v>
      </c>
      <c r="B1540">
        <v>0.25254263513705422</v>
      </c>
      <c r="C1540">
        <v>2.4473922016634244</v>
      </c>
      <c r="D1540">
        <v>2.0008181251662709</v>
      </c>
      <c r="E1540">
        <v>2.06065728909594</v>
      </c>
      <c r="F1540" t="b">
        <v>1</v>
      </c>
      <c r="G1540" t="b">
        <v>0</v>
      </c>
      <c r="H1540" t="b">
        <v>0</v>
      </c>
      <c r="I1540" t="b">
        <v>0</v>
      </c>
    </row>
    <row r="1541" spans="1:9" x14ac:dyDescent="0.25">
      <c r="A1541">
        <v>1539</v>
      </c>
      <c r="B1541">
        <v>3.8343285999900908E-5</v>
      </c>
      <c r="C1541">
        <v>2.173015997523116</v>
      </c>
      <c r="D1541">
        <v>0.99074178479538011</v>
      </c>
      <c r="E1541">
        <v>5.1609315286008074E-2</v>
      </c>
      <c r="F1541" t="b">
        <v>1</v>
      </c>
      <c r="G1541" t="b">
        <v>1</v>
      </c>
      <c r="H1541" t="b">
        <v>1</v>
      </c>
      <c r="I1541" t="b">
        <v>1</v>
      </c>
    </row>
    <row r="1542" spans="1:9" x14ac:dyDescent="0.25">
      <c r="A1542">
        <v>1540</v>
      </c>
      <c r="B1542">
        <v>1.1407484334945797E-18</v>
      </c>
      <c r="C1542">
        <v>0.69491223558588955</v>
      </c>
      <c r="D1542">
        <v>3.8115283631219329E-3</v>
      </c>
      <c r="E1542">
        <v>4.0886325752349636E-5</v>
      </c>
      <c r="F1542" t="b">
        <v>1</v>
      </c>
      <c r="G1542" t="b">
        <v>1</v>
      </c>
      <c r="H1542" t="b">
        <v>1</v>
      </c>
      <c r="I1542" t="b">
        <v>1</v>
      </c>
    </row>
    <row r="1543" spans="1:9" x14ac:dyDescent="0.25">
      <c r="A1543">
        <v>1541</v>
      </c>
      <c r="B1543">
        <v>4.705174946492848E-3</v>
      </c>
      <c r="C1543">
        <v>1.7678910672480905</v>
      </c>
      <c r="D1543">
        <v>1.4334252372185483</v>
      </c>
      <c r="E1543">
        <v>0.12596211729212042</v>
      </c>
      <c r="F1543" t="b">
        <v>1</v>
      </c>
      <c r="G1543" t="b">
        <v>1</v>
      </c>
      <c r="H1543" t="b">
        <v>1</v>
      </c>
      <c r="I1543" t="b">
        <v>1</v>
      </c>
    </row>
    <row r="1544" spans="1:9" x14ac:dyDescent="0.25">
      <c r="A1544">
        <v>1542</v>
      </c>
      <c r="B1544">
        <v>3.9291072515673532E-6</v>
      </c>
      <c r="C1544">
        <v>1.9827272664469213</v>
      </c>
      <c r="D1544">
        <v>1.8250917565134175</v>
      </c>
      <c r="E1544">
        <v>3.3486325338168234E-2</v>
      </c>
      <c r="F1544" t="b">
        <v>1</v>
      </c>
      <c r="G1544" t="b">
        <v>1</v>
      </c>
      <c r="H1544" t="b">
        <v>1</v>
      </c>
      <c r="I1544" t="b">
        <v>1</v>
      </c>
    </row>
    <row r="1545" spans="1:9" x14ac:dyDescent="0.25">
      <c r="A1545">
        <v>1543</v>
      </c>
      <c r="B1545">
        <v>2.7543366325330856E-6</v>
      </c>
      <c r="C1545">
        <v>2.0163060071826635</v>
      </c>
      <c r="D1545">
        <v>1.4227543106912721</v>
      </c>
      <c r="E1545">
        <v>4.437353799394355E-2</v>
      </c>
      <c r="F1545" t="b">
        <v>1</v>
      </c>
      <c r="G1545" t="b">
        <v>1</v>
      </c>
      <c r="H1545" t="b">
        <v>1</v>
      </c>
      <c r="I1545" t="b">
        <v>1</v>
      </c>
    </row>
    <row r="1546" spans="1:9" x14ac:dyDescent="0.25">
      <c r="A1546">
        <v>1544</v>
      </c>
      <c r="B1546">
        <v>3.5342138565848971E-4</v>
      </c>
      <c r="C1546">
        <v>2.279535069580604</v>
      </c>
      <c r="D1546">
        <v>1.6325516655363632</v>
      </c>
      <c r="E1546">
        <v>1.2609238357598771</v>
      </c>
      <c r="F1546" t="b">
        <v>1</v>
      </c>
      <c r="G1546" t="b">
        <v>1</v>
      </c>
      <c r="H1546" t="b">
        <v>1</v>
      </c>
      <c r="I1546" t="b">
        <v>1</v>
      </c>
    </row>
    <row r="1547" spans="1:9" x14ac:dyDescent="0.25">
      <c r="A1547">
        <v>1545</v>
      </c>
      <c r="B1547">
        <v>3.6187003384937017E-3</v>
      </c>
      <c r="C1547">
        <v>2.3966971963608721</v>
      </c>
      <c r="D1547">
        <v>1.0308167163226893</v>
      </c>
      <c r="E1547">
        <v>7.6249130674817839E-2</v>
      </c>
      <c r="F1547" t="b">
        <v>0</v>
      </c>
      <c r="G1547" t="b">
        <v>1</v>
      </c>
      <c r="H1547" t="b">
        <v>0</v>
      </c>
      <c r="I1547" t="b">
        <v>0</v>
      </c>
    </row>
    <row r="1548" spans="1:9" x14ac:dyDescent="0.25">
      <c r="A1548">
        <v>1546</v>
      </c>
      <c r="B1548">
        <v>3.1185100138889431E-8</v>
      </c>
      <c r="C1548">
        <v>1.3915782566970687</v>
      </c>
      <c r="D1548">
        <v>1.097279544658879</v>
      </c>
      <c r="E1548">
        <v>1.3490916950354615E-2</v>
      </c>
      <c r="F1548" t="b">
        <v>1</v>
      </c>
      <c r="G1548" t="b">
        <v>1</v>
      </c>
      <c r="H1548" t="b">
        <v>1</v>
      </c>
      <c r="I1548" t="b">
        <v>1</v>
      </c>
    </row>
    <row r="1549" spans="1:9" x14ac:dyDescent="0.25">
      <c r="A1549">
        <v>1547</v>
      </c>
      <c r="B1549">
        <v>6.7002708464203684E-2</v>
      </c>
      <c r="C1549">
        <v>1.5747126676361431</v>
      </c>
      <c r="D1549">
        <v>0.95282176920338524</v>
      </c>
      <c r="E1549">
        <v>0.94225318050546092</v>
      </c>
      <c r="F1549" t="b">
        <v>1</v>
      </c>
      <c r="G1549" t="b">
        <v>0</v>
      </c>
      <c r="H1549" t="b">
        <v>1</v>
      </c>
      <c r="I1549" t="b">
        <v>1</v>
      </c>
    </row>
    <row r="1550" spans="1:9" x14ac:dyDescent="0.25">
      <c r="A1550">
        <v>1548</v>
      </c>
      <c r="B1550">
        <v>1.0877388989397752</v>
      </c>
      <c r="C1550">
        <v>2.2965312484000977</v>
      </c>
      <c r="D1550">
        <v>2.1552957982446661</v>
      </c>
      <c r="E1550">
        <v>1.5681026077303375</v>
      </c>
      <c r="F1550" t="b">
        <v>1</v>
      </c>
      <c r="G1550" t="b">
        <v>0</v>
      </c>
      <c r="H1550" t="b">
        <v>0</v>
      </c>
      <c r="I1550" t="b">
        <v>0</v>
      </c>
    </row>
    <row r="1551" spans="1:9" x14ac:dyDescent="0.25">
      <c r="A1551">
        <v>1549</v>
      </c>
      <c r="B1551">
        <v>0.43578199103539095</v>
      </c>
      <c r="C1551">
        <v>1.3876053771369596</v>
      </c>
      <c r="D1551">
        <v>0.95923412717874257</v>
      </c>
      <c r="E1551">
        <v>1.130670812537574</v>
      </c>
      <c r="F1551" t="b">
        <v>1</v>
      </c>
      <c r="G1551" t="b">
        <v>1</v>
      </c>
      <c r="H1551" t="b">
        <v>1</v>
      </c>
      <c r="I1551" t="b">
        <v>0</v>
      </c>
    </row>
    <row r="1552" spans="1:9" x14ac:dyDescent="0.25">
      <c r="A1552">
        <v>1550</v>
      </c>
      <c r="B1552">
        <v>1.8563896547394459E-10</v>
      </c>
      <c r="C1552">
        <v>0.53030833505683983</v>
      </c>
      <c r="D1552">
        <v>0.32848029354284808</v>
      </c>
      <c r="E1552">
        <v>1.2742351053158525E-3</v>
      </c>
      <c r="F1552" t="b">
        <v>1</v>
      </c>
      <c r="G1552" t="b">
        <v>1</v>
      </c>
      <c r="H1552" t="b">
        <v>1</v>
      </c>
      <c r="I1552" t="b">
        <v>1</v>
      </c>
    </row>
    <row r="1553" spans="1:9" x14ac:dyDescent="0.25">
      <c r="A1553">
        <v>1551</v>
      </c>
      <c r="B1553">
        <v>0.18274525080559548</v>
      </c>
      <c r="C1553">
        <v>1.627394690547155</v>
      </c>
      <c r="D1553">
        <v>0.92739354703940646</v>
      </c>
      <c r="E1553">
        <v>0.98380429686472726</v>
      </c>
      <c r="F1553" t="b">
        <v>1</v>
      </c>
      <c r="G1553" t="b">
        <v>1</v>
      </c>
      <c r="H1553" t="b">
        <v>1</v>
      </c>
      <c r="I1553" t="b">
        <v>1</v>
      </c>
    </row>
    <row r="1554" spans="1:9" x14ac:dyDescent="0.25">
      <c r="A1554">
        <v>1552</v>
      </c>
      <c r="B1554">
        <v>0.21059774254482033</v>
      </c>
      <c r="C1554">
        <v>1.8021233957785923</v>
      </c>
      <c r="D1554">
        <v>1.3879648676335097</v>
      </c>
      <c r="E1554">
        <v>1.0570277548702136</v>
      </c>
      <c r="F1554" t="b">
        <v>0</v>
      </c>
      <c r="G1554" t="b">
        <v>0</v>
      </c>
      <c r="H1554" t="b">
        <v>1</v>
      </c>
      <c r="I1554" t="b">
        <v>0</v>
      </c>
    </row>
    <row r="1555" spans="1:9" x14ac:dyDescent="0.25">
      <c r="A1555">
        <v>1553</v>
      </c>
      <c r="B1555">
        <v>5.979506970586492E-5</v>
      </c>
      <c r="C1555">
        <v>1.8089305748330231</v>
      </c>
      <c r="D1555">
        <v>1.1056016619923159</v>
      </c>
      <c r="E1555">
        <v>0.10954755211229747</v>
      </c>
      <c r="F1555" t="b">
        <v>1</v>
      </c>
      <c r="G1555" t="b">
        <v>0</v>
      </c>
      <c r="H1555" t="b">
        <v>1</v>
      </c>
      <c r="I1555" t="b">
        <v>1</v>
      </c>
    </row>
    <row r="1556" spans="1:9" x14ac:dyDescent="0.25">
      <c r="A1556">
        <v>1554</v>
      </c>
      <c r="B1556">
        <v>0.34802027921025958</v>
      </c>
      <c r="C1556">
        <v>1.7138763665553796</v>
      </c>
      <c r="D1556">
        <v>1.1503465568805356</v>
      </c>
      <c r="E1556">
        <v>1.5722159338405122</v>
      </c>
      <c r="F1556" t="b">
        <v>0</v>
      </c>
      <c r="G1556" t="b">
        <v>1</v>
      </c>
      <c r="H1556" t="b">
        <v>0</v>
      </c>
      <c r="I1556" t="b">
        <v>1</v>
      </c>
    </row>
    <row r="1557" spans="1:9" x14ac:dyDescent="0.25">
      <c r="A1557">
        <v>1555</v>
      </c>
      <c r="B1557">
        <v>5.1149619993788448E-2</v>
      </c>
      <c r="C1557">
        <v>1.7320505734372695</v>
      </c>
      <c r="D1557">
        <v>1.7828672213687407</v>
      </c>
      <c r="E1557">
        <v>1.3184899821731626</v>
      </c>
      <c r="F1557" t="b">
        <v>1</v>
      </c>
      <c r="G1557" t="b">
        <v>1</v>
      </c>
      <c r="H1557" t="b">
        <v>1</v>
      </c>
      <c r="I1557" t="b">
        <v>1</v>
      </c>
    </row>
    <row r="1558" spans="1:9" x14ac:dyDescent="0.25">
      <c r="A1558">
        <v>1556</v>
      </c>
      <c r="B1558">
        <v>3.7195410073594989E-10</v>
      </c>
      <c r="C1558">
        <v>2.5632653291123284</v>
      </c>
      <c r="D1558">
        <v>0.94950961729521954</v>
      </c>
      <c r="E1558">
        <v>7.1433517037582175E-2</v>
      </c>
      <c r="F1558" t="b">
        <v>1</v>
      </c>
      <c r="G1558" t="b">
        <v>1</v>
      </c>
      <c r="H1558" t="b">
        <v>1</v>
      </c>
      <c r="I1558" t="b">
        <v>1</v>
      </c>
    </row>
    <row r="1559" spans="1:9" x14ac:dyDescent="0.25">
      <c r="A1559">
        <v>1557</v>
      </c>
      <c r="B1559">
        <v>8.2437267973053274E-17</v>
      </c>
      <c r="C1559">
        <v>0.84524200629951018</v>
      </c>
      <c r="D1559">
        <v>0.16880655188130037</v>
      </c>
      <c r="E1559">
        <v>4.1024872193543769E-4</v>
      </c>
      <c r="F1559" t="b">
        <v>1</v>
      </c>
      <c r="G1559" t="b">
        <v>1</v>
      </c>
      <c r="H1559" t="b">
        <v>1</v>
      </c>
      <c r="I1559" t="b">
        <v>1</v>
      </c>
    </row>
    <row r="1560" spans="1:9" x14ac:dyDescent="0.25">
      <c r="A1560">
        <v>1558</v>
      </c>
      <c r="B1560">
        <v>4.5850704788377273E-5</v>
      </c>
      <c r="C1560">
        <v>0.67403541122668287</v>
      </c>
      <c r="D1560">
        <v>1.3247925659679338</v>
      </c>
      <c r="E1560">
        <v>0.21943340017212198</v>
      </c>
      <c r="F1560" t="b">
        <v>1</v>
      </c>
      <c r="G1560" t="b">
        <v>0</v>
      </c>
      <c r="H1560" t="b">
        <v>0</v>
      </c>
      <c r="I1560" t="b">
        <v>1</v>
      </c>
    </row>
    <row r="1561" spans="1:9" x14ac:dyDescent="0.25">
      <c r="A1561">
        <v>1559</v>
      </c>
      <c r="B1561">
        <v>7.8622582931881409E-3</v>
      </c>
      <c r="C1561">
        <v>1.2127004336865099</v>
      </c>
      <c r="D1561">
        <v>1.4453108875871339</v>
      </c>
      <c r="E1561">
        <v>0.44578122896251426</v>
      </c>
      <c r="F1561" t="b">
        <v>1</v>
      </c>
      <c r="G1561" t="b">
        <v>1</v>
      </c>
      <c r="H1561" t="b">
        <v>1</v>
      </c>
      <c r="I1561" t="b">
        <v>1</v>
      </c>
    </row>
    <row r="1562" spans="1:9" x14ac:dyDescent="0.25">
      <c r="A1562">
        <v>1560</v>
      </c>
      <c r="B1562">
        <v>1.1760599055694488E-13</v>
      </c>
      <c r="C1562">
        <v>0.2214831048983</v>
      </c>
      <c r="D1562">
        <v>1.1289421266967034E-2</v>
      </c>
      <c r="E1562">
        <v>4.3020430908845136E-3</v>
      </c>
      <c r="F1562" t="b">
        <v>1</v>
      </c>
      <c r="G1562" t="b">
        <v>1</v>
      </c>
      <c r="H1562" t="b">
        <v>1</v>
      </c>
      <c r="I1562" t="b">
        <v>1</v>
      </c>
    </row>
    <row r="1563" spans="1:9" x14ac:dyDescent="0.25">
      <c r="A1563">
        <v>1561</v>
      </c>
      <c r="B1563">
        <v>1.702736695741539E-5</v>
      </c>
      <c r="C1563">
        <v>1.4145134242067465</v>
      </c>
      <c r="D1563">
        <v>0.99894494342826545</v>
      </c>
      <c r="E1563">
        <v>0.17355624787492532</v>
      </c>
      <c r="F1563" t="b">
        <v>1</v>
      </c>
      <c r="G1563" t="b">
        <v>1</v>
      </c>
      <c r="H1563" t="b">
        <v>1</v>
      </c>
      <c r="I1563" t="b">
        <v>1</v>
      </c>
    </row>
    <row r="1564" spans="1:9" x14ac:dyDescent="0.25">
      <c r="A1564">
        <v>1562</v>
      </c>
      <c r="B1564">
        <v>2.5994901351127791E-14</v>
      </c>
      <c r="C1564">
        <v>0.41688827173306631</v>
      </c>
      <c r="D1564">
        <v>1.9399540231267935E-3</v>
      </c>
      <c r="E1564">
        <v>3.283207115975644E-4</v>
      </c>
      <c r="F1564" t="b">
        <v>1</v>
      </c>
      <c r="G1564" t="b">
        <v>1</v>
      </c>
      <c r="H1564" t="b">
        <v>1</v>
      </c>
      <c r="I1564" t="b">
        <v>1</v>
      </c>
    </row>
    <row r="1565" spans="1:9" x14ac:dyDescent="0.25">
      <c r="A1565">
        <v>1563</v>
      </c>
      <c r="B1565">
        <v>9.6019039752994183E-14</v>
      </c>
      <c r="C1565">
        <v>1.2849131872848421</v>
      </c>
      <c r="D1565">
        <v>0.657112701165803</v>
      </c>
      <c r="E1565">
        <v>1.4832296263972316E-4</v>
      </c>
      <c r="F1565" t="b">
        <v>1</v>
      </c>
      <c r="G1565" t="b">
        <v>0</v>
      </c>
      <c r="H1565" t="b">
        <v>1</v>
      </c>
      <c r="I1565" t="b">
        <v>1</v>
      </c>
    </row>
    <row r="1566" spans="1:9" x14ac:dyDescent="0.25">
      <c r="A1566">
        <v>1564</v>
      </c>
      <c r="B1566">
        <v>3.6122819612444809E-18</v>
      </c>
      <c r="C1566">
        <v>0.37849544767209531</v>
      </c>
      <c r="D1566">
        <v>0.19053476507504685</v>
      </c>
      <c r="E1566">
        <v>3.0019686914264E-5</v>
      </c>
      <c r="F1566" t="b">
        <v>1</v>
      </c>
      <c r="G1566" t="b">
        <v>1</v>
      </c>
      <c r="H1566" t="b">
        <v>1</v>
      </c>
      <c r="I1566" t="b">
        <v>1</v>
      </c>
    </row>
    <row r="1567" spans="1:9" x14ac:dyDescent="0.25">
      <c r="A1567">
        <v>1565</v>
      </c>
      <c r="B1567">
        <v>1.5223217803450146E-9</v>
      </c>
      <c r="C1567">
        <v>1.3982054414757941</v>
      </c>
      <c r="D1567">
        <v>0.2769973361824824</v>
      </c>
      <c r="E1567">
        <v>2.7378353355142961E-2</v>
      </c>
      <c r="F1567" t="b">
        <v>1</v>
      </c>
      <c r="G1567" t="b">
        <v>1</v>
      </c>
      <c r="H1567" t="b">
        <v>1</v>
      </c>
      <c r="I1567" t="b">
        <v>1</v>
      </c>
    </row>
    <row r="1568" spans="1:9" x14ac:dyDescent="0.25">
      <c r="A1568">
        <v>1566</v>
      </c>
      <c r="B1568">
        <v>4.0736282060229817E-4</v>
      </c>
      <c r="C1568">
        <v>1.2872015649046158</v>
      </c>
      <c r="D1568">
        <v>0.56302700006156581</v>
      </c>
      <c r="E1568">
        <v>0.73911761293980371</v>
      </c>
      <c r="F1568" t="b">
        <v>1</v>
      </c>
      <c r="G1568" t="b">
        <v>1</v>
      </c>
      <c r="H1568" t="b">
        <v>1</v>
      </c>
      <c r="I1568" t="b">
        <v>1</v>
      </c>
    </row>
    <row r="1569" spans="1:9" x14ac:dyDescent="0.25">
      <c r="A1569">
        <v>1567</v>
      </c>
      <c r="B1569">
        <v>9.0737706470038612E-4</v>
      </c>
      <c r="C1569">
        <v>2.4895985892039123</v>
      </c>
      <c r="D1569">
        <v>1.9351659655656772</v>
      </c>
      <c r="E1569">
        <v>0.87722905179842103</v>
      </c>
      <c r="F1569" t="b">
        <v>1</v>
      </c>
      <c r="G1569" t="b">
        <v>0</v>
      </c>
      <c r="H1569" t="b">
        <v>0</v>
      </c>
      <c r="I1569" t="b">
        <v>1</v>
      </c>
    </row>
    <row r="1570" spans="1:9" x14ac:dyDescent="0.25">
      <c r="A1570">
        <v>1568</v>
      </c>
      <c r="B1570">
        <v>1.4634441322976099E-5</v>
      </c>
      <c r="C1570">
        <v>1.6986430173398124</v>
      </c>
      <c r="D1570">
        <v>1.6700230361851722</v>
      </c>
      <c r="E1570">
        <v>0.31844918075878403</v>
      </c>
      <c r="F1570" t="b">
        <v>1</v>
      </c>
      <c r="G1570" t="b">
        <v>1</v>
      </c>
      <c r="H1570" t="b">
        <v>0</v>
      </c>
      <c r="I1570" t="b">
        <v>1</v>
      </c>
    </row>
    <row r="1571" spans="1:9" x14ac:dyDescent="0.25">
      <c r="A1571">
        <v>1569</v>
      </c>
      <c r="B1571">
        <v>1.5118968838411033E-2</v>
      </c>
      <c r="C1571">
        <v>1.4616521425803901</v>
      </c>
      <c r="D1571">
        <v>1.1062705900662237</v>
      </c>
      <c r="E1571">
        <v>0.31495769616646241</v>
      </c>
      <c r="F1571" t="b">
        <v>1</v>
      </c>
      <c r="G1571" t="b">
        <v>0</v>
      </c>
      <c r="H1571" t="b">
        <v>1</v>
      </c>
      <c r="I1571" t="b">
        <v>1</v>
      </c>
    </row>
    <row r="1572" spans="1:9" x14ac:dyDescent="0.25">
      <c r="A1572">
        <v>1570</v>
      </c>
      <c r="B1572">
        <v>4.1350669031113936E-3</v>
      </c>
      <c r="C1572">
        <v>1.6627464809856827</v>
      </c>
      <c r="D1572">
        <v>1.196415140653033</v>
      </c>
      <c r="E1572">
        <v>0.96670742936129339</v>
      </c>
      <c r="F1572" t="b">
        <v>1</v>
      </c>
      <c r="G1572" t="b">
        <v>1</v>
      </c>
      <c r="H1572" t="b">
        <v>1</v>
      </c>
      <c r="I1572" t="b">
        <v>1</v>
      </c>
    </row>
    <row r="1573" spans="1:9" x14ac:dyDescent="0.25">
      <c r="A1573">
        <v>1571</v>
      </c>
      <c r="B1573">
        <v>2.0022195248491325E-4</v>
      </c>
      <c r="C1573">
        <v>1.7745593721230379</v>
      </c>
      <c r="D1573">
        <v>1.7122240470208439</v>
      </c>
      <c r="E1573">
        <v>0.18340776094239944</v>
      </c>
      <c r="F1573" t="b">
        <v>1</v>
      </c>
      <c r="G1573" t="b">
        <v>1</v>
      </c>
      <c r="H1573" t="b">
        <v>1</v>
      </c>
      <c r="I1573" t="b">
        <v>1</v>
      </c>
    </row>
    <row r="1574" spans="1:9" x14ac:dyDescent="0.25">
      <c r="A1574">
        <v>1572</v>
      </c>
      <c r="B1574">
        <v>4.2920517960236965E-2</v>
      </c>
      <c r="C1574">
        <v>2.8305590542340018</v>
      </c>
      <c r="D1574">
        <v>2.4949324486330804</v>
      </c>
      <c r="E1574">
        <v>2.5139333591701578</v>
      </c>
      <c r="F1574" t="b">
        <v>1</v>
      </c>
      <c r="G1574" t="b">
        <v>0</v>
      </c>
      <c r="H1574" t="b">
        <v>0</v>
      </c>
      <c r="I1574" t="b">
        <v>1</v>
      </c>
    </row>
    <row r="1575" spans="1:9" x14ac:dyDescent="0.25">
      <c r="A1575">
        <v>1573</v>
      </c>
      <c r="B1575">
        <v>9.6420044984060554E-4</v>
      </c>
      <c r="C1575">
        <v>1.7302579368765223</v>
      </c>
      <c r="D1575">
        <v>1.1188623474624715</v>
      </c>
      <c r="E1575">
        <v>1.0930108036211179</v>
      </c>
      <c r="F1575" t="b">
        <v>1</v>
      </c>
      <c r="G1575" t="b">
        <v>1</v>
      </c>
      <c r="H1575" t="b">
        <v>1</v>
      </c>
      <c r="I1575" t="b">
        <v>1</v>
      </c>
    </row>
    <row r="1576" spans="1:9" x14ac:dyDescent="0.25">
      <c r="A1576">
        <v>1574</v>
      </c>
      <c r="B1576">
        <v>3.1166998330128311E-2</v>
      </c>
      <c r="C1576">
        <v>2.5667393499814066</v>
      </c>
      <c r="D1576">
        <v>2.9606190636682448</v>
      </c>
      <c r="E1576">
        <v>0.82680643088136285</v>
      </c>
      <c r="F1576" t="b">
        <v>0</v>
      </c>
      <c r="G1576" t="b">
        <v>0</v>
      </c>
      <c r="H1576" t="b">
        <v>0</v>
      </c>
      <c r="I1576" t="b">
        <v>0</v>
      </c>
    </row>
    <row r="1577" spans="1:9" x14ac:dyDescent="0.25">
      <c r="A1577">
        <v>1575</v>
      </c>
      <c r="B1577">
        <v>2.8587062128046811E-8</v>
      </c>
      <c r="C1577">
        <v>1.4582016209318445</v>
      </c>
      <c r="D1577">
        <v>1.2380928445758659</v>
      </c>
      <c r="E1577">
        <v>0.17581395768219577</v>
      </c>
      <c r="F1577" t="b">
        <v>1</v>
      </c>
      <c r="G1577" t="b">
        <v>1</v>
      </c>
      <c r="H1577" t="b">
        <v>1</v>
      </c>
      <c r="I1577" t="b">
        <v>1</v>
      </c>
    </row>
    <row r="1578" spans="1:9" x14ac:dyDescent="0.25">
      <c r="A1578">
        <v>1576</v>
      </c>
      <c r="B1578">
        <v>2.9839171018226255E-2</v>
      </c>
      <c r="C1578">
        <v>2.5668920406846154</v>
      </c>
      <c r="D1578">
        <v>2.455173101940888</v>
      </c>
      <c r="E1578">
        <v>1.4784516709161972</v>
      </c>
      <c r="F1578" t="b">
        <v>0</v>
      </c>
      <c r="G1578" t="b">
        <v>0</v>
      </c>
      <c r="H1578" t="b">
        <v>1</v>
      </c>
      <c r="I1578" t="b">
        <v>0</v>
      </c>
    </row>
    <row r="1579" spans="1:9" x14ac:dyDescent="0.25">
      <c r="A1579">
        <v>1577</v>
      </c>
      <c r="B1579">
        <v>0.19243368221293247</v>
      </c>
      <c r="C1579">
        <v>2.63749342628457</v>
      </c>
      <c r="D1579">
        <v>2.1575462533229253</v>
      </c>
      <c r="E1579">
        <v>1.3122506839673642</v>
      </c>
      <c r="F1579" t="b">
        <v>1</v>
      </c>
      <c r="G1579" t="b">
        <v>0</v>
      </c>
      <c r="H1579" t="b">
        <v>1</v>
      </c>
      <c r="I1579" t="b">
        <v>1</v>
      </c>
    </row>
    <row r="1580" spans="1:9" x14ac:dyDescent="0.25">
      <c r="A1580">
        <v>1578</v>
      </c>
      <c r="B1580">
        <v>1.9362154645625698E-14</v>
      </c>
      <c r="C1580">
        <v>0.5536816721626151</v>
      </c>
      <c r="D1580">
        <v>4.2154496876042419E-2</v>
      </c>
      <c r="E1580">
        <v>5.5458794638962568E-4</v>
      </c>
      <c r="F1580" t="b">
        <v>1</v>
      </c>
      <c r="G1580" t="b">
        <v>1</v>
      </c>
      <c r="H1580" t="b">
        <v>1</v>
      </c>
      <c r="I1580" t="b">
        <v>1</v>
      </c>
    </row>
    <row r="1581" spans="1:9" x14ac:dyDescent="0.25">
      <c r="A1581">
        <v>1579</v>
      </c>
      <c r="B1581">
        <v>7.6612707213260126E-5</v>
      </c>
      <c r="C1581">
        <v>1.0478305656150066</v>
      </c>
      <c r="D1581">
        <v>1.0852816944467736</v>
      </c>
      <c r="E1581">
        <v>0.48376506951436077</v>
      </c>
      <c r="F1581" t="b">
        <v>1</v>
      </c>
      <c r="G1581" t="b">
        <v>1</v>
      </c>
      <c r="H1581" t="b">
        <v>1</v>
      </c>
      <c r="I1581" t="b">
        <v>1</v>
      </c>
    </row>
    <row r="1582" spans="1:9" x14ac:dyDescent="0.25">
      <c r="A1582">
        <v>1580</v>
      </c>
      <c r="B1582">
        <v>0.52432087727361898</v>
      </c>
      <c r="C1582">
        <v>2.7947059676510082</v>
      </c>
      <c r="D1582">
        <v>1.830840602110319</v>
      </c>
      <c r="E1582">
        <v>2.6160669668830892</v>
      </c>
      <c r="F1582" t="b">
        <v>1</v>
      </c>
      <c r="G1582" t="b">
        <v>0</v>
      </c>
      <c r="H1582" t="b">
        <v>0</v>
      </c>
      <c r="I1582" t="b">
        <v>0</v>
      </c>
    </row>
    <row r="1583" spans="1:9" x14ac:dyDescent="0.25">
      <c r="A1583">
        <v>1581</v>
      </c>
      <c r="B1583">
        <v>0.17724982800638406</v>
      </c>
      <c r="C1583">
        <v>2.445597262632909</v>
      </c>
      <c r="D1583">
        <v>1.8586840706095318</v>
      </c>
      <c r="E1583">
        <v>1.8556530149019212</v>
      </c>
      <c r="F1583" t="b">
        <v>1</v>
      </c>
      <c r="G1583" t="b">
        <v>1</v>
      </c>
      <c r="H1583" t="b">
        <v>1</v>
      </c>
      <c r="I1583" t="b">
        <v>0</v>
      </c>
    </row>
    <row r="1584" spans="1:9" x14ac:dyDescent="0.25">
      <c r="A1584">
        <v>1582</v>
      </c>
      <c r="B1584">
        <v>5.5267330903297459E-11</v>
      </c>
      <c r="C1584">
        <v>1.9363516994638468</v>
      </c>
      <c r="D1584">
        <v>1.577880715832509</v>
      </c>
      <c r="E1584">
        <v>4.6743399638188602E-3</v>
      </c>
      <c r="F1584" t="b">
        <v>1</v>
      </c>
      <c r="G1584" t="b">
        <v>1</v>
      </c>
      <c r="H1584" t="b">
        <v>1</v>
      </c>
      <c r="I1584" t="b">
        <v>1</v>
      </c>
    </row>
    <row r="1585" spans="1:9" x14ac:dyDescent="0.25">
      <c r="A1585">
        <v>1583</v>
      </c>
      <c r="B1585">
        <v>0.74519369747224884</v>
      </c>
      <c r="C1585">
        <v>2.6597567153018082</v>
      </c>
      <c r="D1585">
        <v>2.9178853126733362</v>
      </c>
      <c r="E1585">
        <v>0.88560829283315134</v>
      </c>
      <c r="F1585" t="b">
        <v>1</v>
      </c>
      <c r="G1585" t="b">
        <v>0</v>
      </c>
      <c r="H1585" t="b">
        <v>0</v>
      </c>
      <c r="I1585" t="b">
        <v>1</v>
      </c>
    </row>
    <row r="1586" spans="1:9" x14ac:dyDescent="0.25">
      <c r="A1586">
        <v>1584</v>
      </c>
      <c r="B1586">
        <v>4.9356113980961401E-5</v>
      </c>
      <c r="C1586">
        <v>2.3034686505345405</v>
      </c>
      <c r="D1586">
        <v>1.8618917401911721</v>
      </c>
      <c r="E1586">
        <v>2.8031872764293225E-2</v>
      </c>
      <c r="F1586" t="b">
        <v>1</v>
      </c>
      <c r="G1586" t="b">
        <v>0</v>
      </c>
      <c r="H1586" t="b">
        <v>0</v>
      </c>
      <c r="I1586" t="b">
        <v>1</v>
      </c>
    </row>
    <row r="1587" spans="1:9" x14ac:dyDescent="0.25">
      <c r="A1587">
        <v>1585</v>
      </c>
      <c r="B1587">
        <v>1.0614522627737334E-14</v>
      </c>
      <c r="C1587">
        <v>1.5328782333297832</v>
      </c>
      <c r="D1587">
        <v>1.4274293930273592</v>
      </c>
      <c r="E1587">
        <v>1.8034776158241526E-2</v>
      </c>
      <c r="F1587" t="b">
        <v>1</v>
      </c>
      <c r="G1587" t="b">
        <v>1</v>
      </c>
      <c r="H1587" t="b">
        <v>1</v>
      </c>
      <c r="I1587" t="b">
        <v>1</v>
      </c>
    </row>
    <row r="1588" spans="1:9" x14ac:dyDescent="0.25">
      <c r="A1588">
        <v>1586</v>
      </c>
      <c r="B1588">
        <v>9.1762788705561534E-20</v>
      </c>
      <c r="C1588">
        <v>1.0327772517345539</v>
      </c>
      <c r="D1588">
        <v>0.75089033897767388</v>
      </c>
      <c r="E1588">
        <v>4.4959107234017741E-5</v>
      </c>
      <c r="F1588" t="b">
        <v>1</v>
      </c>
      <c r="G1588" t="b">
        <v>1</v>
      </c>
      <c r="H1588" t="b">
        <v>1</v>
      </c>
      <c r="I1588" t="b">
        <v>1</v>
      </c>
    </row>
    <row r="1589" spans="1:9" x14ac:dyDescent="0.25">
      <c r="A1589">
        <v>1587</v>
      </c>
      <c r="B1589">
        <v>0.26465421133645994</v>
      </c>
      <c r="C1589">
        <v>1.6193433568672866</v>
      </c>
      <c r="D1589">
        <v>1.6236676503881258</v>
      </c>
      <c r="E1589">
        <v>1.2384336005810268</v>
      </c>
      <c r="F1589" t="b">
        <v>1</v>
      </c>
      <c r="G1589" t="b">
        <v>0</v>
      </c>
      <c r="H1589" t="b">
        <v>1</v>
      </c>
      <c r="I1589" t="b">
        <v>1</v>
      </c>
    </row>
    <row r="1590" spans="1:9" x14ac:dyDescent="0.25">
      <c r="A1590">
        <v>1588</v>
      </c>
      <c r="B1590">
        <v>5.7428783677965207E-6</v>
      </c>
      <c r="C1590">
        <v>2.3236076703857007</v>
      </c>
      <c r="D1590">
        <v>1.4232747690494989</v>
      </c>
      <c r="E1590">
        <v>0.32102389946382504</v>
      </c>
      <c r="F1590" t="b">
        <v>1</v>
      </c>
      <c r="G1590" t="b">
        <v>1</v>
      </c>
      <c r="H1590" t="b">
        <v>1</v>
      </c>
      <c r="I1590" t="b">
        <v>1</v>
      </c>
    </row>
    <row r="1591" spans="1:9" x14ac:dyDescent="0.25">
      <c r="A1591">
        <v>1589</v>
      </c>
      <c r="B1591">
        <v>3.612133279653709E-7</v>
      </c>
      <c r="C1591">
        <v>0.34545528094169192</v>
      </c>
      <c r="D1591">
        <v>6.4858614319772287E-2</v>
      </c>
      <c r="E1591">
        <v>0.1137145391280646</v>
      </c>
      <c r="F1591" t="b">
        <v>1</v>
      </c>
      <c r="G1591" t="b">
        <v>1</v>
      </c>
      <c r="H1591" t="b">
        <v>1</v>
      </c>
      <c r="I1591" t="b">
        <v>1</v>
      </c>
    </row>
    <row r="1592" spans="1:9" x14ac:dyDescent="0.25">
      <c r="A1592">
        <v>1590</v>
      </c>
      <c r="B1592">
        <v>1.4686757035286222E-2</v>
      </c>
      <c r="C1592">
        <v>2.5950725083998045</v>
      </c>
      <c r="D1592">
        <v>1.330813201055796</v>
      </c>
      <c r="E1592">
        <v>1.9280210157541491</v>
      </c>
      <c r="F1592" t="b">
        <v>1</v>
      </c>
      <c r="G1592" t="b">
        <v>0</v>
      </c>
      <c r="H1592" t="b">
        <v>1</v>
      </c>
      <c r="I1592" t="b">
        <v>0</v>
      </c>
    </row>
    <row r="1593" spans="1:9" x14ac:dyDescent="0.25">
      <c r="A1593">
        <v>1591</v>
      </c>
      <c r="B1593">
        <v>6.9133734934581835E-16</v>
      </c>
      <c r="C1593">
        <v>0.25106941909688901</v>
      </c>
      <c r="D1593">
        <v>3.6338008300431844E-2</v>
      </c>
      <c r="E1593">
        <v>3.2575598472784045E-4</v>
      </c>
      <c r="F1593" t="b">
        <v>1</v>
      </c>
      <c r="G1593" t="b">
        <v>1</v>
      </c>
      <c r="H1593" t="b">
        <v>1</v>
      </c>
      <c r="I1593" t="b">
        <v>1</v>
      </c>
    </row>
    <row r="1594" spans="1:9" x14ac:dyDescent="0.25">
      <c r="A1594">
        <v>1592</v>
      </c>
      <c r="B1594">
        <v>0.5757977258241298</v>
      </c>
      <c r="C1594">
        <v>2.080589020425565</v>
      </c>
      <c r="D1594">
        <v>1.8078990923483877</v>
      </c>
      <c r="E1594">
        <v>1.3672928025651294</v>
      </c>
      <c r="F1594" t="b">
        <v>1</v>
      </c>
      <c r="G1594" t="b">
        <v>0</v>
      </c>
      <c r="H1594" t="b">
        <v>1</v>
      </c>
      <c r="I1594" t="b">
        <v>1</v>
      </c>
    </row>
    <row r="1595" spans="1:9" x14ac:dyDescent="0.25">
      <c r="A1595">
        <v>1593</v>
      </c>
      <c r="B1595">
        <v>0.99797902494549262</v>
      </c>
      <c r="C1595">
        <v>2.1164776732697153</v>
      </c>
      <c r="D1595">
        <v>1.5190898238049839</v>
      </c>
      <c r="E1595">
        <v>1.0614952840281131</v>
      </c>
      <c r="F1595" t="b">
        <v>1</v>
      </c>
      <c r="G1595" t="b">
        <v>1</v>
      </c>
      <c r="H1595" t="b">
        <v>1</v>
      </c>
      <c r="I1595" t="b">
        <v>1</v>
      </c>
    </row>
    <row r="1596" spans="1:9" x14ac:dyDescent="0.25">
      <c r="A1596">
        <v>1594</v>
      </c>
      <c r="B1596">
        <v>2.7694020281547474E-8</v>
      </c>
      <c r="C1596">
        <v>2.5292167230529996</v>
      </c>
      <c r="D1596">
        <v>1.5478179409915194</v>
      </c>
      <c r="E1596">
        <v>0.10111844910370614</v>
      </c>
      <c r="F1596" t="b">
        <v>1</v>
      </c>
      <c r="G1596" t="b">
        <v>1</v>
      </c>
      <c r="H1596" t="b">
        <v>1</v>
      </c>
      <c r="I1596" t="b">
        <v>1</v>
      </c>
    </row>
    <row r="1597" spans="1:9" x14ac:dyDescent="0.25">
      <c r="A1597">
        <v>1595</v>
      </c>
      <c r="B1597">
        <v>4.3708923233681861E-4</v>
      </c>
      <c r="C1597">
        <v>2.451698071226756</v>
      </c>
      <c r="D1597">
        <v>0.2892281294222725</v>
      </c>
      <c r="E1597">
        <v>0.36754301588748217</v>
      </c>
      <c r="F1597" t="b">
        <v>0</v>
      </c>
      <c r="G1597" t="b">
        <v>0</v>
      </c>
      <c r="H1597" t="b">
        <v>0</v>
      </c>
      <c r="I1597" t="b">
        <v>0</v>
      </c>
    </row>
    <row r="1598" spans="1:9" x14ac:dyDescent="0.25">
      <c r="A1598">
        <v>1596</v>
      </c>
      <c r="B1598">
        <v>4.2392153266620622E-3</v>
      </c>
      <c r="C1598">
        <v>2.1217852087922529</v>
      </c>
      <c r="D1598">
        <v>2.5549956177858952</v>
      </c>
      <c r="E1598">
        <v>1.4960626801396444</v>
      </c>
      <c r="F1598" t="b">
        <v>1</v>
      </c>
      <c r="G1598" t="b">
        <v>0</v>
      </c>
      <c r="H1598" t="b">
        <v>1</v>
      </c>
      <c r="I1598" t="b">
        <v>1</v>
      </c>
    </row>
    <row r="1599" spans="1:9" x14ac:dyDescent="0.25">
      <c r="A1599">
        <v>1597</v>
      </c>
      <c r="B1599">
        <v>1.5629991586791871E-2</v>
      </c>
      <c r="C1599">
        <v>2.0988111263411553</v>
      </c>
      <c r="D1599">
        <v>1.5234724985905275</v>
      </c>
      <c r="E1599">
        <v>0.2233982033839671</v>
      </c>
      <c r="F1599" t="b">
        <v>1</v>
      </c>
      <c r="G1599" t="b">
        <v>0</v>
      </c>
      <c r="H1599" t="b">
        <v>1</v>
      </c>
      <c r="I1599" t="b">
        <v>1</v>
      </c>
    </row>
    <row r="1600" spans="1:9" x14ac:dyDescent="0.25">
      <c r="A1600">
        <v>1598</v>
      </c>
      <c r="B1600">
        <v>1.0809910762984994E-5</v>
      </c>
      <c r="C1600">
        <v>2.6582902768327381</v>
      </c>
      <c r="D1600">
        <v>1.6830045842361694</v>
      </c>
      <c r="E1600">
        <v>2.9350260458928652E-2</v>
      </c>
      <c r="F1600" t="b">
        <v>1</v>
      </c>
      <c r="G1600" t="b">
        <v>1</v>
      </c>
      <c r="H1600" t="b">
        <v>1</v>
      </c>
      <c r="I1600" t="b">
        <v>1</v>
      </c>
    </row>
    <row r="1601" spans="1:9" x14ac:dyDescent="0.25">
      <c r="A1601">
        <v>1599</v>
      </c>
      <c r="B1601">
        <v>4.3000253969060488E-19</v>
      </c>
      <c r="C1601">
        <v>1.3626812549781362</v>
      </c>
      <c r="D1601">
        <v>0.42664769273457043</v>
      </c>
      <c r="E1601">
        <v>8.5725157330835707E-6</v>
      </c>
      <c r="F1601" t="b">
        <v>1</v>
      </c>
      <c r="G1601" t="b">
        <v>0</v>
      </c>
      <c r="H1601" t="b">
        <v>1</v>
      </c>
      <c r="I1601" t="b">
        <v>1</v>
      </c>
    </row>
    <row r="1602" spans="1:9" x14ac:dyDescent="0.25">
      <c r="A1602">
        <v>1600</v>
      </c>
      <c r="B1602">
        <v>9.6117403469878349E-3</v>
      </c>
      <c r="C1602">
        <v>2.6921038080046698</v>
      </c>
      <c r="D1602">
        <v>1.6734373713182231</v>
      </c>
      <c r="E1602">
        <v>1.7187271431451325</v>
      </c>
      <c r="F1602" t="b">
        <v>1</v>
      </c>
      <c r="G1602" t="b">
        <v>0</v>
      </c>
      <c r="H1602" t="b">
        <v>0</v>
      </c>
      <c r="I1602" t="b">
        <v>1</v>
      </c>
    </row>
    <row r="1603" spans="1:9" x14ac:dyDescent="0.25">
      <c r="A1603">
        <v>1601</v>
      </c>
      <c r="B1603">
        <v>4.2020649773998352E-8</v>
      </c>
      <c r="C1603">
        <v>1.2843258479002917</v>
      </c>
      <c r="D1603">
        <v>0.49582933022175402</v>
      </c>
      <c r="E1603">
        <v>5.4289009926453986E-3</v>
      </c>
      <c r="F1603" t="b">
        <v>1</v>
      </c>
      <c r="G1603" t="b">
        <v>1</v>
      </c>
      <c r="H1603" t="b">
        <v>1</v>
      </c>
      <c r="I1603" t="b">
        <v>1</v>
      </c>
    </row>
    <row r="1604" spans="1:9" x14ac:dyDescent="0.25">
      <c r="A1604">
        <v>1602</v>
      </c>
      <c r="B1604">
        <v>4.5495097761182657E-8</v>
      </c>
      <c r="C1604">
        <v>2.857796099740479</v>
      </c>
      <c r="D1604">
        <v>1.814622714567711</v>
      </c>
      <c r="E1604">
        <v>0.24237322204588332</v>
      </c>
      <c r="F1604" t="b">
        <v>1</v>
      </c>
      <c r="G1604" t="b">
        <v>0</v>
      </c>
      <c r="H1604" t="b">
        <v>1</v>
      </c>
      <c r="I1604" t="b">
        <v>1</v>
      </c>
    </row>
    <row r="1605" spans="1:9" x14ac:dyDescent="0.25">
      <c r="A1605">
        <v>1603</v>
      </c>
      <c r="B1605">
        <v>6.092894724338718E-5</v>
      </c>
      <c r="C1605">
        <v>2.4201518102362796</v>
      </c>
      <c r="D1605">
        <v>1.0992815754237322</v>
      </c>
      <c r="E1605">
        <v>0.47109917114869426</v>
      </c>
      <c r="F1605" t="b">
        <v>1</v>
      </c>
      <c r="G1605" t="b">
        <v>1</v>
      </c>
      <c r="H1605" t="b">
        <v>1</v>
      </c>
      <c r="I1605" t="b">
        <v>1</v>
      </c>
    </row>
    <row r="1606" spans="1:9" x14ac:dyDescent="0.25">
      <c r="A1606">
        <v>1604</v>
      </c>
      <c r="B1606">
        <v>1.8428310217775867E-9</v>
      </c>
      <c r="C1606">
        <v>0.21456453645633897</v>
      </c>
      <c r="D1606">
        <v>0.22774341361830247</v>
      </c>
      <c r="E1606">
        <v>1.4125159400936484E-2</v>
      </c>
      <c r="F1606" t="b">
        <v>1</v>
      </c>
      <c r="G1606" t="b">
        <v>1</v>
      </c>
      <c r="H1606" t="b">
        <v>1</v>
      </c>
      <c r="I1606" t="b">
        <v>1</v>
      </c>
    </row>
    <row r="1607" spans="1:9" x14ac:dyDescent="0.25">
      <c r="A1607">
        <v>1605</v>
      </c>
      <c r="B1607">
        <v>0.81727244825497936</v>
      </c>
      <c r="C1607">
        <v>2.2501723781467593</v>
      </c>
      <c r="D1607">
        <v>2.071428324674168</v>
      </c>
      <c r="E1607">
        <v>2.3382953020316006</v>
      </c>
      <c r="F1607" t="b">
        <v>0</v>
      </c>
      <c r="G1607" t="b">
        <v>0</v>
      </c>
      <c r="H1607" t="b">
        <v>0</v>
      </c>
      <c r="I1607" t="b">
        <v>1</v>
      </c>
    </row>
    <row r="1608" spans="1:9" x14ac:dyDescent="0.25">
      <c r="A1608">
        <v>1606</v>
      </c>
      <c r="B1608">
        <v>0.29875211541005842</v>
      </c>
      <c r="C1608">
        <v>3.0171856261776551</v>
      </c>
      <c r="D1608">
        <v>2.3225392704983094</v>
      </c>
      <c r="E1608">
        <v>1.0255901184715213</v>
      </c>
      <c r="F1608" t="b">
        <v>1</v>
      </c>
      <c r="G1608" t="b">
        <v>0</v>
      </c>
      <c r="H1608" t="b">
        <v>0</v>
      </c>
      <c r="I1608" t="b">
        <v>1</v>
      </c>
    </row>
    <row r="1609" spans="1:9" x14ac:dyDescent="0.25">
      <c r="A1609">
        <v>1607</v>
      </c>
      <c r="B1609">
        <v>1.1590804993779111</v>
      </c>
      <c r="C1609">
        <v>1.598710738313901</v>
      </c>
      <c r="D1609">
        <v>0.42313208072442804</v>
      </c>
      <c r="E1609">
        <v>1.5827225582800402</v>
      </c>
      <c r="F1609" t="b">
        <v>1</v>
      </c>
      <c r="G1609" t="b">
        <v>0</v>
      </c>
      <c r="H1609" t="b">
        <v>0</v>
      </c>
      <c r="I1609" t="b">
        <v>0</v>
      </c>
    </row>
    <row r="1610" spans="1:9" x14ac:dyDescent="0.25">
      <c r="A1610">
        <v>1608</v>
      </c>
      <c r="B1610">
        <v>3.9317280745661746E-6</v>
      </c>
      <c r="C1610">
        <v>2.3910672961985924</v>
      </c>
      <c r="D1610">
        <v>2.1663561524731358</v>
      </c>
      <c r="E1610">
        <v>1.7446532554018547E-2</v>
      </c>
      <c r="F1610" t="b">
        <v>1</v>
      </c>
      <c r="G1610" t="b">
        <v>0</v>
      </c>
      <c r="H1610" t="b">
        <v>1</v>
      </c>
      <c r="I1610" t="b">
        <v>1</v>
      </c>
    </row>
    <row r="1611" spans="1:9" x14ac:dyDescent="0.25">
      <c r="A1611">
        <v>1609</v>
      </c>
      <c r="B1611">
        <v>6.8860579002033516E-6</v>
      </c>
      <c r="C1611">
        <v>2.2780192171798403</v>
      </c>
      <c r="D1611">
        <v>2.2953907643028524</v>
      </c>
      <c r="E1611">
        <v>5.2345740022078702E-2</v>
      </c>
      <c r="F1611" t="b">
        <v>1</v>
      </c>
      <c r="G1611" t="b">
        <v>0</v>
      </c>
      <c r="H1611" t="b">
        <v>1</v>
      </c>
      <c r="I1611" t="b">
        <v>1</v>
      </c>
    </row>
    <row r="1612" spans="1:9" x14ac:dyDescent="0.25">
      <c r="A1612">
        <v>1610</v>
      </c>
      <c r="B1612">
        <v>1.143637888847016E-3</v>
      </c>
      <c r="C1612">
        <v>2.4886421935481207</v>
      </c>
      <c r="D1612">
        <v>2.4410436639944089</v>
      </c>
      <c r="E1612">
        <v>1.3796648194156451</v>
      </c>
      <c r="F1612" t="b">
        <v>1</v>
      </c>
      <c r="G1612" t="b">
        <v>0</v>
      </c>
      <c r="H1612" t="b">
        <v>0</v>
      </c>
      <c r="I1612" t="b">
        <v>1</v>
      </c>
    </row>
    <row r="1613" spans="1:9" x14ac:dyDescent="0.25">
      <c r="A1613">
        <v>1611</v>
      </c>
      <c r="B1613">
        <v>3.6453692561675887E-18</v>
      </c>
      <c r="C1613">
        <v>1.7448760626119211</v>
      </c>
      <c r="D1613">
        <v>0.87695702735719283</v>
      </c>
      <c r="E1613">
        <v>2.5735040466588673E-4</v>
      </c>
      <c r="F1613" t="b">
        <v>1</v>
      </c>
      <c r="G1613" t="b">
        <v>1</v>
      </c>
      <c r="H1613" t="b">
        <v>1</v>
      </c>
      <c r="I1613" t="b">
        <v>1</v>
      </c>
    </row>
    <row r="1614" spans="1:9" x14ac:dyDescent="0.25">
      <c r="A1614">
        <v>1612</v>
      </c>
      <c r="B1614">
        <v>0.2943787519292107</v>
      </c>
      <c r="C1614">
        <v>2.8076195868341403</v>
      </c>
      <c r="D1614">
        <v>1.5932839002639476</v>
      </c>
      <c r="E1614">
        <v>0.73112701253115919</v>
      </c>
      <c r="F1614" t="b">
        <v>1</v>
      </c>
      <c r="G1614" t="b">
        <v>0</v>
      </c>
      <c r="H1614" t="b">
        <v>0</v>
      </c>
      <c r="I1614" t="b">
        <v>1</v>
      </c>
    </row>
    <row r="1615" spans="1:9" x14ac:dyDescent="0.25">
      <c r="A1615">
        <v>1613</v>
      </c>
      <c r="B1615">
        <v>1.3542373201029717E-13</v>
      </c>
      <c r="C1615">
        <v>0.62726815042640638</v>
      </c>
      <c r="D1615">
        <v>0.23279474839762038</v>
      </c>
      <c r="E1615">
        <v>3.3795185050851393E-3</v>
      </c>
      <c r="F1615" t="b">
        <v>1</v>
      </c>
      <c r="G1615" t="b">
        <v>1</v>
      </c>
      <c r="H1615" t="b">
        <v>1</v>
      </c>
      <c r="I1615" t="b">
        <v>1</v>
      </c>
    </row>
    <row r="1616" spans="1:9" x14ac:dyDescent="0.25">
      <c r="A1616">
        <v>1614</v>
      </c>
      <c r="B1616">
        <v>2.3847056094991055E-23</v>
      </c>
      <c r="C1616">
        <v>0.11630321158936588</v>
      </c>
      <c r="D1616">
        <v>0.21491601692464452</v>
      </c>
      <c r="E1616">
        <v>7.2863094298690789E-6</v>
      </c>
      <c r="F1616" t="b">
        <v>1</v>
      </c>
      <c r="G1616" t="b">
        <v>1</v>
      </c>
      <c r="H1616" t="b">
        <v>1</v>
      </c>
      <c r="I1616" t="b">
        <v>1</v>
      </c>
    </row>
    <row r="1617" spans="1:9" x14ac:dyDescent="0.25">
      <c r="A1617">
        <v>1615</v>
      </c>
      <c r="B1617">
        <v>3.0287494112525375E-9</v>
      </c>
      <c r="C1617">
        <v>2.0188684642075763</v>
      </c>
      <c r="D1617">
        <v>1.348145447862797</v>
      </c>
      <c r="E1617">
        <v>0.12318195471519176</v>
      </c>
      <c r="F1617" t="b">
        <v>1</v>
      </c>
      <c r="G1617" t="b">
        <v>0</v>
      </c>
      <c r="H1617" t="b">
        <v>1</v>
      </c>
      <c r="I1617" t="b">
        <v>1</v>
      </c>
    </row>
    <row r="1618" spans="1:9" x14ac:dyDescent="0.25">
      <c r="A1618">
        <v>1616</v>
      </c>
      <c r="B1618">
        <v>1.0590193651272959E-11</v>
      </c>
      <c r="C1618">
        <v>1.0135239829947733</v>
      </c>
      <c r="D1618">
        <v>0.38000496068804734</v>
      </c>
      <c r="E1618">
        <v>1.9731314740875586E-2</v>
      </c>
      <c r="F1618" t="b">
        <v>1</v>
      </c>
      <c r="G1618" t="b">
        <v>1</v>
      </c>
      <c r="H1618" t="b">
        <v>1</v>
      </c>
      <c r="I1618" t="b">
        <v>1</v>
      </c>
    </row>
    <row r="1619" spans="1:9" x14ac:dyDescent="0.25">
      <c r="A1619">
        <v>1617</v>
      </c>
      <c r="B1619">
        <v>3.7239055896432631E-5</v>
      </c>
      <c r="C1619">
        <v>0.40733773173649063</v>
      </c>
      <c r="D1619">
        <v>0.4037912327580131</v>
      </c>
      <c r="E1619">
        <v>0.22866598164819324</v>
      </c>
      <c r="F1619" t="b">
        <v>1</v>
      </c>
      <c r="G1619" t="b">
        <v>1</v>
      </c>
      <c r="H1619" t="b">
        <v>1</v>
      </c>
      <c r="I1619" t="b">
        <v>1</v>
      </c>
    </row>
    <row r="1620" spans="1:9" x14ac:dyDescent="0.25">
      <c r="A1620">
        <v>1618</v>
      </c>
      <c r="B1620">
        <v>6.7824399935569574E-2</v>
      </c>
      <c r="C1620">
        <v>2.8809659719151166</v>
      </c>
      <c r="D1620">
        <v>1.8610806203408479</v>
      </c>
      <c r="E1620">
        <v>1.9163902850686136</v>
      </c>
      <c r="F1620" t="b">
        <v>1</v>
      </c>
      <c r="G1620" t="b">
        <v>0</v>
      </c>
      <c r="H1620" t="b">
        <v>1</v>
      </c>
      <c r="I1620" t="b">
        <v>1</v>
      </c>
    </row>
    <row r="1621" spans="1:9" x14ac:dyDescent="0.25">
      <c r="A1621">
        <v>1619</v>
      </c>
      <c r="B1621">
        <v>2.0204337687289556E-7</v>
      </c>
      <c r="C1621">
        <v>2.2197426080075155</v>
      </c>
      <c r="D1621">
        <v>2.0922200044536483</v>
      </c>
      <c r="E1621">
        <v>1.5182116212341794E-2</v>
      </c>
      <c r="F1621" t="b">
        <v>1</v>
      </c>
      <c r="G1621" t="b">
        <v>0</v>
      </c>
      <c r="H1621" t="b">
        <v>0</v>
      </c>
      <c r="I1621" t="b">
        <v>1</v>
      </c>
    </row>
    <row r="1622" spans="1:9" x14ac:dyDescent="0.25">
      <c r="A1622">
        <v>1620</v>
      </c>
      <c r="B1622">
        <v>1.0066449151274466</v>
      </c>
      <c r="C1622">
        <v>2.5224641786916959</v>
      </c>
      <c r="D1622">
        <v>1.7565673407397941</v>
      </c>
      <c r="E1622">
        <v>2.0347787644087689</v>
      </c>
      <c r="F1622" t="b">
        <v>1</v>
      </c>
      <c r="G1622" t="b">
        <v>0</v>
      </c>
      <c r="H1622" t="b">
        <v>0</v>
      </c>
      <c r="I1622" t="b">
        <v>0</v>
      </c>
    </row>
    <row r="1623" spans="1:9" x14ac:dyDescent="0.25">
      <c r="A1623">
        <v>1621</v>
      </c>
      <c r="B1623">
        <v>2.5918551941969868E-14</v>
      </c>
      <c r="C1623">
        <v>0.93124566564650091</v>
      </c>
      <c r="D1623">
        <v>0.50379317406272028</v>
      </c>
      <c r="E1623">
        <v>6.0778194218981873E-4</v>
      </c>
      <c r="F1623" t="b">
        <v>1</v>
      </c>
      <c r="G1623" t="b">
        <v>1</v>
      </c>
      <c r="H1623" t="b">
        <v>1</v>
      </c>
      <c r="I1623" t="b">
        <v>1</v>
      </c>
    </row>
    <row r="1624" spans="1:9" x14ac:dyDescent="0.25">
      <c r="A1624">
        <v>1622</v>
      </c>
      <c r="B1624">
        <v>8.8116772841761E-5</v>
      </c>
      <c r="C1624">
        <v>2.7748452761176177</v>
      </c>
      <c r="D1624">
        <v>1.8677352160448546</v>
      </c>
      <c r="E1624">
        <v>0.19815687211851082</v>
      </c>
      <c r="F1624" t="b">
        <v>1</v>
      </c>
      <c r="G1624" t="b">
        <v>0</v>
      </c>
      <c r="H1624" t="b">
        <v>1</v>
      </c>
      <c r="I1624" t="b">
        <v>1</v>
      </c>
    </row>
    <row r="1625" spans="1:9" x14ac:dyDescent="0.25">
      <c r="A1625">
        <v>1623</v>
      </c>
      <c r="B1625">
        <v>6.0170096590834054E-5</v>
      </c>
      <c r="C1625">
        <v>2.1166790354195983</v>
      </c>
      <c r="D1625">
        <v>1.6845580899545385</v>
      </c>
      <c r="E1625">
        <v>0.7366344055617996</v>
      </c>
      <c r="F1625" t="b">
        <v>1</v>
      </c>
      <c r="G1625" t="b">
        <v>1</v>
      </c>
      <c r="H1625" t="b">
        <v>1</v>
      </c>
      <c r="I1625" t="b">
        <v>1</v>
      </c>
    </row>
    <row r="1626" spans="1:9" x14ac:dyDescent="0.25">
      <c r="A1626">
        <v>1624</v>
      </c>
      <c r="B1626">
        <v>1.0299967600538539E-6</v>
      </c>
      <c r="C1626">
        <v>2.4398023038559948</v>
      </c>
      <c r="D1626">
        <v>2.1034473508921687</v>
      </c>
      <c r="E1626">
        <v>0.20736420072178072</v>
      </c>
      <c r="F1626" t="b">
        <v>1</v>
      </c>
      <c r="G1626" t="b">
        <v>0</v>
      </c>
      <c r="H1626" t="b">
        <v>1</v>
      </c>
      <c r="I1626" t="b">
        <v>1</v>
      </c>
    </row>
    <row r="1627" spans="1:9" x14ac:dyDescent="0.25">
      <c r="A1627">
        <v>1625</v>
      </c>
      <c r="B1627">
        <v>3.2833017342681098E-2</v>
      </c>
      <c r="C1627">
        <v>2.5309497877182339</v>
      </c>
      <c r="D1627">
        <v>2.3269695725685122</v>
      </c>
      <c r="E1627">
        <v>1.6002814484695647</v>
      </c>
      <c r="F1627" t="b">
        <v>1</v>
      </c>
      <c r="G1627" t="b">
        <v>1</v>
      </c>
      <c r="H1627" t="b">
        <v>1</v>
      </c>
      <c r="I1627" t="b">
        <v>1</v>
      </c>
    </row>
    <row r="1628" spans="1:9" x14ac:dyDescent="0.25">
      <c r="A1628">
        <v>1626</v>
      </c>
      <c r="B1628">
        <v>0.92704680835498898</v>
      </c>
      <c r="C1628">
        <v>2.8894613285551052</v>
      </c>
      <c r="D1628">
        <v>1.972280807071654</v>
      </c>
      <c r="E1628">
        <v>2.5016661912224709</v>
      </c>
      <c r="F1628" t="b">
        <v>0</v>
      </c>
      <c r="G1628" t="b">
        <v>0</v>
      </c>
      <c r="H1628" t="b">
        <v>1</v>
      </c>
      <c r="I1628" t="b">
        <v>1</v>
      </c>
    </row>
    <row r="1629" spans="1:9" x14ac:dyDescent="0.25">
      <c r="A1629">
        <v>1627</v>
      </c>
      <c r="B1629">
        <v>2.0033862276214885E-13</v>
      </c>
      <c r="C1629">
        <v>1.5545234480959722</v>
      </c>
      <c r="D1629">
        <v>0.29077309649338007</v>
      </c>
      <c r="E1629">
        <v>2.337791504747336E-3</v>
      </c>
      <c r="F1629" t="b">
        <v>1</v>
      </c>
      <c r="G1629" t="b">
        <v>1</v>
      </c>
      <c r="H1629" t="b">
        <v>1</v>
      </c>
      <c r="I1629" t="b">
        <v>1</v>
      </c>
    </row>
    <row r="1630" spans="1:9" x14ac:dyDescent="0.25">
      <c r="A1630">
        <v>1628</v>
      </c>
      <c r="B1630">
        <v>0.2799131063163855</v>
      </c>
      <c r="C1630">
        <v>2.5799472663810614</v>
      </c>
      <c r="D1630">
        <v>2.101593676485245</v>
      </c>
      <c r="E1630">
        <v>2.1022107059858066</v>
      </c>
      <c r="F1630" t="b">
        <v>0</v>
      </c>
      <c r="G1630" t="b">
        <v>0</v>
      </c>
      <c r="H1630" t="b">
        <v>0</v>
      </c>
      <c r="I1630" t="b">
        <v>1</v>
      </c>
    </row>
    <row r="1631" spans="1:9" x14ac:dyDescent="0.25">
      <c r="A1631">
        <v>1629</v>
      </c>
      <c r="B1631">
        <v>7.8767116810544347E-8</v>
      </c>
      <c r="C1631">
        <v>1.8548438875274977</v>
      </c>
      <c r="D1631">
        <v>0.19672526620903247</v>
      </c>
      <c r="E1631">
        <v>5.5030462053922858E-3</v>
      </c>
      <c r="F1631" t="b">
        <v>1</v>
      </c>
      <c r="G1631" t="b">
        <v>1</v>
      </c>
      <c r="H1631" t="b">
        <v>1</v>
      </c>
      <c r="I1631" t="b">
        <v>1</v>
      </c>
    </row>
    <row r="1632" spans="1:9" x14ac:dyDescent="0.25">
      <c r="A1632">
        <v>1630</v>
      </c>
      <c r="B1632">
        <v>1.505397252206222E-12</v>
      </c>
      <c r="C1632">
        <v>0.59125502983669775</v>
      </c>
      <c r="D1632">
        <v>1.2001847760032729</v>
      </c>
      <c r="E1632">
        <v>1.2670591447461795E-3</v>
      </c>
      <c r="F1632" t="b">
        <v>1</v>
      </c>
      <c r="G1632" t="b">
        <v>1</v>
      </c>
      <c r="H1632" t="b">
        <v>1</v>
      </c>
      <c r="I1632" t="b">
        <v>1</v>
      </c>
    </row>
    <row r="1633" spans="1:9" x14ac:dyDescent="0.25">
      <c r="A1633">
        <v>1631</v>
      </c>
      <c r="B1633">
        <v>2.6491185459336412E-4</v>
      </c>
      <c r="C1633">
        <v>0.38797695015961475</v>
      </c>
      <c r="D1633">
        <v>0.71802169601248766</v>
      </c>
      <c r="E1633">
        <v>0.11218546910215399</v>
      </c>
      <c r="F1633" t="b">
        <v>1</v>
      </c>
      <c r="G1633" t="b">
        <v>1</v>
      </c>
      <c r="H1633" t="b">
        <v>1</v>
      </c>
      <c r="I1633" t="b">
        <v>1</v>
      </c>
    </row>
    <row r="1634" spans="1:9" x14ac:dyDescent="0.25">
      <c r="A1634">
        <v>1632</v>
      </c>
      <c r="B1634">
        <v>3.4283790782807681E-2</v>
      </c>
      <c r="C1634">
        <v>1.603336687720248</v>
      </c>
      <c r="D1634">
        <v>0.8017010268294068</v>
      </c>
      <c r="E1634">
        <v>1.2054416451357217</v>
      </c>
      <c r="F1634" t="b">
        <v>1</v>
      </c>
      <c r="G1634" t="b">
        <v>1</v>
      </c>
      <c r="H1634" t="b">
        <v>0</v>
      </c>
      <c r="I1634" t="b">
        <v>1</v>
      </c>
    </row>
    <row r="1635" spans="1:9" x14ac:dyDescent="0.25">
      <c r="A1635">
        <v>1633</v>
      </c>
      <c r="B1635">
        <v>0.97410489356125585</v>
      </c>
      <c r="C1635">
        <v>1.325889321277538</v>
      </c>
      <c r="D1635">
        <v>0.26300814184354537</v>
      </c>
      <c r="E1635">
        <v>0.66221217604337934</v>
      </c>
      <c r="F1635" t="b">
        <v>0</v>
      </c>
      <c r="G1635" t="b">
        <v>1</v>
      </c>
      <c r="H1635" t="b">
        <v>1</v>
      </c>
      <c r="I1635" t="b">
        <v>1</v>
      </c>
    </row>
    <row r="1636" spans="1:9" x14ac:dyDescent="0.25">
      <c r="A1636">
        <v>1634</v>
      </c>
      <c r="B1636">
        <v>4.1958616487799259E-13</v>
      </c>
      <c r="C1636">
        <v>2.4137150210191498</v>
      </c>
      <c r="D1636">
        <v>0.17463515644603236</v>
      </c>
      <c r="E1636">
        <v>5.0614183658054769E-3</v>
      </c>
      <c r="F1636" t="b">
        <v>1</v>
      </c>
      <c r="G1636" t="b">
        <v>1</v>
      </c>
      <c r="H1636" t="b">
        <v>1</v>
      </c>
      <c r="I1636" t="b">
        <v>1</v>
      </c>
    </row>
    <row r="1637" spans="1:9" x14ac:dyDescent="0.25">
      <c r="A1637">
        <v>1635</v>
      </c>
      <c r="B1637">
        <v>3.1329040613314705E-12</v>
      </c>
      <c r="C1637">
        <v>0.72473758704394342</v>
      </c>
      <c r="D1637">
        <v>0.64482876619897378</v>
      </c>
      <c r="E1637">
        <v>1.1894620655036E-3</v>
      </c>
      <c r="F1637" t="b">
        <v>1</v>
      </c>
      <c r="G1637" t="b">
        <v>1</v>
      </c>
      <c r="H1637" t="b">
        <v>1</v>
      </c>
      <c r="I1637" t="b">
        <v>1</v>
      </c>
    </row>
    <row r="1638" spans="1:9" x14ac:dyDescent="0.25">
      <c r="A1638">
        <v>1636</v>
      </c>
      <c r="B1638">
        <v>1.5116307250169365</v>
      </c>
      <c r="C1638">
        <v>2.1693166544095512</v>
      </c>
      <c r="D1638">
        <v>2.0096664013035559</v>
      </c>
      <c r="E1638">
        <v>1.8594413474824631</v>
      </c>
      <c r="F1638" t="b">
        <v>0</v>
      </c>
      <c r="G1638" t="b">
        <v>0</v>
      </c>
      <c r="H1638" t="b">
        <v>1</v>
      </c>
      <c r="I1638" t="b">
        <v>0</v>
      </c>
    </row>
    <row r="1639" spans="1:9" x14ac:dyDescent="0.25">
      <c r="A1639">
        <v>1637</v>
      </c>
      <c r="B1639">
        <v>0.27754789045907613</v>
      </c>
      <c r="C1639">
        <v>2.0416787678391706</v>
      </c>
      <c r="D1639">
        <v>1.4646381465136322</v>
      </c>
      <c r="E1639">
        <v>2.1305172662484919</v>
      </c>
      <c r="F1639" t="b">
        <v>1</v>
      </c>
      <c r="G1639" t="b">
        <v>1</v>
      </c>
      <c r="H1639" t="b">
        <v>1</v>
      </c>
      <c r="I1639" t="b">
        <v>1</v>
      </c>
    </row>
    <row r="1640" spans="1:9" x14ac:dyDescent="0.25">
      <c r="A1640">
        <v>1638</v>
      </c>
      <c r="B1640">
        <v>0.54737439962266798</v>
      </c>
      <c r="C1640">
        <v>2.7874385117055476</v>
      </c>
      <c r="D1640">
        <v>1.6525617259786833</v>
      </c>
      <c r="E1640">
        <v>1.0270132123100317</v>
      </c>
      <c r="F1640" t="b">
        <v>1</v>
      </c>
      <c r="G1640" t="b">
        <v>0</v>
      </c>
      <c r="H1640" t="b">
        <v>1</v>
      </c>
      <c r="I1640" t="b">
        <v>1</v>
      </c>
    </row>
    <row r="1641" spans="1:9" x14ac:dyDescent="0.25">
      <c r="A1641">
        <v>1639</v>
      </c>
      <c r="B1641">
        <v>1.548691515896994E-10</v>
      </c>
      <c r="C1641">
        <v>0.21086925487535962</v>
      </c>
      <c r="D1641">
        <v>0.13183713854252846</v>
      </c>
      <c r="E1641">
        <v>1.6384160050738844E-3</v>
      </c>
      <c r="F1641" t="b">
        <v>1</v>
      </c>
      <c r="G1641" t="b">
        <v>1</v>
      </c>
      <c r="H1641" t="b">
        <v>1</v>
      </c>
      <c r="I1641" t="b">
        <v>1</v>
      </c>
    </row>
    <row r="1642" spans="1:9" x14ac:dyDescent="0.25">
      <c r="A1642">
        <v>1640</v>
      </c>
      <c r="B1642">
        <v>0.10719074333720593</v>
      </c>
      <c r="C1642">
        <v>0.96731052044020893</v>
      </c>
      <c r="D1642">
        <v>1.3522578128097991</v>
      </c>
      <c r="E1642">
        <v>1.2035495276489601</v>
      </c>
      <c r="F1642" t="b">
        <v>1</v>
      </c>
      <c r="G1642" t="b">
        <v>0</v>
      </c>
      <c r="H1642" t="b">
        <v>0</v>
      </c>
      <c r="I1642" t="b">
        <v>1</v>
      </c>
    </row>
    <row r="1643" spans="1:9" x14ac:dyDescent="0.25">
      <c r="A1643">
        <v>1641</v>
      </c>
      <c r="B1643">
        <v>5.9514641401737532E-6</v>
      </c>
      <c r="C1643">
        <v>0.50403301287293312</v>
      </c>
      <c r="D1643">
        <v>1.3686536677282684</v>
      </c>
      <c r="E1643">
        <v>8.9216251530587196E-2</v>
      </c>
      <c r="F1643" t="b">
        <v>1</v>
      </c>
      <c r="G1643" t="b">
        <v>1</v>
      </c>
      <c r="H1643" t="b">
        <v>1</v>
      </c>
      <c r="I1643" t="b">
        <v>1</v>
      </c>
    </row>
    <row r="1644" spans="1:9" x14ac:dyDescent="0.25">
      <c r="A1644">
        <v>1642</v>
      </c>
      <c r="B1644">
        <v>1.0358281466272849E-2</v>
      </c>
      <c r="C1644">
        <v>1.9131790448512065</v>
      </c>
      <c r="D1644">
        <v>1.7791422201575799</v>
      </c>
      <c r="E1644">
        <v>1.5257475517635457</v>
      </c>
      <c r="F1644" t="b">
        <v>1</v>
      </c>
      <c r="G1644" t="b">
        <v>0</v>
      </c>
      <c r="H1644" t="b">
        <v>0</v>
      </c>
      <c r="I1644" t="b">
        <v>1</v>
      </c>
    </row>
    <row r="1645" spans="1:9" x14ac:dyDescent="0.25">
      <c r="A1645">
        <v>1643</v>
      </c>
      <c r="B1645">
        <v>2.7505092594116577E-17</v>
      </c>
      <c r="C1645">
        <v>1.1400931438442901</v>
      </c>
      <c r="D1645">
        <v>0.28050508365579169</v>
      </c>
      <c r="E1645">
        <v>2.9062876020736111E-6</v>
      </c>
      <c r="F1645" t="b">
        <v>1</v>
      </c>
      <c r="G1645" t="b">
        <v>0</v>
      </c>
      <c r="H1645" t="b">
        <v>1</v>
      </c>
      <c r="I1645" t="b">
        <v>1</v>
      </c>
    </row>
    <row r="1646" spans="1:9" x14ac:dyDescent="0.25">
      <c r="A1646">
        <v>1644</v>
      </c>
      <c r="B1646">
        <v>5.5663095635549914E-2</v>
      </c>
      <c r="C1646">
        <v>1.7803161786365456</v>
      </c>
      <c r="D1646">
        <v>1.2135855184777036</v>
      </c>
      <c r="E1646">
        <v>1.4366627795771385</v>
      </c>
      <c r="F1646" t="b">
        <v>1</v>
      </c>
      <c r="G1646" t="b">
        <v>0</v>
      </c>
      <c r="H1646" t="b">
        <v>0</v>
      </c>
      <c r="I1646" t="b">
        <v>1</v>
      </c>
    </row>
    <row r="1647" spans="1:9" x14ac:dyDescent="0.25">
      <c r="A1647">
        <v>1645</v>
      </c>
      <c r="B1647">
        <v>4.8276344297286061E-9</v>
      </c>
      <c r="C1647">
        <v>1.9773060453580718</v>
      </c>
      <c r="D1647">
        <v>1.1927596080208542</v>
      </c>
      <c r="E1647">
        <v>2.7226856298616962E-2</v>
      </c>
      <c r="F1647" t="b">
        <v>1</v>
      </c>
      <c r="G1647" t="b">
        <v>1</v>
      </c>
      <c r="H1647" t="b">
        <v>1</v>
      </c>
      <c r="I1647" t="b">
        <v>1</v>
      </c>
    </row>
    <row r="1648" spans="1:9" x14ac:dyDescent="0.25">
      <c r="A1648">
        <v>1646</v>
      </c>
      <c r="B1648">
        <v>2.9384061428148069E-7</v>
      </c>
      <c r="C1648">
        <v>0.52728231295043659</v>
      </c>
      <c r="D1648">
        <v>0.20097627717714947</v>
      </c>
      <c r="E1648">
        <v>4.5802315448419235E-2</v>
      </c>
      <c r="F1648" t="b">
        <v>1</v>
      </c>
      <c r="G1648" t="b">
        <v>1</v>
      </c>
      <c r="H1648" t="b">
        <v>1</v>
      </c>
      <c r="I1648" t="b">
        <v>1</v>
      </c>
    </row>
    <row r="1649" spans="1:9" x14ac:dyDescent="0.25">
      <c r="A1649">
        <v>1647</v>
      </c>
      <c r="B1649">
        <v>5.7321918204808819E-11</v>
      </c>
      <c r="C1649">
        <v>0.17429384080317159</v>
      </c>
      <c r="D1649">
        <v>6.6605024157042683E-2</v>
      </c>
      <c r="E1649">
        <v>1.5101417523145255E-4</v>
      </c>
      <c r="F1649" t="b">
        <v>1</v>
      </c>
      <c r="G1649" t="b">
        <v>1</v>
      </c>
      <c r="H1649" t="b">
        <v>1</v>
      </c>
      <c r="I1649" t="b">
        <v>1</v>
      </c>
    </row>
    <row r="1650" spans="1:9" x14ac:dyDescent="0.25">
      <c r="A1650">
        <v>1648</v>
      </c>
      <c r="B1650">
        <v>4.7762442889903313E-9</v>
      </c>
      <c r="C1650">
        <v>1.5559867716627767</v>
      </c>
      <c r="D1650">
        <v>0.70297628953170777</v>
      </c>
      <c r="E1650">
        <v>2.9100734704385696E-3</v>
      </c>
      <c r="F1650" t="b">
        <v>1</v>
      </c>
      <c r="G1650" t="b">
        <v>0</v>
      </c>
      <c r="H1650" t="b">
        <v>1</v>
      </c>
      <c r="I1650" t="b">
        <v>1</v>
      </c>
    </row>
    <row r="1651" spans="1:9" x14ac:dyDescent="0.25">
      <c r="A1651">
        <v>1649</v>
      </c>
      <c r="B1651">
        <v>5.7474196275789764E-2</v>
      </c>
      <c r="C1651">
        <v>2.4160856269498741</v>
      </c>
      <c r="D1651">
        <v>0.69149600753128337</v>
      </c>
      <c r="E1651">
        <v>2.0839477914267284</v>
      </c>
      <c r="F1651" t="b">
        <v>1</v>
      </c>
      <c r="G1651" t="b">
        <v>0</v>
      </c>
      <c r="H1651" t="b">
        <v>0</v>
      </c>
      <c r="I1651" t="b">
        <v>1</v>
      </c>
    </row>
    <row r="1652" spans="1:9" x14ac:dyDescent="0.25">
      <c r="A1652">
        <v>1650</v>
      </c>
      <c r="B1652">
        <v>2.0500222651025914E-17</v>
      </c>
      <c r="C1652">
        <v>0.15958016761117855</v>
      </c>
      <c r="D1652">
        <v>0.22354623923946196</v>
      </c>
      <c r="E1652">
        <v>2.9210187911359744E-5</v>
      </c>
      <c r="F1652" t="b">
        <v>1</v>
      </c>
      <c r="G1652" t="b">
        <v>1</v>
      </c>
      <c r="H1652" t="b">
        <v>1</v>
      </c>
      <c r="I1652" t="b">
        <v>1</v>
      </c>
    </row>
    <row r="1653" spans="1:9" x14ac:dyDescent="0.25">
      <c r="A1653">
        <v>1651</v>
      </c>
      <c r="B1653">
        <v>0.95374805261729179</v>
      </c>
      <c r="C1653">
        <v>0.97956411640680852</v>
      </c>
      <c r="D1653">
        <v>1.2165142149409278</v>
      </c>
      <c r="E1653">
        <v>0.53831221908282378</v>
      </c>
      <c r="F1653" t="b">
        <v>1</v>
      </c>
      <c r="G1653" t="b">
        <v>1</v>
      </c>
      <c r="H1653" t="b">
        <v>1</v>
      </c>
      <c r="I1653" t="b">
        <v>1</v>
      </c>
    </row>
    <row r="1654" spans="1:9" x14ac:dyDescent="0.25">
      <c r="A1654">
        <v>1652</v>
      </c>
      <c r="B1654">
        <v>1.009958006188384E-8</v>
      </c>
      <c r="C1654">
        <v>1.57455157973394</v>
      </c>
      <c r="D1654">
        <v>1.1455214035342938</v>
      </c>
      <c r="E1654">
        <v>3.6600299881980339E-2</v>
      </c>
      <c r="F1654" t="b">
        <v>1</v>
      </c>
      <c r="G1654" t="b">
        <v>1</v>
      </c>
      <c r="H1654" t="b">
        <v>1</v>
      </c>
      <c r="I1654" t="b">
        <v>1</v>
      </c>
    </row>
    <row r="1655" spans="1:9" x14ac:dyDescent="0.25">
      <c r="A1655">
        <v>1653</v>
      </c>
      <c r="B1655">
        <v>1.8831792911974386E-4</v>
      </c>
      <c r="C1655">
        <v>0.87393213255728508</v>
      </c>
      <c r="D1655">
        <v>0.80844053016295581</v>
      </c>
      <c r="E1655">
        <v>0.22605925762784562</v>
      </c>
      <c r="F1655" t="b">
        <v>1</v>
      </c>
      <c r="G1655" t="b">
        <v>0</v>
      </c>
      <c r="H1655" t="b">
        <v>1</v>
      </c>
      <c r="I1655" t="b">
        <v>1</v>
      </c>
    </row>
    <row r="1656" spans="1:9" x14ac:dyDescent="0.25">
      <c r="A1656">
        <v>1654</v>
      </c>
      <c r="B1656">
        <v>5.3449221883937495E-12</v>
      </c>
      <c r="C1656">
        <v>0.30641021907745197</v>
      </c>
      <c r="D1656">
        <v>5.2631441777633708E-2</v>
      </c>
      <c r="E1656">
        <v>2.6530759491411662E-3</v>
      </c>
      <c r="F1656" t="b">
        <v>1</v>
      </c>
      <c r="G1656" t="b">
        <v>1</v>
      </c>
      <c r="H1656" t="b">
        <v>1</v>
      </c>
      <c r="I1656" t="b">
        <v>1</v>
      </c>
    </row>
    <row r="1657" spans="1:9" x14ac:dyDescent="0.25">
      <c r="A1657">
        <v>1655</v>
      </c>
      <c r="B1657">
        <v>4.332623198033362E-20</v>
      </c>
      <c r="C1657">
        <v>0.83036770204993071</v>
      </c>
      <c r="D1657">
        <v>6.4323740869522916E-2</v>
      </c>
      <c r="E1657">
        <v>2.3678215704195224E-6</v>
      </c>
      <c r="F1657" t="b">
        <v>1</v>
      </c>
      <c r="G1657" t="b">
        <v>1</v>
      </c>
      <c r="H1657" t="b">
        <v>1</v>
      </c>
      <c r="I1657" t="b">
        <v>1</v>
      </c>
    </row>
    <row r="1658" spans="1:9" x14ac:dyDescent="0.25">
      <c r="A1658">
        <v>1656</v>
      </c>
      <c r="B1658">
        <v>5.1043159873155053E-2</v>
      </c>
      <c r="C1658">
        <v>2.7807679813061963</v>
      </c>
      <c r="D1658">
        <v>2.1128672254580971</v>
      </c>
      <c r="E1658">
        <v>1.6342142798978365</v>
      </c>
      <c r="F1658" t="b">
        <v>1</v>
      </c>
      <c r="G1658" t="b">
        <v>0</v>
      </c>
      <c r="H1658" t="b">
        <v>1</v>
      </c>
      <c r="I1658" t="b">
        <v>1</v>
      </c>
    </row>
    <row r="1659" spans="1:9" x14ac:dyDescent="0.25">
      <c r="A1659">
        <v>1657</v>
      </c>
      <c r="B1659">
        <v>6.5016043858011459E-13</v>
      </c>
      <c r="C1659">
        <v>2.3478588405391951</v>
      </c>
      <c r="D1659">
        <v>0.86815544774107412</v>
      </c>
      <c r="E1659">
        <v>2.2120178619267877E-4</v>
      </c>
      <c r="F1659" t="b">
        <v>1</v>
      </c>
      <c r="G1659" t="b">
        <v>1</v>
      </c>
      <c r="H1659" t="b">
        <v>1</v>
      </c>
      <c r="I1659" t="b">
        <v>1</v>
      </c>
    </row>
    <row r="1660" spans="1:9" x14ac:dyDescent="0.25">
      <c r="A1660">
        <v>1658</v>
      </c>
      <c r="B1660">
        <v>1.1093695565512881E-4</v>
      </c>
      <c r="C1660">
        <v>1.3433658399918069</v>
      </c>
      <c r="D1660">
        <v>2.1066165091747466</v>
      </c>
      <c r="E1660">
        <v>1.6312540660395709</v>
      </c>
      <c r="F1660" t="b">
        <v>1</v>
      </c>
      <c r="G1660" t="b">
        <v>1</v>
      </c>
      <c r="H1660" t="b">
        <v>0</v>
      </c>
      <c r="I1660" t="b">
        <v>1</v>
      </c>
    </row>
    <row r="1661" spans="1:9" x14ac:dyDescent="0.25">
      <c r="A1661">
        <v>1659</v>
      </c>
      <c r="B1661">
        <v>6.630305562083265E-17</v>
      </c>
      <c r="C1661">
        <v>1.2310875981103153</v>
      </c>
      <c r="D1661">
        <v>0.99208906722623458</v>
      </c>
      <c r="E1661">
        <v>3.7455079971040412E-3</v>
      </c>
      <c r="F1661" t="b">
        <v>1</v>
      </c>
      <c r="G1661" t="b">
        <v>1</v>
      </c>
      <c r="H1661" t="b">
        <v>1</v>
      </c>
      <c r="I1661" t="b">
        <v>1</v>
      </c>
    </row>
    <row r="1662" spans="1:9" x14ac:dyDescent="0.25">
      <c r="A1662">
        <v>1660</v>
      </c>
      <c r="B1662">
        <v>1.7163747187138043E-11</v>
      </c>
      <c r="C1662">
        <v>2.0666743188288432</v>
      </c>
      <c r="D1662">
        <v>1.0228503541237304</v>
      </c>
      <c r="E1662">
        <v>1.6199596048813658E-2</v>
      </c>
      <c r="F1662" t="b">
        <v>1</v>
      </c>
      <c r="G1662" t="b">
        <v>0</v>
      </c>
      <c r="H1662" t="b">
        <v>0</v>
      </c>
      <c r="I1662" t="b">
        <v>1</v>
      </c>
    </row>
    <row r="1663" spans="1:9" x14ac:dyDescent="0.25">
      <c r="A1663">
        <v>1661</v>
      </c>
      <c r="B1663">
        <v>9.003570494735539E-10</v>
      </c>
      <c r="C1663">
        <v>1.2572989777844019</v>
      </c>
      <c r="D1663">
        <v>0.30879397776906653</v>
      </c>
      <c r="E1663">
        <v>2.0070759194464063E-3</v>
      </c>
      <c r="F1663" t="b">
        <v>1</v>
      </c>
      <c r="G1663" t="b">
        <v>1</v>
      </c>
      <c r="H1663" t="b">
        <v>1</v>
      </c>
      <c r="I1663" t="b">
        <v>1</v>
      </c>
    </row>
    <row r="1664" spans="1:9" x14ac:dyDescent="0.25">
      <c r="A1664">
        <v>1662</v>
      </c>
      <c r="B1664">
        <v>0.76628934648759828</v>
      </c>
      <c r="C1664">
        <v>2.8919274998129212</v>
      </c>
      <c r="D1664">
        <v>1.5430063274062507</v>
      </c>
      <c r="E1664">
        <v>2.0207669033956752</v>
      </c>
      <c r="F1664" t="b">
        <v>0</v>
      </c>
      <c r="G1664" t="b">
        <v>1</v>
      </c>
      <c r="H1664" t="b">
        <v>0</v>
      </c>
      <c r="I1664" t="b">
        <v>0</v>
      </c>
    </row>
    <row r="1665" spans="1:9" x14ac:dyDescent="0.25">
      <c r="A1665">
        <v>1663</v>
      </c>
      <c r="B1665">
        <v>3.8759340744403582E-8</v>
      </c>
      <c r="C1665">
        <v>0.78922877368747002</v>
      </c>
      <c r="D1665">
        <v>0.12846275797487103</v>
      </c>
      <c r="E1665">
        <v>3.7196443694137445E-2</v>
      </c>
      <c r="F1665" t="b">
        <v>1</v>
      </c>
      <c r="G1665" t="b">
        <v>1</v>
      </c>
      <c r="H1665" t="b">
        <v>1</v>
      </c>
      <c r="I1665" t="b">
        <v>1</v>
      </c>
    </row>
    <row r="1666" spans="1:9" x14ac:dyDescent="0.25">
      <c r="A1666">
        <v>1664</v>
      </c>
      <c r="B1666">
        <v>5.2547742992626142E-2</v>
      </c>
      <c r="C1666">
        <v>0.73601105918012721</v>
      </c>
      <c r="D1666">
        <v>0.31117091260946556</v>
      </c>
      <c r="E1666">
        <v>0.95350606465696741</v>
      </c>
      <c r="F1666" t="b">
        <v>1</v>
      </c>
      <c r="G1666" t="b">
        <v>1</v>
      </c>
      <c r="H1666" t="b">
        <v>1</v>
      </c>
      <c r="I1666" t="b">
        <v>1</v>
      </c>
    </row>
    <row r="1667" spans="1:9" x14ac:dyDescent="0.25">
      <c r="A1667">
        <v>1665</v>
      </c>
      <c r="B1667">
        <v>4.0186947967292238E-21</v>
      </c>
      <c r="C1667">
        <v>0.17545342535586886</v>
      </c>
      <c r="D1667">
        <v>5.7638313329573976E-2</v>
      </c>
      <c r="E1667">
        <v>1.1992250695969107E-5</v>
      </c>
      <c r="F1667" t="b">
        <v>1</v>
      </c>
      <c r="G1667" t="b">
        <v>1</v>
      </c>
      <c r="H1667" t="b">
        <v>1</v>
      </c>
      <c r="I1667" t="b">
        <v>1</v>
      </c>
    </row>
    <row r="1668" spans="1:9" x14ac:dyDescent="0.25">
      <c r="A1668">
        <v>1666</v>
      </c>
      <c r="B1668">
        <v>0.48334612139928979</v>
      </c>
      <c r="C1668">
        <v>2.0719915053665452</v>
      </c>
      <c r="D1668">
        <v>1.171544619890623</v>
      </c>
      <c r="E1668">
        <v>1.5682252487343735</v>
      </c>
      <c r="F1668" t="b">
        <v>1</v>
      </c>
      <c r="G1668" t="b">
        <v>0</v>
      </c>
      <c r="H1668" t="b">
        <v>1</v>
      </c>
      <c r="I1668" t="b">
        <v>1</v>
      </c>
    </row>
    <row r="1669" spans="1:9" x14ac:dyDescent="0.25">
      <c r="A1669">
        <v>1667</v>
      </c>
      <c r="B1669">
        <v>3.1461968219404858E-7</v>
      </c>
      <c r="C1669">
        <v>1.333041675997362</v>
      </c>
      <c r="D1669">
        <v>0.33668036139122426</v>
      </c>
      <c r="E1669">
        <v>1.4115367279116884E-2</v>
      </c>
      <c r="F1669" t="b">
        <v>1</v>
      </c>
      <c r="G1669" t="b">
        <v>1</v>
      </c>
      <c r="H1669" t="b">
        <v>1</v>
      </c>
      <c r="I1669" t="b">
        <v>1</v>
      </c>
    </row>
    <row r="1670" spans="1:9" x14ac:dyDescent="0.25">
      <c r="A1670">
        <v>1668</v>
      </c>
      <c r="B1670">
        <v>8.8167028009346671E-5</v>
      </c>
      <c r="C1670">
        <v>1.2372663690089807</v>
      </c>
      <c r="D1670">
        <v>0.92617956092938258</v>
      </c>
      <c r="E1670">
        <v>4.7181624539999883E-2</v>
      </c>
      <c r="F1670" t="b">
        <v>1</v>
      </c>
      <c r="G1670" t="b">
        <v>0</v>
      </c>
      <c r="H1670" t="b">
        <v>1</v>
      </c>
      <c r="I1670" t="b">
        <v>1</v>
      </c>
    </row>
    <row r="1671" spans="1:9" x14ac:dyDescent="0.25">
      <c r="A1671">
        <v>1669</v>
      </c>
      <c r="B1671">
        <v>3.0595176486134269E-6</v>
      </c>
      <c r="C1671">
        <v>1.6002241772210781</v>
      </c>
      <c r="D1671">
        <v>0.94420160349347715</v>
      </c>
      <c r="E1671">
        <v>0.12818610965404192</v>
      </c>
      <c r="F1671" t="b">
        <v>1</v>
      </c>
      <c r="G1671" t="b">
        <v>1</v>
      </c>
      <c r="H1671" t="b">
        <v>1</v>
      </c>
      <c r="I1671" t="b">
        <v>1</v>
      </c>
    </row>
    <row r="1672" spans="1:9" x14ac:dyDescent="0.25">
      <c r="A1672">
        <v>1670</v>
      </c>
      <c r="B1672">
        <v>1.0630443988976999</v>
      </c>
      <c r="C1672">
        <v>2.6601245470836292</v>
      </c>
      <c r="D1672">
        <v>2.0452075044539599</v>
      </c>
      <c r="E1672">
        <v>1.1323362843858757</v>
      </c>
      <c r="F1672" t="b">
        <v>1</v>
      </c>
      <c r="G1672" t="b">
        <v>1</v>
      </c>
      <c r="H1672" t="b">
        <v>1</v>
      </c>
      <c r="I1672" t="b">
        <v>1</v>
      </c>
    </row>
    <row r="1673" spans="1:9" x14ac:dyDescent="0.25">
      <c r="A1673">
        <v>1671</v>
      </c>
      <c r="B1673">
        <v>9.1886856692930326E-13</v>
      </c>
      <c r="C1673">
        <v>0.32686522186214989</v>
      </c>
      <c r="D1673">
        <v>0.20777061715250136</v>
      </c>
      <c r="E1673">
        <v>5.0514921370919475E-3</v>
      </c>
      <c r="F1673" t="b">
        <v>1</v>
      </c>
      <c r="G1673" t="b">
        <v>1</v>
      </c>
      <c r="H1673" t="b">
        <v>1</v>
      </c>
      <c r="I1673" t="b">
        <v>1</v>
      </c>
    </row>
    <row r="1674" spans="1:9" x14ac:dyDescent="0.25">
      <c r="A1674">
        <v>1672</v>
      </c>
      <c r="B1674">
        <v>5.8083412136996373E-9</v>
      </c>
      <c r="C1674">
        <v>1.9528617494888463</v>
      </c>
      <c r="D1674">
        <v>0.80963685802045093</v>
      </c>
      <c r="E1674">
        <v>0.14419044131342085</v>
      </c>
      <c r="F1674" t="b">
        <v>1</v>
      </c>
      <c r="G1674" t="b">
        <v>1</v>
      </c>
      <c r="H1674" t="b">
        <v>1</v>
      </c>
      <c r="I1674" t="b">
        <v>1</v>
      </c>
    </row>
    <row r="1675" spans="1:9" x14ac:dyDescent="0.25">
      <c r="A1675">
        <v>1673</v>
      </c>
      <c r="B1675">
        <v>0.78677308287668901</v>
      </c>
      <c r="C1675">
        <v>2.1027971515607198</v>
      </c>
      <c r="D1675">
        <v>2.1899533236288335</v>
      </c>
      <c r="E1675">
        <v>1.4829741150751694</v>
      </c>
      <c r="F1675" t="b">
        <v>1</v>
      </c>
      <c r="G1675" t="b">
        <v>0</v>
      </c>
      <c r="H1675" t="b">
        <v>0</v>
      </c>
      <c r="I1675" t="b">
        <v>0</v>
      </c>
    </row>
    <row r="1676" spans="1:9" x14ac:dyDescent="0.25">
      <c r="A1676">
        <v>1674</v>
      </c>
      <c r="B1676">
        <v>1.3126012248747626E-5</v>
      </c>
      <c r="C1676">
        <v>2.3482298188138131</v>
      </c>
      <c r="D1676">
        <v>1.3966227229600612</v>
      </c>
      <c r="E1676">
        <v>9.8581788587690358E-2</v>
      </c>
      <c r="F1676" t="b">
        <v>1</v>
      </c>
      <c r="G1676" t="b">
        <v>0</v>
      </c>
      <c r="H1676" t="b">
        <v>1</v>
      </c>
      <c r="I1676" t="b">
        <v>1</v>
      </c>
    </row>
    <row r="1677" spans="1:9" x14ac:dyDescent="0.25">
      <c r="A1677">
        <v>1675</v>
      </c>
      <c r="B1677">
        <v>8.8465288054959582E-2</v>
      </c>
      <c r="C1677">
        <v>2.7809940783132139</v>
      </c>
      <c r="D1677">
        <v>1.4294303980086396</v>
      </c>
      <c r="E1677">
        <v>2.0985852797266165</v>
      </c>
      <c r="F1677" t="b">
        <v>0</v>
      </c>
      <c r="G1677" t="b">
        <v>0</v>
      </c>
      <c r="H1677" t="b">
        <v>0</v>
      </c>
      <c r="I1677" t="b">
        <v>0</v>
      </c>
    </row>
    <row r="1678" spans="1:9" x14ac:dyDescent="0.25">
      <c r="A1678">
        <v>1676</v>
      </c>
      <c r="B1678">
        <v>6.9035191790742798E-5</v>
      </c>
      <c r="C1678">
        <v>1.125498066087725</v>
      </c>
      <c r="D1678">
        <v>0.24222570749896608</v>
      </c>
      <c r="E1678">
        <v>0.13289685353196165</v>
      </c>
      <c r="F1678" t="b">
        <v>1</v>
      </c>
      <c r="G1678" t="b">
        <v>1</v>
      </c>
      <c r="H1678" t="b">
        <v>1</v>
      </c>
      <c r="I1678" t="b">
        <v>1</v>
      </c>
    </row>
    <row r="1679" spans="1:9" x14ac:dyDescent="0.25">
      <c r="A1679">
        <v>1677</v>
      </c>
      <c r="B1679">
        <v>7.829347553803513E-24</v>
      </c>
      <c r="C1679">
        <v>1.9020600998117788E-2</v>
      </c>
      <c r="D1679">
        <v>6.5240199270372957E-3</v>
      </c>
      <c r="E1679">
        <v>3.6995853269678547E-5</v>
      </c>
      <c r="F1679" t="b">
        <v>1</v>
      </c>
      <c r="G1679" t="b">
        <v>1</v>
      </c>
      <c r="H1679" t="b">
        <v>1</v>
      </c>
      <c r="I1679" t="b">
        <v>1</v>
      </c>
    </row>
    <row r="1680" spans="1:9" x14ac:dyDescent="0.25">
      <c r="A1680">
        <v>1678</v>
      </c>
      <c r="B1680">
        <v>2.2426069952512128E-12</v>
      </c>
      <c r="C1680">
        <v>1.9758469502151148</v>
      </c>
      <c r="D1680">
        <v>0.25545781241164878</v>
      </c>
      <c r="E1680">
        <v>1.1888505746989332E-2</v>
      </c>
      <c r="F1680" t="b">
        <v>1</v>
      </c>
      <c r="G1680" t="b">
        <v>1</v>
      </c>
      <c r="H1680" t="b">
        <v>1</v>
      </c>
      <c r="I1680" t="b">
        <v>1</v>
      </c>
    </row>
    <row r="1681" spans="1:9" x14ac:dyDescent="0.25">
      <c r="A1681">
        <v>1679</v>
      </c>
      <c r="B1681">
        <v>5.8313906175942453E-12</v>
      </c>
      <c r="C1681">
        <v>1.3861429321604477</v>
      </c>
      <c r="D1681">
        <v>0.46867274626723537</v>
      </c>
      <c r="E1681">
        <v>4.1931798748502235E-3</v>
      </c>
      <c r="F1681" t="b">
        <v>1</v>
      </c>
      <c r="G1681" t="b">
        <v>1</v>
      </c>
      <c r="H1681" t="b">
        <v>1</v>
      </c>
      <c r="I1681" t="b">
        <v>1</v>
      </c>
    </row>
    <row r="1682" spans="1:9" x14ac:dyDescent="0.25">
      <c r="A1682">
        <v>1680</v>
      </c>
      <c r="B1682">
        <v>6.4075281828982372E-9</v>
      </c>
      <c r="C1682">
        <v>1.9911452187774004</v>
      </c>
      <c r="D1682">
        <v>0.5323638786226047</v>
      </c>
      <c r="E1682">
        <v>2.9342233583887267E-2</v>
      </c>
      <c r="F1682" t="b">
        <v>1</v>
      </c>
      <c r="G1682" t="b">
        <v>1</v>
      </c>
      <c r="H1682" t="b">
        <v>1</v>
      </c>
      <c r="I1682" t="b">
        <v>1</v>
      </c>
    </row>
    <row r="1683" spans="1:9" x14ac:dyDescent="0.25">
      <c r="A1683">
        <v>1681</v>
      </c>
      <c r="B1683">
        <v>0.35117508301599504</v>
      </c>
      <c r="C1683">
        <v>2.2760809029520197</v>
      </c>
      <c r="D1683">
        <v>1.6675900331824498</v>
      </c>
      <c r="E1683">
        <v>1.7913470892013506</v>
      </c>
      <c r="F1683" t="b">
        <v>1</v>
      </c>
      <c r="G1683" t="b">
        <v>0</v>
      </c>
      <c r="H1683" t="b">
        <v>1</v>
      </c>
      <c r="I1683" t="b">
        <v>1</v>
      </c>
    </row>
    <row r="1684" spans="1:9" x14ac:dyDescent="0.25">
      <c r="A1684">
        <v>1682</v>
      </c>
      <c r="B1684">
        <v>8.7977214890801201E-14</v>
      </c>
      <c r="C1684">
        <v>1.7374230715168795</v>
      </c>
      <c r="D1684">
        <v>0.20590563755237079</v>
      </c>
      <c r="E1684">
        <v>3.5129455654268871E-3</v>
      </c>
      <c r="F1684" t="b">
        <v>1</v>
      </c>
      <c r="G1684" t="b">
        <v>1</v>
      </c>
      <c r="H1684" t="b">
        <v>1</v>
      </c>
      <c r="I1684" t="b">
        <v>1</v>
      </c>
    </row>
    <row r="1685" spans="1:9" x14ac:dyDescent="0.25">
      <c r="A1685">
        <v>1683</v>
      </c>
      <c r="B1685">
        <v>8.8274605346313095E-2</v>
      </c>
      <c r="C1685">
        <v>1.0913777463314873</v>
      </c>
      <c r="D1685">
        <v>0.39647350770862594</v>
      </c>
      <c r="E1685">
        <v>0.31941512721472237</v>
      </c>
      <c r="F1685" t="b">
        <v>1</v>
      </c>
      <c r="G1685" t="b">
        <v>1</v>
      </c>
      <c r="H1685" t="b">
        <v>1</v>
      </c>
      <c r="I1685" t="b">
        <v>1</v>
      </c>
    </row>
    <row r="1686" spans="1:9" x14ac:dyDescent="0.25">
      <c r="A1686">
        <v>1684</v>
      </c>
      <c r="B1686">
        <v>3.0505365209173574E-2</v>
      </c>
      <c r="C1686">
        <v>2.2435984237679873</v>
      </c>
      <c r="D1686">
        <v>1.6549574301747123</v>
      </c>
      <c r="E1686">
        <v>0.80668819389292878</v>
      </c>
      <c r="F1686" t="b">
        <v>0</v>
      </c>
      <c r="G1686" t="b">
        <v>1</v>
      </c>
      <c r="H1686" t="b">
        <v>0</v>
      </c>
      <c r="I1686" t="b">
        <v>0</v>
      </c>
    </row>
    <row r="1687" spans="1:9" x14ac:dyDescent="0.25">
      <c r="A1687">
        <v>1685</v>
      </c>
      <c r="B1687">
        <v>0.20127469807028586</v>
      </c>
      <c r="C1687">
        <v>1.5104556010253618</v>
      </c>
      <c r="D1687">
        <v>2.0139594928679787</v>
      </c>
      <c r="E1687">
        <v>1.11887524154811</v>
      </c>
      <c r="F1687" t="b">
        <v>0</v>
      </c>
      <c r="G1687" t="b">
        <v>0</v>
      </c>
      <c r="H1687" t="b">
        <v>0</v>
      </c>
      <c r="I1687" t="b">
        <v>0</v>
      </c>
    </row>
    <row r="1688" spans="1:9" x14ac:dyDescent="0.25">
      <c r="A1688">
        <v>1686</v>
      </c>
      <c r="B1688">
        <v>1.1728317132327189E-5</v>
      </c>
      <c r="C1688">
        <v>1.3808627671656248</v>
      </c>
      <c r="D1688">
        <v>0.73946206950626181</v>
      </c>
      <c r="E1688">
        <v>0.15417426503442205</v>
      </c>
      <c r="F1688" t="b">
        <v>1</v>
      </c>
      <c r="G1688" t="b">
        <v>1</v>
      </c>
      <c r="H1688" t="b">
        <v>0</v>
      </c>
      <c r="I1688" t="b">
        <v>1</v>
      </c>
    </row>
    <row r="1689" spans="1:9" x14ac:dyDescent="0.25">
      <c r="A1689">
        <v>1687</v>
      </c>
      <c r="B1689">
        <v>6.1130689591191646E-2</v>
      </c>
      <c r="C1689">
        <v>1.4876114735691042</v>
      </c>
      <c r="D1689">
        <v>1.3519416302727083</v>
      </c>
      <c r="E1689">
        <v>1.6679726405581783</v>
      </c>
      <c r="F1689" t="b">
        <v>0</v>
      </c>
      <c r="G1689" t="b">
        <v>0</v>
      </c>
      <c r="H1689" t="b">
        <v>0</v>
      </c>
      <c r="I1689" t="b">
        <v>0</v>
      </c>
    </row>
    <row r="1690" spans="1:9" x14ac:dyDescent="0.25">
      <c r="A1690">
        <v>1688</v>
      </c>
      <c r="B1690">
        <v>1.0368283008691014E-7</v>
      </c>
      <c r="C1690">
        <v>2.5016069575179016</v>
      </c>
      <c r="D1690">
        <v>0.92533636995833546</v>
      </c>
      <c r="E1690">
        <v>8.6448571078809433E-2</v>
      </c>
      <c r="F1690" t="b">
        <v>1</v>
      </c>
      <c r="G1690" t="b">
        <v>1</v>
      </c>
      <c r="H1690" t="b">
        <v>1</v>
      </c>
      <c r="I1690" t="b">
        <v>1</v>
      </c>
    </row>
    <row r="1691" spans="1:9" x14ac:dyDescent="0.25">
      <c r="A1691">
        <v>1689</v>
      </c>
      <c r="B1691">
        <v>3.4531268390649813E-4</v>
      </c>
      <c r="C1691">
        <v>1.1514668873250731</v>
      </c>
      <c r="D1691">
        <v>0.56543532316300138</v>
      </c>
      <c r="E1691">
        <v>0.21878490822550073</v>
      </c>
      <c r="F1691" t="b">
        <v>1</v>
      </c>
      <c r="G1691" t="b">
        <v>1</v>
      </c>
      <c r="H1691" t="b">
        <v>1</v>
      </c>
      <c r="I1691" t="b">
        <v>1</v>
      </c>
    </row>
    <row r="1692" spans="1:9" x14ac:dyDescent="0.25">
      <c r="A1692">
        <v>1690</v>
      </c>
      <c r="B1692">
        <v>1.0248307213820196</v>
      </c>
      <c r="C1692">
        <v>2.0829175125362824</v>
      </c>
      <c r="D1692">
        <v>1.5018710824706729</v>
      </c>
      <c r="E1692">
        <v>1.880690338883666</v>
      </c>
      <c r="F1692" t="b">
        <v>0</v>
      </c>
      <c r="G1692" t="b">
        <v>0</v>
      </c>
      <c r="H1692" t="b">
        <v>0</v>
      </c>
      <c r="I1692" t="b">
        <v>1</v>
      </c>
    </row>
    <row r="1693" spans="1:9" x14ac:dyDescent="0.25">
      <c r="A1693">
        <v>1691</v>
      </c>
      <c r="B1693">
        <v>4.4742515309057928E-16</v>
      </c>
      <c r="C1693">
        <v>0.12370870828584517</v>
      </c>
      <c r="D1693">
        <v>2.20106398499825E-2</v>
      </c>
      <c r="E1693">
        <v>2.0180254490537245E-5</v>
      </c>
      <c r="F1693" t="b">
        <v>1</v>
      </c>
      <c r="G1693" t="b">
        <v>1</v>
      </c>
      <c r="H1693" t="b">
        <v>1</v>
      </c>
      <c r="I1693" t="b">
        <v>1</v>
      </c>
    </row>
    <row r="1694" spans="1:9" x14ac:dyDescent="0.25">
      <c r="A1694">
        <v>1692</v>
      </c>
      <c r="B1694">
        <v>2.1073444843296452E-5</v>
      </c>
      <c r="C1694">
        <v>0.99960164426412823</v>
      </c>
      <c r="D1694">
        <v>0.18600732659767247</v>
      </c>
      <c r="E1694">
        <v>2.0129742309364814E-2</v>
      </c>
      <c r="F1694" t="b">
        <v>1</v>
      </c>
      <c r="G1694" t="b">
        <v>0</v>
      </c>
      <c r="H1694" t="b">
        <v>1</v>
      </c>
      <c r="I1694" t="b">
        <v>1</v>
      </c>
    </row>
    <row r="1695" spans="1:9" x14ac:dyDescent="0.25">
      <c r="A1695">
        <v>1693</v>
      </c>
      <c r="B1695">
        <v>2.1117903266635731E-5</v>
      </c>
      <c r="C1695">
        <v>0.93751554607100673</v>
      </c>
      <c r="D1695">
        <v>0.6933240070050215</v>
      </c>
      <c r="E1695">
        <v>0.15684957906004265</v>
      </c>
      <c r="F1695" t="b">
        <v>0</v>
      </c>
      <c r="G1695" t="b">
        <v>0</v>
      </c>
      <c r="H1695" t="b">
        <v>0</v>
      </c>
      <c r="I1695" t="b">
        <v>0</v>
      </c>
    </row>
    <row r="1696" spans="1:9" x14ac:dyDescent="0.25">
      <c r="A1696">
        <v>1694</v>
      </c>
      <c r="B1696">
        <v>5.2394753609839615E-7</v>
      </c>
      <c r="C1696">
        <v>0.55403506749629428</v>
      </c>
      <c r="D1696">
        <v>0.36200174363683812</v>
      </c>
      <c r="E1696">
        <v>2.0211647527917851E-2</v>
      </c>
      <c r="F1696" t="b">
        <v>1</v>
      </c>
      <c r="G1696" t="b">
        <v>1</v>
      </c>
      <c r="H1696" t="b">
        <v>1</v>
      </c>
      <c r="I1696" t="b">
        <v>1</v>
      </c>
    </row>
    <row r="1697" spans="1:9" x14ac:dyDescent="0.25">
      <c r="A1697">
        <v>1695</v>
      </c>
      <c r="B1697">
        <v>3.8520811171297105E-15</v>
      </c>
      <c r="C1697">
        <v>1.1369172154009051</v>
      </c>
      <c r="D1697">
        <v>0.74329088393087706</v>
      </c>
      <c r="E1697">
        <v>3.3739393330698534E-5</v>
      </c>
      <c r="F1697" t="b">
        <v>1</v>
      </c>
      <c r="G1697" t="b">
        <v>1</v>
      </c>
      <c r="H1697" t="b">
        <v>1</v>
      </c>
      <c r="I1697" t="b">
        <v>1</v>
      </c>
    </row>
    <row r="1698" spans="1:9" x14ac:dyDescent="0.25">
      <c r="A1698">
        <v>1696</v>
      </c>
      <c r="B1698">
        <v>0.90833291972211105</v>
      </c>
      <c r="C1698">
        <v>2.247917882944289</v>
      </c>
      <c r="D1698">
        <v>2.3381492556205128</v>
      </c>
      <c r="E1698">
        <v>1.1628075844151109</v>
      </c>
      <c r="F1698" t="b">
        <v>1</v>
      </c>
      <c r="G1698" t="b">
        <v>0</v>
      </c>
      <c r="H1698" t="b">
        <v>0</v>
      </c>
      <c r="I1698" t="b">
        <v>1</v>
      </c>
    </row>
    <row r="1699" spans="1:9" x14ac:dyDescent="0.25">
      <c r="A1699">
        <v>1697</v>
      </c>
      <c r="B1699">
        <v>5.4052975819919707E-11</v>
      </c>
      <c r="C1699">
        <v>0.86834159007538414</v>
      </c>
      <c r="D1699">
        <v>0.95468876871652397</v>
      </c>
      <c r="E1699">
        <v>2.1404501202701284E-3</v>
      </c>
      <c r="F1699" t="b">
        <v>1</v>
      </c>
      <c r="G1699" t="b">
        <v>1</v>
      </c>
      <c r="H1699" t="b">
        <v>1</v>
      </c>
      <c r="I1699" t="b">
        <v>1</v>
      </c>
    </row>
    <row r="1700" spans="1:9" x14ac:dyDescent="0.25">
      <c r="A1700">
        <v>1698</v>
      </c>
      <c r="B1700">
        <v>1.8101984036719225E-6</v>
      </c>
      <c r="C1700">
        <v>2.4646998300051717</v>
      </c>
      <c r="D1700">
        <v>1.27598245363358</v>
      </c>
      <c r="E1700">
        <v>4.5830814268782528E-2</v>
      </c>
      <c r="F1700" t="b">
        <v>1</v>
      </c>
      <c r="G1700" t="b">
        <v>1</v>
      </c>
      <c r="H1700" t="b">
        <v>1</v>
      </c>
      <c r="I1700" t="b">
        <v>1</v>
      </c>
    </row>
    <row r="1701" spans="1:9" x14ac:dyDescent="0.25">
      <c r="A1701">
        <v>1699</v>
      </c>
      <c r="B1701">
        <v>2.6686225682997641E-9</v>
      </c>
      <c r="C1701">
        <v>2.1035243690391785</v>
      </c>
      <c r="D1701">
        <v>0.26952223640139233</v>
      </c>
      <c r="E1701">
        <v>1.4966375903190485E-2</v>
      </c>
      <c r="F1701" t="b">
        <v>1</v>
      </c>
      <c r="G1701" t="b">
        <v>1</v>
      </c>
      <c r="H1701" t="b">
        <v>1</v>
      </c>
      <c r="I1701" t="b">
        <v>1</v>
      </c>
    </row>
    <row r="1702" spans="1:9" x14ac:dyDescent="0.25">
      <c r="A1702">
        <v>1700</v>
      </c>
      <c r="B1702">
        <v>6.0336057277710683E-3</v>
      </c>
      <c r="C1702">
        <v>2.4988632094750431</v>
      </c>
      <c r="D1702">
        <v>1.6520637646861587</v>
      </c>
      <c r="E1702">
        <v>0.4710889565427952</v>
      </c>
      <c r="F1702" t="b">
        <v>1</v>
      </c>
      <c r="G1702" t="b">
        <v>0</v>
      </c>
      <c r="H1702" t="b">
        <v>0</v>
      </c>
      <c r="I1702" t="b">
        <v>1</v>
      </c>
    </row>
    <row r="1703" spans="1:9" x14ac:dyDescent="0.25">
      <c r="A1703">
        <v>1701</v>
      </c>
      <c r="B1703">
        <v>8.688768602860416E-6</v>
      </c>
      <c r="C1703">
        <v>2.3710347403222976</v>
      </c>
      <c r="D1703">
        <v>1.7853777612331272</v>
      </c>
      <c r="E1703">
        <v>4.732878233394041E-2</v>
      </c>
      <c r="F1703" t="b">
        <v>1</v>
      </c>
      <c r="G1703" t="b">
        <v>0</v>
      </c>
      <c r="H1703" t="b">
        <v>1</v>
      </c>
      <c r="I1703" t="b">
        <v>1</v>
      </c>
    </row>
    <row r="1704" spans="1:9" x14ac:dyDescent="0.25">
      <c r="A1704">
        <v>1702</v>
      </c>
      <c r="B1704">
        <v>1.3919309543882475E-4</v>
      </c>
      <c r="C1704">
        <v>1.7242322334366103</v>
      </c>
      <c r="D1704">
        <v>1.0295614890654066</v>
      </c>
      <c r="E1704">
        <v>0.26544874816582892</v>
      </c>
      <c r="F1704" t="b">
        <v>1</v>
      </c>
      <c r="G1704" t="b">
        <v>1</v>
      </c>
      <c r="H1704" t="b">
        <v>1</v>
      </c>
      <c r="I1704" t="b">
        <v>1</v>
      </c>
    </row>
    <row r="1705" spans="1:9" x14ac:dyDescent="0.25">
      <c r="A1705">
        <v>1703</v>
      </c>
      <c r="B1705">
        <v>1.9797544229976494E-12</v>
      </c>
      <c r="C1705">
        <v>1.4688410893524926</v>
      </c>
      <c r="D1705">
        <v>0.58242882460215661</v>
      </c>
      <c r="E1705">
        <v>1.148186549098683E-3</v>
      </c>
      <c r="F1705" t="b">
        <v>1</v>
      </c>
      <c r="G1705" t="b">
        <v>0</v>
      </c>
      <c r="H1705" t="b">
        <v>1</v>
      </c>
      <c r="I1705" t="b">
        <v>1</v>
      </c>
    </row>
    <row r="1706" spans="1:9" x14ac:dyDescent="0.25">
      <c r="A1706">
        <v>1704</v>
      </c>
      <c r="B1706">
        <v>0.67823845440655373</v>
      </c>
      <c r="C1706">
        <v>1.4863811297919889</v>
      </c>
      <c r="D1706">
        <v>1.4244467521516986</v>
      </c>
      <c r="E1706">
        <v>0.52520931717768982</v>
      </c>
      <c r="F1706" t="b">
        <v>1</v>
      </c>
      <c r="G1706" t="b">
        <v>0</v>
      </c>
      <c r="H1706" t="b">
        <v>0</v>
      </c>
      <c r="I1706" t="b">
        <v>1</v>
      </c>
    </row>
    <row r="1707" spans="1:9" x14ac:dyDescent="0.25">
      <c r="A1707">
        <v>1705</v>
      </c>
      <c r="B1707">
        <v>8.6756873579843038E-10</v>
      </c>
      <c r="C1707">
        <v>2.8324811181637681</v>
      </c>
      <c r="D1707">
        <v>1.2636675256112768</v>
      </c>
      <c r="E1707">
        <v>0.13005039203468016</v>
      </c>
      <c r="F1707" t="b">
        <v>1</v>
      </c>
      <c r="G1707" t="b">
        <v>0</v>
      </c>
      <c r="H1707" t="b">
        <v>1</v>
      </c>
      <c r="I1707" t="b">
        <v>1</v>
      </c>
    </row>
    <row r="1708" spans="1:9" x14ac:dyDescent="0.25">
      <c r="A1708">
        <v>1706</v>
      </c>
      <c r="B1708">
        <v>1.5700962961941224E-12</v>
      </c>
      <c r="C1708">
        <v>0.26348683996408401</v>
      </c>
      <c r="D1708">
        <v>0.11809554121289341</v>
      </c>
      <c r="E1708">
        <v>1.7684618447425782E-3</v>
      </c>
      <c r="F1708" t="b">
        <v>1</v>
      </c>
      <c r="G1708" t="b">
        <v>1</v>
      </c>
      <c r="H1708" t="b">
        <v>1</v>
      </c>
      <c r="I1708" t="b">
        <v>1</v>
      </c>
    </row>
    <row r="1709" spans="1:9" x14ac:dyDescent="0.25">
      <c r="A1709">
        <v>1707</v>
      </c>
      <c r="B1709">
        <v>9.0381925359491407E-22</v>
      </c>
      <c r="C1709">
        <v>1.1070819899954201</v>
      </c>
      <c r="D1709">
        <v>0.1576920251254525</v>
      </c>
      <c r="E1709">
        <v>2.9552154301485933E-6</v>
      </c>
      <c r="F1709" t="b">
        <v>1</v>
      </c>
      <c r="G1709" t="b">
        <v>1</v>
      </c>
      <c r="H1709" t="b">
        <v>1</v>
      </c>
      <c r="I1709" t="b">
        <v>1</v>
      </c>
    </row>
    <row r="1710" spans="1:9" x14ac:dyDescent="0.25">
      <c r="A1710">
        <v>1708</v>
      </c>
      <c r="B1710">
        <v>0.19298080634443776</v>
      </c>
      <c r="C1710">
        <v>2.3078720236870671</v>
      </c>
      <c r="D1710">
        <v>2.1923786336784907</v>
      </c>
      <c r="E1710">
        <v>1.0948284565113715</v>
      </c>
      <c r="F1710" t="b">
        <v>1</v>
      </c>
      <c r="G1710" t="b">
        <v>0</v>
      </c>
      <c r="H1710" t="b">
        <v>0</v>
      </c>
      <c r="I1710" t="b">
        <v>1</v>
      </c>
    </row>
    <row r="1711" spans="1:9" x14ac:dyDescent="0.25">
      <c r="A1711">
        <v>1709</v>
      </c>
      <c r="B1711">
        <v>5.331110103810367E-4</v>
      </c>
      <c r="C1711">
        <v>2.1235781513948644</v>
      </c>
      <c r="D1711">
        <v>1.4684634355247073</v>
      </c>
      <c r="E1711">
        <v>0.1337269923243124</v>
      </c>
      <c r="F1711" t="b">
        <v>1</v>
      </c>
      <c r="G1711" t="b">
        <v>1</v>
      </c>
      <c r="H1711" t="b">
        <v>1</v>
      </c>
      <c r="I1711" t="b">
        <v>1</v>
      </c>
    </row>
    <row r="1712" spans="1:9" x14ac:dyDescent="0.25">
      <c r="A1712">
        <v>1710</v>
      </c>
      <c r="B1712">
        <v>7.5796152302402885E-4</v>
      </c>
      <c r="C1712">
        <v>1.7451151321085414</v>
      </c>
      <c r="D1712">
        <v>1.404716946734293</v>
      </c>
      <c r="E1712">
        <v>0.37723719280141788</v>
      </c>
      <c r="F1712" t="b">
        <v>1</v>
      </c>
      <c r="G1712" t="b">
        <v>0</v>
      </c>
      <c r="H1712" t="b">
        <v>0</v>
      </c>
      <c r="I1712" t="b">
        <v>1</v>
      </c>
    </row>
    <row r="1713" spans="1:9" x14ac:dyDescent="0.25">
      <c r="A1713">
        <v>1711</v>
      </c>
      <c r="B1713">
        <v>2.9036809228820272E-11</v>
      </c>
      <c r="C1713">
        <v>1.669399341883852</v>
      </c>
      <c r="D1713">
        <v>1.7313877531698345</v>
      </c>
      <c r="E1713">
        <v>1.3316081483689285E-2</v>
      </c>
      <c r="F1713" t="b">
        <v>1</v>
      </c>
      <c r="G1713" t="b">
        <v>1</v>
      </c>
      <c r="H1713" t="b">
        <v>1</v>
      </c>
      <c r="I1713" t="b">
        <v>1</v>
      </c>
    </row>
    <row r="1714" spans="1:9" x14ac:dyDescent="0.25">
      <c r="A1714">
        <v>1712</v>
      </c>
      <c r="B1714">
        <v>2.8415219318067809E-11</v>
      </c>
      <c r="C1714">
        <v>0.63920643223229356</v>
      </c>
      <c r="D1714">
        <v>0.44385788097682444</v>
      </c>
      <c r="E1714">
        <v>2.2008808319548983E-3</v>
      </c>
      <c r="F1714" t="b">
        <v>1</v>
      </c>
      <c r="G1714" t="b">
        <v>1</v>
      </c>
      <c r="H1714" t="b">
        <v>1</v>
      </c>
      <c r="I1714" t="b">
        <v>1</v>
      </c>
    </row>
    <row r="1715" spans="1:9" x14ac:dyDescent="0.25">
      <c r="A1715">
        <v>1713</v>
      </c>
      <c r="B1715">
        <v>0.83653905166070697</v>
      </c>
      <c r="C1715">
        <v>0.84289887593166413</v>
      </c>
      <c r="D1715">
        <v>0.53914834147572999</v>
      </c>
      <c r="E1715">
        <v>0.84043393176369197</v>
      </c>
      <c r="F1715" t="b">
        <v>1</v>
      </c>
      <c r="G1715" t="b">
        <v>0</v>
      </c>
      <c r="H1715" t="b">
        <v>0</v>
      </c>
      <c r="I1715" t="b">
        <v>1</v>
      </c>
    </row>
    <row r="1716" spans="1:9" x14ac:dyDescent="0.25">
      <c r="A1716">
        <v>1714</v>
      </c>
      <c r="B1716">
        <v>0.39205718867037886</v>
      </c>
      <c r="C1716">
        <v>1.3776118035742704</v>
      </c>
      <c r="D1716">
        <v>2.1569615750559907</v>
      </c>
      <c r="E1716">
        <v>1.0250479553756016</v>
      </c>
      <c r="F1716" t="b">
        <v>0</v>
      </c>
      <c r="G1716" t="b">
        <v>1</v>
      </c>
      <c r="H1716" t="b">
        <v>1</v>
      </c>
      <c r="I1716" t="b">
        <v>0</v>
      </c>
    </row>
    <row r="1717" spans="1:9" x14ac:dyDescent="0.25">
      <c r="A1717">
        <v>1715</v>
      </c>
      <c r="B1717">
        <v>1.1181867022328906E-4</v>
      </c>
      <c r="C1717">
        <v>2.2588714523272304</v>
      </c>
      <c r="D1717">
        <v>1.3729918587709093</v>
      </c>
      <c r="E1717">
        <v>0.26641963714716127</v>
      </c>
      <c r="F1717" t="b">
        <v>0</v>
      </c>
      <c r="G1717" t="b">
        <v>0</v>
      </c>
      <c r="H1717" t="b">
        <v>0</v>
      </c>
      <c r="I1717" t="b">
        <v>0</v>
      </c>
    </row>
    <row r="1718" spans="1:9" x14ac:dyDescent="0.25">
      <c r="A1718">
        <v>1716</v>
      </c>
      <c r="B1718">
        <v>3.1842269936357314E-11</v>
      </c>
      <c r="C1718">
        <v>0.71683452457075325</v>
      </c>
      <c r="D1718">
        <v>9.3604416593650291E-2</v>
      </c>
      <c r="E1718">
        <v>3.1799574373428327E-3</v>
      </c>
      <c r="F1718" t="b">
        <v>1</v>
      </c>
      <c r="G1718" t="b">
        <v>1</v>
      </c>
      <c r="H1718" t="b">
        <v>1</v>
      </c>
      <c r="I1718" t="b">
        <v>1</v>
      </c>
    </row>
    <row r="1719" spans="1:9" x14ac:dyDescent="0.25">
      <c r="A1719">
        <v>1717</v>
      </c>
      <c r="B1719">
        <v>3.9453743825710741E-15</v>
      </c>
      <c r="C1719">
        <v>0.14510284791711081</v>
      </c>
      <c r="D1719">
        <v>4.2695644926042595E-3</v>
      </c>
      <c r="E1719">
        <v>2.5035684181646102E-4</v>
      </c>
      <c r="F1719" t="b">
        <v>1</v>
      </c>
      <c r="G1719" t="b">
        <v>1</v>
      </c>
      <c r="H1719" t="b">
        <v>1</v>
      </c>
      <c r="I1719" t="b">
        <v>1</v>
      </c>
    </row>
    <row r="1720" spans="1:9" x14ac:dyDescent="0.25">
      <c r="A1720">
        <v>1718</v>
      </c>
      <c r="B1720">
        <v>3.7842245426534422E-3</v>
      </c>
      <c r="C1720">
        <v>1.205059238040272</v>
      </c>
      <c r="D1720">
        <v>1.2767059888663326</v>
      </c>
      <c r="E1720">
        <v>0.59318406686169101</v>
      </c>
      <c r="F1720" t="b">
        <v>0</v>
      </c>
      <c r="G1720" t="b">
        <v>0</v>
      </c>
      <c r="H1720" t="b">
        <v>0</v>
      </c>
      <c r="I1720" t="b">
        <v>0</v>
      </c>
    </row>
    <row r="1721" spans="1:9" x14ac:dyDescent="0.25">
      <c r="A1721">
        <v>1719</v>
      </c>
      <c r="B1721">
        <v>2.725206066686116E-18</v>
      </c>
      <c r="C1721">
        <v>0.74777473155956486</v>
      </c>
      <c r="D1721">
        <v>0.19041864788523857</v>
      </c>
      <c r="E1721">
        <v>1.2878646539959E-4</v>
      </c>
      <c r="F1721" t="b">
        <v>1</v>
      </c>
      <c r="G1721" t="b">
        <v>1</v>
      </c>
      <c r="H1721" t="b">
        <v>1</v>
      </c>
      <c r="I1721" t="b">
        <v>1</v>
      </c>
    </row>
    <row r="1722" spans="1:9" x14ac:dyDescent="0.25">
      <c r="A1722">
        <v>1720</v>
      </c>
      <c r="B1722">
        <v>1.0593358426845888E-3</v>
      </c>
      <c r="C1722">
        <v>2.4606715649548923</v>
      </c>
      <c r="D1722">
        <v>2.1566643222766464</v>
      </c>
      <c r="E1722">
        <v>5.1862950075715224E-2</v>
      </c>
      <c r="F1722" t="b">
        <v>1</v>
      </c>
      <c r="G1722" t="b">
        <v>1</v>
      </c>
      <c r="H1722" t="b">
        <v>1</v>
      </c>
      <c r="I1722" t="b">
        <v>1</v>
      </c>
    </row>
    <row r="1723" spans="1:9" x14ac:dyDescent="0.25">
      <c r="A1723">
        <v>1721</v>
      </c>
      <c r="B1723">
        <v>5.8939675362481847E-2</v>
      </c>
      <c r="C1723">
        <v>1.7796392624723736</v>
      </c>
      <c r="D1723">
        <v>1.6906658242040953</v>
      </c>
      <c r="E1723">
        <v>1.5064523860887848</v>
      </c>
      <c r="F1723" t="b">
        <v>1</v>
      </c>
      <c r="G1723" t="b">
        <v>0</v>
      </c>
      <c r="H1723" t="b">
        <v>0</v>
      </c>
      <c r="I1723" t="b">
        <v>1</v>
      </c>
    </row>
    <row r="1724" spans="1:9" x14ac:dyDescent="0.25">
      <c r="A1724">
        <v>1722</v>
      </c>
      <c r="B1724">
        <v>8.168762407269897E-7</v>
      </c>
      <c r="C1724">
        <v>0.73092953821294382</v>
      </c>
      <c r="D1724">
        <v>1.216901479159787</v>
      </c>
      <c r="E1724">
        <v>0.13819970634477041</v>
      </c>
      <c r="F1724" t="b">
        <v>1</v>
      </c>
      <c r="G1724" t="b">
        <v>1</v>
      </c>
      <c r="H1724" t="b">
        <v>1</v>
      </c>
      <c r="I1724" t="b">
        <v>1</v>
      </c>
    </row>
    <row r="1725" spans="1:9" x14ac:dyDescent="0.25">
      <c r="A1725">
        <v>1723</v>
      </c>
      <c r="B1725">
        <v>0.14565151976068286</v>
      </c>
      <c r="C1725">
        <v>2.5216013424888972</v>
      </c>
      <c r="D1725">
        <v>2.400231475588336</v>
      </c>
      <c r="E1725">
        <v>0.53041550320670672</v>
      </c>
      <c r="F1725" t="b">
        <v>0</v>
      </c>
      <c r="G1725" t="b">
        <v>0</v>
      </c>
      <c r="H1725" t="b">
        <v>0</v>
      </c>
      <c r="I1725" t="b">
        <v>0</v>
      </c>
    </row>
    <row r="1726" spans="1:9" x14ac:dyDescent="0.25">
      <c r="A1726">
        <v>1724</v>
      </c>
      <c r="B1726">
        <v>3.7012753989961464E-4</v>
      </c>
      <c r="C1726">
        <v>1.7972021329255976</v>
      </c>
      <c r="D1726">
        <v>1.5212454281604306</v>
      </c>
      <c r="E1726">
        <v>0.23438889995652334</v>
      </c>
      <c r="F1726" t="b">
        <v>1</v>
      </c>
      <c r="G1726" t="b">
        <v>0</v>
      </c>
      <c r="H1726" t="b">
        <v>1</v>
      </c>
      <c r="I1726" t="b">
        <v>1</v>
      </c>
    </row>
    <row r="1727" spans="1:9" x14ac:dyDescent="0.25">
      <c r="A1727">
        <v>1725</v>
      </c>
      <c r="B1727">
        <v>1.087707816821922E-13</v>
      </c>
      <c r="C1727">
        <v>0.20077530277859351</v>
      </c>
      <c r="D1727">
        <v>4.4785686502791106E-2</v>
      </c>
      <c r="E1727">
        <v>1.4870862057707076E-3</v>
      </c>
      <c r="F1727" t="b">
        <v>1</v>
      </c>
      <c r="G1727" t="b">
        <v>1</v>
      </c>
      <c r="H1727" t="b">
        <v>1</v>
      </c>
      <c r="I1727" t="b">
        <v>1</v>
      </c>
    </row>
    <row r="1728" spans="1:9" x14ac:dyDescent="0.25">
      <c r="A1728">
        <v>1726</v>
      </c>
      <c r="B1728">
        <v>1.7916840538073564E-5</v>
      </c>
      <c r="C1728">
        <v>0.51929166377300429</v>
      </c>
      <c r="D1728">
        <v>0.15545774743239435</v>
      </c>
      <c r="E1728">
        <v>4.4806806269413767E-2</v>
      </c>
      <c r="F1728" t="b">
        <v>1</v>
      </c>
      <c r="G1728" t="b">
        <v>1</v>
      </c>
      <c r="H1728" t="b">
        <v>1</v>
      </c>
      <c r="I1728" t="b">
        <v>1</v>
      </c>
    </row>
    <row r="1729" spans="1:9" x14ac:dyDescent="0.25">
      <c r="A1729">
        <v>1727</v>
      </c>
      <c r="B1729">
        <v>2.5068125982772101E-3</v>
      </c>
      <c r="C1729">
        <v>0.66382398665050124</v>
      </c>
      <c r="D1729">
        <v>1.729158412906747</v>
      </c>
      <c r="E1729">
        <v>0.33552222251122288</v>
      </c>
      <c r="F1729" t="b">
        <v>1</v>
      </c>
      <c r="G1729" t="b">
        <v>0</v>
      </c>
      <c r="H1729" t="b">
        <v>1</v>
      </c>
      <c r="I1729" t="b">
        <v>1</v>
      </c>
    </row>
    <row r="1730" spans="1:9" x14ac:dyDescent="0.25">
      <c r="A1730">
        <v>1728</v>
      </c>
      <c r="B1730">
        <v>4.5163180017685264E-6</v>
      </c>
      <c r="C1730">
        <v>2.6276995279576392</v>
      </c>
      <c r="D1730">
        <v>2.3174207859060547</v>
      </c>
      <c r="E1730">
        <v>3.244331600185392E-2</v>
      </c>
      <c r="F1730" t="b">
        <v>1</v>
      </c>
      <c r="G1730" t="b">
        <v>1</v>
      </c>
      <c r="H1730" t="b">
        <v>1</v>
      </c>
      <c r="I1730" t="b">
        <v>1</v>
      </c>
    </row>
    <row r="1731" spans="1:9" x14ac:dyDescent="0.25">
      <c r="A1731">
        <v>1729</v>
      </c>
      <c r="B1731">
        <v>6.0812426767079163E-19</v>
      </c>
      <c r="C1731">
        <v>5.7045017654534631E-2</v>
      </c>
      <c r="D1731">
        <v>3.8937877222537886E-3</v>
      </c>
      <c r="E1731">
        <v>1.0525824674078696E-4</v>
      </c>
      <c r="F1731" t="b">
        <v>1</v>
      </c>
      <c r="G1731" t="b">
        <v>1</v>
      </c>
      <c r="H1731" t="b">
        <v>1</v>
      </c>
      <c r="I1731" t="b">
        <v>1</v>
      </c>
    </row>
    <row r="1732" spans="1:9" x14ac:dyDescent="0.25">
      <c r="A1732">
        <v>1730</v>
      </c>
      <c r="B1732">
        <v>2.9944451547711325E-4</v>
      </c>
      <c r="C1732">
        <v>2.8067729786784859</v>
      </c>
      <c r="D1732">
        <v>2.4058879875735686</v>
      </c>
      <c r="E1732">
        <v>1.7255446842425943</v>
      </c>
      <c r="F1732" t="b">
        <v>1</v>
      </c>
      <c r="G1732" t="b">
        <v>1</v>
      </c>
      <c r="H1732" t="b">
        <v>0</v>
      </c>
      <c r="I1732" t="b">
        <v>1</v>
      </c>
    </row>
    <row r="1733" spans="1:9" x14ac:dyDescent="0.25">
      <c r="A1733">
        <v>1731</v>
      </c>
      <c r="B1733">
        <v>1.1571731843242766E-5</v>
      </c>
      <c r="C1733">
        <v>2.7071534794051044</v>
      </c>
      <c r="D1733">
        <v>1.4450893269287171</v>
      </c>
      <c r="E1733">
        <v>0.28628802768940209</v>
      </c>
      <c r="F1733" t="b">
        <v>0</v>
      </c>
      <c r="G1733" t="b">
        <v>0</v>
      </c>
      <c r="H1733" t="b">
        <v>0</v>
      </c>
      <c r="I1733" t="b">
        <v>0</v>
      </c>
    </row>
    <row r="1734" spans="1:9" x14ac:dyDescent="0.25">
      <c r="A1734">
        <v>1732</v>
      </c>
      <c r="B1734">
        <v>0.98552759034295134</v>
      </c>
      <c r="C1734">
        <v>1.121704256716789</v>
      </c>
      <c r="D1734">
        <v>0.64279139538803542</v>
      </c>
      <c r="E1734">
        <v>0.40785092448677929</v>
      </c>
      <c r="F1734" t="b">
        <v>0</v>
      </c>
      <c r="G1734" t="b">
        <v>0</v>
      </c>
      <c r="H1734" t="b">
        <v>0</v>
      </c>
      <c r="I1734" t="b">
        <v>0</v>
      </c>
    </row>
    <row r="1735" spans="1:9" x14ac:dyDescent="0.25">
      <c r="A1735">
        <v>1733</v>
      </c>
      <c r="B1735">
        <v>6.3064087457834614E-7</v>
      </c>
      <c r="C1735">
        <v>1.2647387823095035</v>
      </c>
      <c r="D1735">
        <v>1.6248972796540688</v>
      </c>
      <c r="E1735">
        <v>0.11363695950077225</v>
      </c>
      <c r="F1735" t="b">
        <v>1</v>
      </c>
      <c r="G1735" t="b">
        <v>0</v>
      </c>
      <c r="H1735" t="b">
        <v>1</v>
      </c>
      <c r="I1735" t="b">
        <v>1</v>
      </c>
    </row>
    <row r="1736" spans="1:9" x14ac:dyDescent="0.25">
      <c r="A1736">
        <v>1734</v>
      </c>
      <c r="B1736">
        <v>3.580775716874226E-5</v>
      </c>
      <c r="C1736">
        <v>1.7793191416477341</v>
      </c>
      <c r="D1736">
        <v>1.4012303875911079</v>
      </c>
      <c r="E1736">
        <v>0.13951750408433458</v>
      </c>
      <c r="F1736" t="b">
        <v>1</v>
      </c>
      <c r="G1736" t="b">
        <v>1</v>
      </c>
      <c r="H1736" t="b">
        <v>0</v>
      </c>
      <c r="I1736" t="b">
        <v>1</v>
      </c>
    </row>
    <row r="1737" spans="1:9" x14ac:dyDescent="0.25">
      <c r="A1737">
        <v>1735</v>
      </c>
      <c r="B1737">
        <v>2.5723278493314362E-8</v>
      </c>
      <c r="C1737">
        <v>2.1892434586645186</v>
      </c>
      <c r="D1737">
        <v>0.55533429765377262</v>
      </c>
      <c r="E1737">
        <v>3.926598359141175E-2</v>
      </c>
      <c r="F1737" t="b">
        <v>1</v>
      </c>
      <c r="G1737" t="b">
        <v>1</v>
      </c>
      <c r="H1737" t="b">
        <v>1</v>
      </c>
      <c r="I1737" t="b">
        <v>1</v>
      </c>
    </row>
    <row r="1738" spans="1:9" x14ac:dyDescent="0.25">
      <c r="A1738">
        <v>1736</v>
      </c>
      <c r="B1738">
        <v>1.0071829068045617</v>
      </c>
      <c r="C1738">
        <v>2.119266094419725</v>
      </c>
      <c r="D1738">
        <v>1.1472249862874593</v>
      </c>
      <c r="E1738">
        <v>1.8652197146777967</v>
      </c>
      <c r="F1738" t="b">
        <v>0</v>
      </c>
      <c r="G1738" t="b">
        <v>0</v>
      </c>
      <c r="H1738" t="b">
        <v>0</v>
      </c>
      <c r="I1738" t="b">
        <v>1</v>
      </c>
    </row>
    <row r="1739" spans="1:9" x14ac:dyDescent="0.25">
      <c r="A1739">
        <v>1737</v>
      </c>
      <c r="B1739">
        <v>2.046167039075036E-2</v>
      </c>
      <c r="C1739">
        <v>2.6358909232003773</v>
      </c>
      <c r="D1739">
        <v>2.3433291684082227</v>
      </c>
      <c r="E1739">
        <v>2.2956929321712338</v>
      </c>
      <c r="F1739" t="b">
        <v>1</v>
      </c>
      <c r="G1739" t="b">
        <v>0</v>
      </c>
      <c r="H1739" t="b">
        <v>0</v>
      </c>
      <c r="I1739" t="b">
        <v>1</v>
      </c>
    </row>
    <row r="1740" spans="1:9" x14ac:dyDescent="0.25">
      <c r="A1740">
        <v>1738</v>
      </c>
      <c r="B1740">
        <v>1.1197840229412602E-3</v>
      </c>
      <c r="C1740">
        <v>1.9085659968372997</v>
      </c>
      <c r="D1740">
        <v>1.4038918984960533</v>
      </c>
      <c r="E1740">
        <v>0.18583380175482483</v>
      </c>
      <c r="F1740" t="b">
        <v>1</v>
      </c>
      <c r="G1740" t="b">
        <v>0</v>
      </c>
      <c r="H1740" t="b">
        <v>0</v>
      </c>
      <c r="I1740" t="b">
        <v>1</v>
      </c>
    </row>
    <row r="1741" spans="1:9" x14ac:dyDescent="0.25">
      <c r="A1741">
        <v>1739</v>
      </c>
      <c r="B1741">
        <v>1.4946973377846675</v>
      </c>
      <c r="C1741">
        <v>1.867914275515423</v>
      </c>
      <c r="D1741">
        <v>2.5858303649626526</v>
      </c>
      <c r="E1741">
        <v>2.2762023718080311</v>
      </c>
      <c r="F1741" t="b">
        <v>0</v>
      </c>
      <c r="G1741" t="b">
        <v>0</v>
      </c>
      <c r="H1741" t="b">
        <v>0</v>
      </c>
      <c r="I1741" t="b">
        <v>1</v>
      </c>
    </row>
    <row r="1742" spans="1:9" x14ac:dyDescent="0.25">
      <c r="A1742">
        <v>1740</v>
      </c>
      <c r="B1742">
        <v>9.761647369819584E-6</v>
      </c>
      <c r="C1742">
        <v>1.5453725275394248</v>
      </c>
      <c r="D1742">
        <v>0.20944788229918335</v>
      </c>
      <c r="E1742">
        <v>0.35762079699390115</v>
      </c>
      <c r="F1742" t="b">
        <v>1</v>
      </c>
      <c r="G1742" t="b">
        <v>1</v>
      </c>
      <c r="H1742" t="b">
        <v>1</v>
      </c>
      <c r="I1742" t="b">
        <v>1</v>
      </c>
    </row>
    <row r="1743" spans="1:9" x14ac:dyDescent="0.25">
      <c r="A1743">
        <v>1741</v>
      </c>
      <c r="B1743">
        <v>0.21685087415534371</v>
      </c>
      <c r="C1743">
        <v>2.4362260065665056</v>
      </c>
      <c r="D1743">
        <v>2.1654819218625918</v>
      </c>
      <c r="E1743">
        <v>1.5725749211348985</v>
      </c>
      <c r="F1743" t="b">
        <v>1</v>
      </c>
      <c r="G1743" t="b">
        <v>0</v>
      </c>
      <c r="H1743" t="b">
        <v>0</v>
      </c>
      <c r="I1743" t="b">
        <v>1</v>
      </c>
    </row>
    <row r="1744" spans="1:9" x14ac:dyDescent="0.25">
      <c r="A1744">
        <v>1742</v>
      </c>
      <c r="B1744">
        <v>1.4751054341447064E-14</v>
      </c>
      <c r="C1744">
        <v>0.18066329780015106</v>
      </c>
      <c r="D1744">
        <v>9.1955040768854704E-3</v>
      </c>
      <c r="E1744">
        <v>3.4937970656524151E-4</v>
      </c>
      <c r="F1744" t="b">
        <v>1</v>
      </c>
      <c r="G1744" t="b">
        <v>1</v>
      </c>
      <c r="H1744" t="b">
        <v>1</v>
      </c>
      <c r="I1744" t="b">
        <v>1</v>
      </c>
    </row>
    <row r="1745" spans="1:9" x14ac:dyDescent="0.25">
      <c r="A1745">
        <v>1743</v>
      </c>
      <c r="B1745">
        <v>3.0820402593783183E-17</v>
      </c>
      <c r="C1745">
        <v>9.7482983461398501E-3</v>
      </c>
      <c r="D1745">
        <v>8.2898995987072538E-3</v>
      </c>
      <c r="E1745">
        <v>2.2773205734237832E-4</v>
      </c>
      <c r="F1745" t="b">
        <v>1</v>
      </c>
      <c r="G1745" t="b">
        <v>1</v>
      </c>
      <c r="H1745" t="b">
        <v>1</v>
      </c>
      <c r="I1745" t="b">
        <v>1</v>
      </c>
    </row>
    <row r="1746" spans="1:9" x14ac:dyDescent="0.25">
      <c r="A1746">
        <v>1744</v>
      </c>
      <c r="B1746">
        <v>9.6222330913472166E-18</v>
      </c>
      <c r="C1746">
        <v>1.76063342187655</v>
      </c>
      <c r="D1746">
        <v>8.8309319622697405E-2</v>
      </c>
      <c r="E1746">
        <v>1.3397670127603754E-4</v>
      </c>
      <c r="F1746" t="b">
        <v>1</v>
      </c>
      <c r="G1746" t="b">
        <v>1</v>
      </c>
      <c r="H1746" t="b">
        <v>1</v>
      </c>
      <c r="I1746" t="b">
        <v>1</v>
      </c>
    </row>
    <row r="1747" spans="1:9" x14ac:dyDescent="0.25">
      <c r="A1747">
        <v>1745</v>
      </c>
      <c r="B1747">
        <v>4.2490565963602154E-10</v>
      </c>
      <c r="C1747">
        <v>1.2215041706751342</v>
      </c>
      <c r="D1747">
        <v>0.34356905617564787</v>
      </c>
      <c r="E1747">
        <v>6.7934903128052671E-3</v>
      </c>
      <c r="F1747" t="b">
        <v>1</v>
      </c>
      <c r="G1747" t="b">
        <v>0</v>
      </c>
      <c r="H1747" t="b">
        <v>1</v>
      </c>
      <c r="I1747" t="b">
        <v>1</v>
      </c>
    </row>
    <row r="1748" spans="1:9" x14ac:dyDescent="0.25">
      <c r="A1748">
        <v>1746</v>
      </c>
      <c r="B1748">
        <v>0.20155728511379215</v>
      </c>
      <c r="C1748">
        <v>2.054226274162251</v>
      </c>
      <c r="D1748">
        <v>2.1430435828573349</v>
      </c>
      <c r="E1748">
        <v>0.90651636937163516</v>
      </c>
      <c r="F1748" t="b">
        <v>0</v>
      </c>
      <c r="G1748" t="b">
        <v>0</v>
      </c>
      <c r="H1748" t="b">
        <v>1</v>
      </c>
      <c r="I1748" t="b">
        <v>1</v>
      </c>
    </row>
    <row r="1749" spans="1:9" x14ac:dyDescent="0.25">
      <c r="A1749">
        <v>1747</v>
      </c>
      <c r="B1749">
        <v>0.1445317748048883</v>
      </c>
      <c r="C1749">
        <v>1.0261153871370075</v>
      </c>
      <c r="D1749">
        <v>1.0721888430930866</v>
      </c>
      <c r="E1749">
        <v>1.7166133360022753</v>
      </c>
      <c r="F1749" t="b">
        <v>1</v>
      </c>
      <c r="G1749" t="b">
        <v>0</v>
      </c>
      <c r="H1749" t="b">
        <v>0</v>
      </c>
      <c r="I1749" t="b">
        <v>1</v>
      </c>
    </row>
    <row r="1750" spans="1:9" x14ac:dyDescent="0.25">
      <c r="A1750">
        <v>1748</v>
      </c>
      <c r="B1750">
        <v>0.21772306301303898</v>
      </c>
      <c r="C1750">
        <v>0.48720229164171874</v>
      </c>
      <c r="D1750">
        <v>0.99919414858640521</v>
      </c>
      <c r="E1750">
        <v>0.24530695083551815</v>
      </c>
      <c r="F1750" t="b">
        <v>1</v>
      </c>
      <c r="G1750" t="b">
        <v>1</v>
      </c>
      <c r="H1750" t="b">
        <v>1</v>
      </c>
      <c r="I1750" t="b">
        <v>1</v>
      </c>
    </row>
    <row r="1751" spans="1:9" x14ac:dyDescent="0.25">
      <c r="A1751">
        <v>1749</v>
      </c>
      <c r="B1751">
        <v>1.4094825837609659E-4</v>
      </c>
      <c r="C1751">
        <v>2.4420635022970605</v>
      </c>
      <c r="D1751">
        <v>2.1826268317309392</v>
      </c>
      <c r="E1751">
        <v>1.5067711499824419</v>
      </c>
      <c r="F1751" t="b">
        <v>1</v>
      </c>
      <c r="G1751" t="b">
        <v>0</v>
      </c>
      <c r="H1751" t="b">
        <v>0</v>
      </c>
      <c r="I1751" t="b">
        <v>1</v>
      </c>
    </row>
    <row r="1752" spans="1:9" x14ac:dyDescent="0.25">
      <c r="A1752">
        <v>1750</v>
      </c>
      <c r="B1752">
        <v>9.2587604297255907E-9</v>
      </c>
      <c r="C1752">
        <v>1.0867041021566133</v>
      </c>
      <c r="D1752">
        <v>0.31870977826161617</v>
      </c>
      <c r="E1752">
        <v>4.2355312831966606E-2</v>
      </c>
      <c r="F1752" t="b">
        <v>1</v>
      </c>
      <c r="G1752" t="b">
        <v>1</v>
      </c>
      <c r="H1752" t="b">
        <v>1</v>
      </c>
      <c r="I1752" t="b">
        <v>1</v>
      </c>
    </row>
    <row r="1753" spans="1:9" x14ac:dyDescent="0.25">
      <c r="A1753">
        <v>1751</v>
      </c>
      <c r="B1753">
        <v>1.2752485262829053E-9</v>
      </c>
      <c r="C1753">
        <v>0.66393745192056297</v>
      </c>
      <c r="D1753">
        <v>0.42688057165036697</v>
      </c>
      <c r="E1753">
        <v>6.6673002370568604E-3</v>
      </c>
      <c r="F1753" t="b">
        <v>1</v>
      </c>
      <c r="G1753" t="b">
        <v>1</v>
      </c>
      <c r="H1753" t="b">
        <v>1</v>
      </c>
      <c r="I1753" t="b">
        <v>1</v>
      </c>
    </row>
    <row r="1754" spans="1:9" x14ac:dyDescent="0.25">
      <c r="A1754">
        <v>1752</v>
      </c>
      <c r="B1754">
        <v>2.5044924954774383E-10</v>
      </c>
      <c r="C1754">
        <v>2.3541369912541663</v>
      </c>
      <c r="D1754">
        <v>1.8234936375318438</v>
      </c>
      <c r="E1754">
        <v>3.365097364566434E-3</v>
      </c>
      <c r="F1754" t="b">
        <v>1</v>
      </c>
      <c r="G1754" t="b">
        <v>0</v>
      </c>
      <c r="H1754" t="b">
        <v>0</v>
      </c>
      <c r="I1754" t="b">
        <v>1</v>
      </c>
    </row>
    <row r="1755" spans="1:9" x14ac:dyDescent="0.25">
      <c r="A1755">
        <v>1753</v>
      </c>
      <c r="B1755">
        <v>3.1888905982391297E-9</v>
      </c>
      <c r="C1755">
        <v>1.3524476506945595</v>
      </c>
      <c r="D1755">
        <v>0.12980052520726992</v>
      </c>
      <c r="E1755">
        <v>1.8116681656411018E-2</v>
      </c>
      <c r="F1755" t="b">
        <v>1</v>
      </c>
      <c r="G1755" t="b">
        <v>1</v>
      </c>
      <c r="H1755" t="b">
        <v>1</v>
      </c>
      <c r="I1755" t="b">
        <v>1</v>
      </c>
    </row>
    <row r="1756" spans="1:9" x14ac:dyDescent="0.25">
      <c r="A1756">
        <v>1754</v>
      </c>
      <c r="B1756">
        <v>1.1120829798860899E-7</v>
      </c>
      <c r="C1756">
        <v>0.59772910848721539</v>
      </c>
      <c r="D1756">
        <v>0.47423314773007802</v>
      </c>
      <c r="E1756">
        <v>9.2354431342707974E-2</v>
      </c>
      <c r="F1756" t="b">
        <v>1</v>
      </c>
      <c r="G1756" t="b">
        <v>1</v>
      </c>
      <c r="H1756" t="b">
        <v>1</v>
      </c>
      <c r="I1756" t="b">
        <v>1</v>
      </c>
    </row>
    <row r="1757" spans="1:9" x14ac:dyDescent="0.25">
      <c r="A1757">
        <v>1755</v>
      </c>
      <c r="B1757">
        <v>3.609371073454497E-5</v>
      </c>
      <c r="C1757">
        <v>1.5539861084225524</v>
      </c>
      <c r="D1757">
        <v>2.7091185171264735E-2</v>
      </c>
      <c r="E1757">
        <v>1.6770609809919616E-2</v>
      </c>
      <c r="F1757" t="b">
        <v>1</v>
      </c>
      <c r="G1757" t="b">
        <v>1</v>
      </c>
      <c r="H1757" t="b">
        <v>1</v>
      </c>
      <c r="I1757" t="b">
        <v>1</v>
      </c>
    </row>
    <row r="1758" spans="1:9" x14ac:dyDescent="0.25">
      <c r="A1758">
        <v>1756</v>
      </c>
      <c r="B1758">
        <v>1.8461776522679521</v>
      </c>
      <c r="C1758">
        <v>1.7993999406072949</v>
      </c>
      <c r="D1758">
        <v>2.4904034206331573</v>
      </c>
      <c r="E1758">
        <v>2.3334027996391185</v>
      </c>
      <c r="F1758" t="b">
        <v>0</v>
      </c>
      <c r="G1758" t="b">
        <v>0</v>
      </c>
      <c r="H1758" t="b">
        <v>0</v>
      </c>
      <c r="I1758" t="b">
        <v>0</v>
      </c>
    </row>
    <row r="1759" spans="1:9" x14ac:dyDescent="0.25">
      <c r="A1759">
        <v>1757</v>
      </c>
      <c r="B1759">
        <v>7.5683603027253254E-5</v>
      </c>
      <c r="C1759">
        <v>2.3373634165618187</v>
      </c>
      <c r="D1759">
        <v>1.9084766665284751</v>
      </c>
      <c r="E1759">
        <v>2.0165509655211729</v>
      </c>
      <c r="F1759" t="b">
        <v>1</v>
      </c>
      <c r="G1759" t="b">
        <v>1</v>
      </c>
      <c r="H1759" t="b">
        <v>1</v>
      </c>
      <c r="I1759" t="b">
        <v>0</v>
      </c>
    </row>
    <row r="1760" spans="1:9" x14ac:dyDescent="0.25">
      <c r="A1760">
        <v>1758</v>
      </c>
      <c r="B1760">
        <v>1.8468221442041526E-9</v>
      </c>
      <c r="C1760">
        <v>0.93393112215928831</v>
      </c>
      <c r="D1760">
        <v>0.60890186817655179</v>
      </c>
      <c r="E1760">
        <v>1.724329247061536E-2</v>
      </c>
      <c r="F1760" t="b">
        <v>1</v>
      </c>
      <c r="G1760" t="b">
        <v>1</v>
      </c>
      <c r="H1760" t="b">
        <v>1</v>
      </c>
      <c r="I1760" t="b">
        <v>1</v>
      </c>
    </row>
    <row r="1761" spans="1:9" x14ac:dyDescent="0.25">
      <c r="A1761">
        <v>1759</v>
      </c>
      <c r="B1761">
        <v>0.98903915626923733</v>
      </c>
      <c r="C1761">
        <v>1.4376366464012209</v>
      </c>
      <c r="D1761">
        <v>1.1919167081643622</v>
      </c>
      <c r="E1761">
        <v>1.6608825648154319</v>
      </c>
      <c r="F1761" t="b">
        <v>1</v>
      </c>
      <c r="G1761" t="b">
        <v>0</v>
      </c>
      <c r="H1761" t="b">
        <v>0</v>
      </c>
      <c r="I1761" t="b">
        <v>1</v>
      </c>
    </row>
    <row r="1762" spans="1:9" x14ac:dyDescent="0.25">
      <c r="A1762">
        <v>1760</v>
      </c>
      <c r="B1762">
        <v>3.0361475070828735E-9</v>
      </c>
      <c r="C1762">
        <v>1.3128294455649012</v>
      </c>
      <c r="D1762">
        <v>0.61197770431736398</v>
      </c>
      <c r="E1762">
        <v>2.52570383832324E-2</v>
      </c>
      <c r="F1762" t="b">
        <v>1</v>
      </c>
      <c r="G1762" t="b">
        <v>1</v>
      </c>
      <c r="H1762" t="b">
        <v>1</v>
      </c>
      <c r="I1762" t="b">
        <v>1</v>
      </c>
    </row>
    <row r="1763" spans="1:9" x14ac:dyDescent="0.25">
      <c r="A1763">
        <v>1761</v>
      </c>
      <c r="B1763">
        <v>5.0804859882448962E-21</v>
      </c>
      <c r="C1763">
        <v>0.62175681793894055</v>
      </c>
      <c r="D1763">
        <v>0.63066258271438103</v>
      </c>
      <c r="E1763">
        <v>2.2500891057824441E-4</v>
      </c>
      <c r="F1763" t="b">
        <v>1</v>
      </c>
      <c r="G1763" t="b">
        <v>1</v>
      </c>
      <c r="H1763" t="b">
        <v>1</v>
      </c>
      <c r="I1763" t="b">
        <v>1</v>
      </c>
    </row>
    <row r="1764" spans="1:9" x14ac:dyDescent="0.25">
      <c r="A1764">
        <v>1762</v>
      </c>
      <c r="B1764">
        <v>2.8153443701666134E-10</v>
      </c>
      <c r="C1764">
        <v>1.7225893923569839</v>
      </c>
      <c r="D1764">
        <v>2.1426550652484018</v>
      </c>
      <c r="E1764">
        <v>6.4745590799465237E-3</v>
      </c>
      <c r="F1764" t="b">
        <v>1</v>
      </c>
      <c r="G1764" t="b">
        <v>1</v>
      </c>
      <c r="H1764" t="b">
        <v>1</v>
      </c>
      <c r="I1764" t="b">
        <v>1</v>
      </c>
    </row>
    <row r="1765" spans="1:9" x14ac:dyDescent="0.25">
      <c r="A1765">
        <v>1763</v>
      </c>
      <c r="B1765">
        <v>0.70416608774268719</v>
      </c>
      <c r="C1765">
        <v>2.6037592863181542</v>
      </c>
      <c r="D1765">
        <v>2.4594517194091936</v>
      </c>
      <c r="E1765">
        <v>1.7224153905831836</v>
      </c>
      <c r="F1765" t="b">
        <v>1</v>
      </c>
      <c r="G1765" t="b">
        <v>0</v>
      </c>
      <c r="H1765" t="b">
        <v>1</v>
      </c>
      <c r="I1765" t="b">
        <v>1</v>
      </c>
    </row>
    <row r="1766" spans="1:9" x14ac:dyDescent="0.25">
      <c r="A1766">
        <v>1764</v>
      </c>
      <c r="B1766">
        <v>1.0770837732759493</v>
      </c>
      <c r="C1766">
        <v>1.7735506405788541</v>
      </c>
      <c r="D1766">
        <v>2.0595890018532828</v>
      </c>
      <c r="E1766">
        <v>1.6565595886539453</v>
      </c>
      <c r="F1766" t="b">
        <v>1</v>
      </c>
      <c r="G1766" t="b">
        <v>0</v>
      </c>
      <c r="H1766" t="b">
        <v>0</v>
      </c>
      <c r="I1766" t="b">
        <v>1</v>
      </c>
    </row>
    <row r="1767" spans="1:9" x14ac:dyDescent="0.25">
      <c r="A1767">
        <v>1765</v>
      </c>
      <c r="B1767">
        <v>1.4803031823195769</v>
      </c>
      <c r="C1767">
        <v>2.528052106039921</v>
      </c>
      <c r="D1767">
        <v>2.2823501753633355</v>
      </c>
      <c r="E1767">
        <v>2.001567852183129</v>
      </c>
      <c r="F1767" t="b">
        <v>1</v>
      </c>
      <c r="G1767" t="b">
        <v>0</v>
      </c>
      <c r="H1767" t="b">
        <v>1</v>
      </c>
      <c r="I1767" t="b">
        <v>1</v>
      </c>
    </row>
    <row r="1768" spans="1:9" x14ac:dyDescent="0.25">
      <c r="A1768">
        <v>1766</v>
      </c>
      <c r="B1768">
        <v>1.7213375752934204E-2</v>
      </c>
      <c r="C1768">
        <v>2.1591146864689779</v>
      </c>
      <c r="D1768">
        <v>1.5126893216180786</v>
      </c>
      <c r="E1768">
        <v>0.19324103237783918</v>
      </c>
      <c r="F1768" t="b">
        <v>1</v>
      </c>
      <c r="G1768" t="b">
        <v>0</v>
      </c>
      <c r="H1768" t="b">
        <v>1</v>
      </c>
      <c r="I1768" t="b">
        <v>1</v>
      </c>
    </row>
    <row r="1769" spans="1:9" x14ac:dyDescent="0.25">
      <c r="A1769">
        <v>1767</v>
      </c>
      <c r="B1769">
        <v>8.8498671254687213E-3</v>
      </c>
      <c r="C1769">
        <v>2.403354367325794</v>
      </c>
      <c r="D1769">
        <v>1.7557602657948861</v>
      </c>
      <c r="E1769">
        <v>1.2003311723410595</v>
      </c>
      <c r="F1769" t="b">
        <v>1</v>
      </c>
      <c r="G1769" t="b">
        <v>1</v>
      </c>
      <c r="H1769" t="b">
        <v>1</v>
      </c>
      <c r="I1769" t="b">
        <v>1</v>
      </c>
    </row>
    <row r="1770" spans="1:9" x14ac:dyDescent="0.25">
      <c r="A1770">
        <v>1768</v>
      </c>
      <c r="B1770">
        <v>6.4274994134418367E-2</v>
      </c>
      <c r="C1770">
        <v>1.7946017284860909</v>
      </c>
      <c r="D1770">
        <v>1.504695086099</v>
      </c>
      <c r="E1770">
        <v>1.0993429940007042</v>
      </c>
      <c r="F1770" t="b">
        <v>1</v>
      </c>
      <c r="G1770" t="b">
        <v>0</v>
      </c>
      <c r="H1770" t="b">
        <v>0</v>
      </c>
      <c r="I1770" t="b">
        <v>0</v>
      </c>
    </row>
    <row r="1771" spans="1:9" x14ac:dyDescent="0.25">
      <c r="A1771">
        <v>1769</v>
      </c>
      <c r="B1771">
        <v>1.6209685084706332E-4</v>
      </c>
      <c r="C1771">
        <v>1.7656946662689665</v>
      </c>
      <c r="D1771">
        <v>2.5208905842710072</v>
      </c>
      <c r="E1771">
        <v>0.51165043131794385</v>
      </c>
      <c r="F1771" t="b">
        <v>1</v>
      </c>
      <c r="G1771" t="b">
        <v>0</v>
      </c>
      <c r="H1771" t="b">
        <v>0</v>
      </c>
      <c r="I1771" t="b">
        <v>1</v>
      </c>
    </row>
    <row r="1772" spans="1:9" x14ac:dyDescent="0.25">
      <c r="A1772">
        <v>1770</v>
      </c>
      <c r="B1772">
        <v>1.8287328236022495E-2</v>
      </c>
      <c r="C1772">
        <v>0.22410567774142287</v>
      </c>
      <c r="D1772">
        <v>0.39941168956000767</v>
      </c>
      <c r="E1772">
        <v>0.59005218445571272</v>
      </c>
      <c r="F1772" t="b">
        <v>1</v>
      </c>
      <c r="G1772" t="b">
        <v>1</v>
      </c>
      <c r="H1772" t="b">
        <v>1</v>
      </c>
      <c r="I1772" t="b">
        <v>1</v>
      </c>
    </row>
    <row r="1773" spans="1:9" x14ac:dyDescent="0.25">
      <c r="A1773">
        <v>1771</v>
      </c>
      <c r="B1773">
        <v>2.375261392151402E-4</v>
      </c>
      <c r="C1773">
        <v>1.5387642133792643</v>
      </c>
      <c r="D1773">
        <v>1.3863938523644017</v>
      </c>
      <c r="E1773">
        <v>1.352369460564151</v>
      </c>
      <c r="F1773" t="b">
        <v>1</v>
      </c>
      <c r="G1773" t="b">
        <v>0</v>
      </c>
      <c r="H1773" t="b">
        <v>0</v>
      </c>
      <c r="I1773" t="b">
        <v>1</v>
      </c>
    </row>
    <row r="1774" spans="1:9" x14ac:dyDescent="0.25">
      <c r="A1774">
        <v>1772</v>
      </c>
      <c r="B1774">
        <v>1.3350743982667714</v>
      </c>
      <c r="C1774">
        <v>2.204422378821568</v>
      </c>
      <c r="D1774">
        <v>1.3252231670002619</v>
      </c>
      <c r="E1774">
        <v>2.3722882425165515</v>
      </c>
      <c r="F1774" t="b">
        <v>1</v>
      </c>
      <c r="G1774" t="b">
        <v>0</v>
      </c>
      <c r="H1774" t="b">
        <v>0</v>
      </c>
      <c r="I1774" t="b">
        <v>0</v>
      </c>
    </row>
    <row r="1775" spans="1:9" x14ac:dyDescent="0.25">
      <c r="A1775">
        <v>1773</v>
      </c>
      <c r="B1775">
        <v>6.3720268169636428E-3</v>
      </c>
      <c r="C1775">
        <v>1.6083030570278549</v>
      </c>
      <c r="D1775">
        <v>1.3574621114165104</v>
      </c>
      <c r="E1775">
        <v>0.4452462824907269</v>
      </c>
      <c r="F1775" t="b">
        <v>1</v>
      </c>
      <c r="G1775" t="b">
        <v>1</v>
      </c>
      <c r="H1775" t="b">
        <v>1</v>
      </c>
      <c r="I1775" t="b">
        <v>1</v>
      </c>
    </row>
    <row r="1776" spans="1:9" x14ac:dyDescent="0.25">
      <c r="A1776">
        <v>1774</v>
      </c>
      <c r="B1776">
        <v>6.1136557422403165E-10</v>
      </c>
      <c r="C1776">
        <v>1.7843321890347377</v>
      </c>
      <c r="D1776">
        <v>1.8509999157007542</v>
      </c>
      <c r="E1776">
        <v>1.9442651609980163E-3</v>
      </c>
      <c r="F1776" t="b">
        <v>1</v>
      </c>
      <c r="G1776" t="b">
        <v>0</v>
      </c>
      <c r="H1776" t="b">
        <v>1</v>
      </c>
      <c r="I1776" t="b">
        <v>1</v>
      </c>
    </row>
    <row r="1777" spans="1:9" x14ac:dyDescent="0.25">
      <c r="A1777">
        <v>1775</v>
      </c>
      <c r="B1777">
        <v>3.3873758037851806E-4</v>
      </c>
      <c r="C1777">
        <v>2.2126222452713824</v>
      </c>
      <c r="D1777">
        <v>0.72101939273855986</v>
      </c>
      <c r="E1777">
        <v>0.294503479385886</v>
      </c>
      <c r="F1777" t="b">
        <v>1</v>
      </c>
      <c r="G1777" t="b">
        <v>0</v>
      </c>
      <c r="H1777" t="b">
        <v>1</v>
      </c>
      <c r="I1777" t="b">
        <v>1</v>
      </c>
    </row>
    <row r="1778" spans="1:9" x14ac:dyDescent="0.25">
      <c r="A1778">
        <v>1776</v>
      </c>
      <c r="B1778">
        <v>1.7225339660259933E-2</v>
      </c>
      <c r="C1778">
        <v>0.47039426258547146</v>
      </c>
      <c r="D1778">
        <v>1.5027789220334387</v>
      </c>
      <c r="E1778">
        <v>0.72532192760939551</v>
      </c>
      <c r="F1778" t="b">
        <v>1</v>
      </c>
      <c r="G1778" t="b">
        <v>1</v>
      </c>
      <c r="H1778" t="b">
        <v>1</v>
      </c>
      <c r="I1778" t="b">
        <v>1</v>
      </c>
    </row>
    <row r="1779" spans="1:9" x14ac:dyDescent="0.25">
      <c r="A1779">
        <v>1777</v>
      </c>
      <c r="B1779">
        <v>1.8049173889239829E-3</v>
      </c>
      <c r="C1779">
        <v>1.9058998060206949</v>
      </c>
      <c r="D1779">
        <v>1.5104269100915777</v>
      </c>
      <c r="E1779">
        <v>0.27046762455876755</v>
      </c>
      <c r="F1779" t="b">
        <v>1</v>
      </c>
      <c r="G1779" t="b">
        <v>1</v>
      </c>
      <c r="H1779" t="b">
        <v>1</v>
      </c>
      <c r="I1779" t="b">
        <v>1</v>
      </c>
    </row>
    <row r="1780" spans="1:9" x14ac:dyDescent="0.25">
      <c r="A1780">
        <v>1778</v>
      </c>
      <c r="B1780">
        <v>2.8445507177392406E-10</v>
      </c>
      <c r="C1780">
        <v>1.0078744208246853</v>
      </c>
      <c r="D1780">
        <v>0.82280837932852757</v>
      </c>
      <c r="E1780">
        <v>9.7453949955915286E-3</v>
      </c>
      <c r="F1780" t="b">
        <v>1</v>
      </c>
      <c r="G1780" t="b">
        <v>1</v>
      </c>
      <c r="H1780" t="b">
        <v>1</v>
      </c>
      <c r="I1780" t="b">
        <v>1</v>
      </c>
    </row>
    <row r="1781" spans="1:9" x14ac:dyDescent="0.25">
      <c r="A1781">
        <v>1779</v>
      </c>
      <c r="B1781">
        <v>0.1334882667443506</v>
      </c>
      <c r="C1781">
        <v>1.6157429688433365</v>
      </c>
      <c r="D1781">
        <v>1.9898492881641927</v>
      </c>
      <c r="E1781">
        <v>1.2555792454511265</v>
      </c>
      <c r="F1781" t="b">
        <v>0</v>
      </c>
      <c r="G1781" t="b">
        <v>0</v>
      </c>
      <c r="H1781" t="b">
        <v>0</v>
      </c>
      <c r="I1781" t="b">
        <v>0</v>
      </c>
    </row>
    <row r="1782" spans="1:9" x14ac:dyDescent="0.25">
      <c r="A1782">
        <v>1780</v>
      </c>
      <c r="B1782">
        <v>0.1043203239170266</v>
      </c>
      <c r="C1782">
        <v>1.8198972905895232</v>
      </c>
      <c r="D1782">
        <v>2.9004100477549559</v>
      </c>
      <c r="E1782">
        <v>1.513317643531882</v>
      </c>
      <c r="F1782" t="b">
        <v>1</v>
      </c>
      <c r="G1782" t="b">
        <v>0</v>
      </c>
      <c r="H1782" t="b">
        <v>1</v>
      </c>
      <c r="I1782" t="b">
        <v>1</v>
      </c>
    </row>
    <row r="1783" spans="1:9" x14ac:dyDescent="0.25">
      <c r="A1783">
        <v>1781</v>
      </c>
      <c r="B1783">
        <v>1.3725039977661904E-23</v>
      </c>
      <c r="C1783">
        <v>4.5185109490626686E-2</v>
      </c>
      <c r="D1783">
        <v>3.2517442625806204E-3</v>
      </c>
      <c r="E1783">
        <v>6.7830535022730822E-6</v>
      </c>
      <c r="F1783" t="b">
        <v>1</v>
      </c>
      <c r="G1783" t="b">
        <v>1</v>
      </c>
      <c r="H1783" t="b">
        <v>1</v>
      </c>
      <c r="I1783" t="b">
        <v>1</v>
      </c>
    </row>
    <row r="1784" spans="1:9" x14ac:dyDescent="0.25">
      <c r="A1784">
        <v>1782</v>
      </c>
      <c r="B1784">
        <v>0.12158688678279866</v>
      </c>
      <c r="C1784">
        <v>2.1670172226934059</v>
      </c>
      <c r="D1784">
        <v>1.7458798530060704</v>
      </c>
      <c r="E1784">
        <v>1.8284787667268643</v>
      </c>
      <c r="F1784" t="b">
        <v>1</v>
      </c>
      <c r="G1784" t="b">
        <v>0</v>
      </c>
      <c r="H1784" t="b">
        <v>0</v>
      </c>
      <c r="I1784" t="b">
        <v>1</v>
      </c>
    </row>
    <row r="1785" spans="1:9" x14ac:dyDescent="0.25">
      <c r="A1785">
        <v>1783</v>
      </c>
      <c r="B1785">
        <v>1.3848453559625652E-11</v>
      </c>
      <c r="C1785">
        <v>0.49128134242740418</v>
      </c>
      <c r="D1785">
        <v>0.11176908460465045</v>
      </c>
      <c r="E1785">
        <v>3.0165240392558868E-3</v>
      </c>
      <c r="F1785" t="b">
        <v>1</v>
      </c>
      <c r="G1785" t="b">
        <v>1</v>
      </c>
      <c r="H1785" t="b">
        <v>1</v>
      </c>
      <c r="I1785" t="b">
        <v>1</v>
      </c>
    </row>
    <row r="1786" spans="1:9" x14ac:dyDescent="0.25">
      <c r="A1786">
        <v>1784</v>
      </c>
      <c r="B1786">
        <v>8.9010245098162248E-12</v>
      </c>
      <c r="C1786">
        <v>0.40075060239986482</v>
      </c>
      <c r="D1786">
        <v>0.12885992732083904</v>
      </c>
      <c r="E1786">
        <v>3.0505854991434912E-2</v>
      </c>
      <c r="F1786" t="b">
        <v>1</v>
      </c>
      <c r="G1786" t="b">
        <v>1</v>
      </c>
      <c r="H1786" t="b">
        <v>1</v>
      </c>
      <c r="I1786" t="b">
        <v>1</v>
      </c>
    </row>
    <row r="1787" spans="1:9" x14ac:dyDescent="0.25">
      <c r="A1787">
        <v>1785</v>
      </c>
      <c r="B1787">
        <v>5.1090056301601619E-4</v>
      </c>
      <c r="C1787">
        <v>1.5573583632026498</v>
      </c>
      <c r="D1787">
        <v>1.2027191746909149</v>
      </c>
      <c r="E1787">
        <v>0.21753402795561616</v>
      </c>
      <c r="F1787" t="b">
        <v>1</v>
      </c>
      <c r="G1787" t="b">
        <v>1</v>
      </c>
      <c r="H1787" t="b">
        <v>0</v>
      </c>
      <c r="I1787" t="b">
        <v>1</v>
      </c>
    </row>
    <row r="1788" spans="1:9" x14ac:dyDescent="0.25">
      <c r="A1788">
        <v>1786</v>
      </c>
      <c r="B1788">
        <v>4.4566222375912247E-7</v>
      </c>
      <c r="C1788">
        <v>0.37466751897941442</v>
      </c>
      <c r="D1788">
        <v>0.99421632009561944</v>
      </c>
      <c r="E1788">
        <v>0.27451284144725446</v>
      </c>
      <c r="F1788" t="b">
        <v>1</v>
      </c>
      <c r="G1788" t="b">
        <v>1</v>
      </c>
      <c r="H1788" t="b">
        <v>1</v>
      </c>
      <c r="I1788" t="b">
        <v>1</v>
      </c>
    </row>
    <row r="1789" spans="1:9" x14ac:dyDescent="0.25">
      <c r="A1789">
        <v>1787</v>
      </c>
      <c r="B1789">
        <v>0.20161367335080693</v>
      </c>
      <c r="C1789">
        <v>2.0006705998115279</v>
      </c>
      <c r="D1789">
        <v>1.32630751184671</v>
      </c>
      <c r="E1789">
        <v>1.6322911730166201</v>
      </c>
      <c r="F1789" t="b">
        <v>1</v>
      </c>
      <c r="G1789" t="b">
        <v>1</v>
      </c>
      <c r="H1789" t="b">
        <v>1</v>
      </c>
      <c r="I1789" t="b">
        <v>0</v>
      </c>
    </row>
    <row r="1790" spans="1:9" x14ac:dyDescent="0.25">
      <c r="A1790">
        <v>1788</v>
      </c>
      <c r="B1790">
        <v>0.68207083100670196</v>
      </c>
      <c r="C1790">
        <v>0.9794176716733376</v>
      </c>
      <c r="D1790">
        <v>0.9593491959442858</v>
      </c>
      <c r="E1790">
        <v>1.5828730736527064</v>
      </c>
      <c r="F1790" t="b">
        <v>0</v>
      </c>
      <c r="G1790" t="b">
        <v>0</v>
      </c>
      <c r="H1790" t="b">
        <v>0</v>
      </c>
      <c r="I1790" t="b">
        <v>0</v>
      </c>
    </row>
    <row r="1791" spans="1:9" x14ac:dyDescent="0.25">
      <c r="A1791">
        <v>1789</v>
      </c>
      <c r="B1791">
        <v>1.7085315010124006E-2</v>
      </c>
      <c r="C1791">
        <v>2.4336293437279304</v>
      </c>
      <c r="D1791">
        <v>2.078690414078443</v>
      </c>
      <c r="E1791">
        <v>1.4432949400020787</v>
      </c>
      <c r="F1791" t="b">
        <v>1</v>
      </c>
      <c r="G1791" t="b">
        <v>0</v>
      </c>
      <c r="H1791" t="b">
        <v>1</v>
      </c>
      <c r="I1791" t="b">
        <v>0</v>
      </c>
    </row>
    <row r="1792" spans="1:9" x14ac:dyDescent="0.25">
      <c r="A1792">
        <v>1790</v>
      </c>
      <c r="B1792">
        <v>3.7569876710584038E-2</v>
      </c>
      <c r="C1792">
        <v>1.826565345621135</v>
      </c>
      <c r="D1792">
        <v>2.1933299725666791</v>
      </c>
      <c r="E1792">
        <v>0.885617485666922</v>
      </c>
      <c r="F1792" t="b">
        <v>1</v>
      </c>
      <c r="G1792" t="b">
        <v>1</v>
      </c>
      <c r="H1792" t="b">
        <v>0</v>
      </c>
      <c r="I1792" t="b">
        <v>1</v>
      </c>
    </row>
    <row r="1793" spans="1:9" x14ac:dyDescent="0.25">
      <c r="A1793">
        <v>1791</v>
      </c>
      <c r="B1793">
        <v>2.5811620745704372E-3</v>
      </c>
      <c r="C1793">
        <v>0.68802035551055662</v>
      </c>
      <c r="D1793">
        <v>1.9096611397382803</v>
      </c>
      <c r="E1793">
        <v>0.5778996100796312</v>
      </c>
      <c r="F1793" t="b">
        <v>1</v>
      </c>
      <c r="G1793" t="b">
        <v>0</v>
      </c>
      <c r="H1793" t="b">
        <v>0</v>
      </c>
      <c r="I1793" t="b">
        <v>1</v>
      </c>
    </row>
    <row r="1794" spans="1:9" x14ac:dyDescent="0.25">
      <c r="A1794">
        <v>1792</v>
      </c>
      <c r="B1794">
        <v>6.468017856116691E-23</v>
      </c>
      <c r="C1794">
        <v>0.77645935054238269</v>
      </c>
      <c r="D1794">
        <v>3.6008210864809753E-3</v>
      </c>
      <c r="E1794">
        <v>8.9005842290442082E-7</v>
      </c>
      <c r="F1794" t="b">
        <v>1</v>
      </c>
      <c r="G1794" t="b">
        <v>1</v>
      </c>
      <c r="H1794" t="b">
        <v>1</v>
      </c>
      <c r="I1794" t="b">
        <v>1</v>
      </c>
    </row>
    <row r="1795" spans="1:9" x14ac:dyDescent="0.25">
      <c r="A1795">
        <v>1793</v>
      </c>
      <c r="B1795">
        <v>4.0659475051900445E-8</v>
      </c>
      <c r="C1795">
        <v>0.90410607989694658</v>
      </c>
      <c r="D1795">
        <v>0.76550686401039314</v>
      </c>
      <c r="E1795">
        <v>1.8635631469681852E-2</v>
      </c>
      <c r="F1795" t="b">
        <v>1</v>
      </c>
      <c r="G1795" t="b">
        <v>0</v>
      </c>
      <c r="H1795" t="b">
        <v>1</v>
      </c>
      <c r="I1795" t="b">
        <v>1</v>
      </c>
    </row>
    <row r="1796" spans="1:9" x14ac:dyDescent="0.25">
      <c r="A1796">
        <v>1794</v>
      </c>
      <c r="B1796">
        <v>0.54751058450222856</v>
      </c>
      <c r="C1796">
        <v>2.6320849954712116</v>
      </c>
      <c r="D1796">
        <v>1.9053066248053603</v>
      </c>
      <c r="E1796">
        <v>1.1153335839419058</v>
      </c>
      <c r="F1796" t="b">
        <v>1</v>
      </c>
      <c r="G1796" t="b">
        <v>0</v>
      </c>
      <c r="H1796" t="b">
        <v>1</v>
      </c>
      <c r="I1796" t="b">
        <v>1</v>
      </c>
    </row>
    <row r="1797" spans="1:9" x14ac:dyDescent="0.25">
      <c r="A1797">
        <v>1795</v>
      </c>
      <c r="B1797">
        <v>1.0829604703366755E-4</v>
      </c>
      <c r="C1797">
        <v>1.916593575610301</v>
      </c>
      <c r="D1797">
        <v>2.0026742689984465</v>
      </c>
      <c r="E1797">
        <v>0.4541428517911662</v>
      </c>
      <c r="F1797" t="b">
        <v>1</v>
      </c>
      <c r="G1797" t="b">
        <v>1</v>
      </c>
      <c r="H1797" t="b">
        <v>1</v>
      </c>
      <c r="I1797" t="b">
        <v>1</v>
      </c>
    </row>
    <row r="1798" spans="1:9" x14ac:dyDescent="0.25">
      <c r="A1798">
        <v>1796</v>
      </c>
      <c r="B1798">
        <v>9.0707527296703756E-4</v>
      </c>
      <c r="C1798">
        <v>1.770082508767969</v>
      </c>
      <c r="D1798">
        <v>1.5726900097796768</v>
      </c>
      <c r="E1798">
        <v>0.94125453516874646</v>
      </c>
      <c r="F1798" t="b">
        <v>1</v>
      </c>
      <c r="G1798" t="b">
        <v>0</v>
      </c>
      <c r="H1798" t="b">
        <v>1</v>
      </c>
      <c r="I1798" t="b">
        <v>1</v>
      </c>
    </row>
    <row r="1799" spans="1:9" x14ac:dyDescent="0.25">
      <c r="A1799">
        <v>1797</v>
      </c>
      <c r="B1799">
        <v>9.7206153116859508E-13</v>
      </c>
      <c r="C1799">
        <v>0.24711874221400509</v>
      </c>
      <c r="D1799">
        <v>0.14824836129212987</v>
      </c>
      <c r="E1799">
        <v>1.3470191742253551E-3</v>
      </c>
      <c r="F1799" t="b">
        <v>1</v>
      </c>
      <c r="G1799" t="b">
        <v>1</v>
      </c>
      <c r="H1799" t="b">
        <v>1</v>
      </c>
      <c r="I1799" t="b">
        <v>1</v>
      </c>
    </row>
    <row r="1800" spans="1:9" x14ac:dyDescent="0.25">
      <c r="A1800">
        <v>1798</v>
      </c>
      <c r="B1800">
        <v>0.65329591095483452</v>
      </c>
      <c r="C1800">
        <v>2.6295545501242352</v>
      </c>
      <c r="D1800">
        <v>1.2713768825680285</v>
      </c>
      <c r="E1800">
        <v>1.154253081882092</v>
      </c>
      <c r="F1800" t="b">
        <v>1</v>
      </c>
      <c r="G1800" t="b">
        <v>0</v>
      </c>
      <c r="H1800" t="b">
        <v>0</v>
      </c>
      <c r="I1800" t="b">
        <v>1</v>
      </c>
    </row>
    <row r="1801" spans="1:9" x14ac:dyDescent="0.25">
      <c r="A1801">
        <v>1799</v>
      </c>
      <c r="B1801">
        <v>6.0538114111320642E-5</v>
      </c>
      <c r="C1801">
        <v>2.6913233023772318</v>
      </c>
      <c r="D1801">
        <v>0.6032149701845132</v>
      </c>
      <c r="E1801">
        <v>0.11281292996775147</v>
      </c>
      <c r="F1801" t="b">
        <v>1</v>
      </c>
      <c r="G1801" t="b">
        <v>0</v>
      </c>
      <c r="H1801" t="b">
        <v>1</v>
      </c>
      <c r="I1801" t="b">
        <v>1</v>
      </c>
    </row>
    <row r="1802" spans="1:9" x14ac:dyDescent="0.25">
      <c r="A1802">
        <v>1800</v>
      </c>
      <c r="B1802">
        <v>1.735749195480616E-4</v>
      </c>
      <c r="C1802">
        <v>2.1934245437972972</v>
      </c>
      <c r="D1802">
        <v>1.6436570907124186</v>
      </c>
      <c r="E1802">
        <v>0.23616130240346636</v>
      </c>
      <c r="F1802" t="b">
        <v>1</v>
      </c>
      <c r="G1802" t="b">
        <v>1</v>
      </c>
      <c r="H1802" t="b">
        <v>1</v>
      </c>
      <c r="I1802" t="b">
        <v>1</v>
      </c>
    </row>
    <row r="1803" spans="1:9" x14ac:dyDescent="0.25">
      <c r="A1803">
        <v>1801</v>
      </c>
      <c r="B1803">
        <v>1.6883107405993306E-12</v>
      </c>
      <c r="C1803">
        <v>0.24152932347077991</v>
      </c>
      <c r="D1803">
        <v>0.29167939465179865</v>
      </c>
      <c r="E1803">
        <v>5.1327331154347846E-3</v>
      </c>
      <c r="F1803" t="b">
        <v>1</v>
      </c>
      <c r="G1803" t="b">
        <v>1</v>
      </c>
      <c r="H1803" t="b">
        <v>1</v>
      </c>
      <c r="I1803" t="b">
        <v>1</v>
      </c>
    </row>
    <row r="1804" spans="1:9" x14ac:dyDescent="0.25">
      <c r="A1804">
        <v>1802</v>
      </c>
      <c r="B1804">
        <v>6.684448666071593E-6</v>
      </c>
      <c r="C1804">
        <v>2.1969979236986292</v>
      </c>
      <c r="D1804">
        <v>0.45740987757283375</v>
      </c>
      <c r="E1804">
        <v>0.18652962383165972</v>
      </c>
      <c r="F1804" t="b">
        <v>1</v>
      </c>
      <c r="G1804" t="b">
        <v>1</v>
      </c>
      <c r="H1804" t="b">
        <v>1</v>
      </c>
      <c r="I1804" t="b">
        <v>1</v>
      </c>
    </row>
    <row r="1805" spans="1:9" x14ac:dyDescent="0.25">
      <c r="A1805">
        <v>1803</v>
      </c>
      <c r="B1805">
        <v>0.11828978754687386</v>
      </c>
      <c r="C1805">
        <v>2.2950723256981247</v>
      </c>
      <c r="D1805">
        <v>1.3919845782795668</v>
      </c>
      <c r="E1805">
        <v>0.98541117742672169</v>
      </c>
      <c r="F1805" t="b">
        <v>0</v>
      </c>
      <c r="G1805" t="b">
        <v>0</v>
      </c>
      <c r="H1805" t="b">
        <v>0</v>
      </c>
      <c r="I1805" t="b">
        <v>0</v>
      </c>
    </row>
    <row r="1806" spans="1:9" x14ac:dyDescent="0.25">
      <c r="A1806">
        <v>1804</v>
      </c>
      <c r="B1806">
        <v>0.23311074580219715</v>
      </c>
      <c r="C1806">
        <v>2.3882341283433597</v>
      </c>
      <c r="D1806">
        <v>2.2409874925901847</v>
      </c>
      <c r="E1806">
        <v>2.2344316813793412</v>
      </c>
      <c r="F1806" t="b">
        <v>0</v>
      </c>
      <c r="G1806" t="b">
        <v>0</v>
      </c>
      <c r="H1806" t="b">
        <v>0</v>
      </c>
      <c r="I1806" t="b">
        <v>0</v>
      </c>
    </row>
    <row r="1807" spans="1:9" x14ac:dyDescent="0.25">
      <c r="A1807">
        <v>1805</v>
      </c>
      <c r="B1807">
        <v>1.3972860207312463E-14</v>
      </c>
      <c r="C1807">
        <v>1.1700077701392009</v>
      </c>
      <c r="D1807">
        <v>6.5358852732607692E-2</v>
      </c>
      <c r="E1807">
        <v>4.440997033255368E-4</v>
      </c>
      <c r="F1807" t="b">
        <v>1</v>
      </c>
      <c r="G1807" t="b">
        <v>1</v>
      </c>
      <c r="H1807" t="b">
        <v>1</v>
      </c>
      <c r="I1807" t="b">
        <v>1</v>
      </c>
    </row>
    <row r="1808" spans="1:9" x14ac:dyDescent="0.25">
      <c r="A1808">
        <v>1806</v>
      </c>
      <c r="B1808">
        <v>7.6762686311834829E-7</v>
      </c>
      <c r="C1808">
        <v>0.83888001008441371</v>
      </c>
      <c r="D1808">
        <v>0.49395574950023252</v>
      </c>
      <c r="E1808">
        <v>0.17152933032339884</v>
      </c>
      <c r="F1808" t="b">
        <v>1</v>
      </c>
      <c r="G1808" t="b">
        <v>1</v>
      </c>
      <c r="H1808" t="b">
        <v>1</v>
      </c>
      <c r="I1808" t="b">
        <v>1</v>
      </c>
    </row>
    <row r="1809" spans="1:9" x14ac:dyDescent="0.25">
      <c r="A1809">
        <v>1807</v>
      </c>
      <c r="B1809">
        <v>0.75449295154398732</v>
      </c>
      <c r="C1809">
        <v>2.4750356456980924</v>
      </c>
      <c r="D1809">
        <v>2.1285468246644301</v>
      </c>
      <c r="E1809">
        <v>1.5452770890410585</v>
      </c>
      <c r="F1809" t="b">
        <v>0</v>
      </c>
      <c r="G1809" t="b">
        <v>0</v>
      </c>
      <c r="H1809" t="b">
        <v>0</v>
      </c>
      <c r="I1809" t="b">
        <v>0</v>
      </c>
    </row>
    <row r="1810" spans="1:9" x14ac:dyDescent="0.25">
      <c r="A1810">
        <v>1808</v>
      </c>
      <c r="B1810">
        <v>5.1954185867239371E-9</v>
      </c>
      <c r="C1810">
        <v>1.599186060425843</v>
      </c>
      <c r="D1810">
        <v>1.1385605390861731</v>
      </c>
      <c r="E1810">
        <v>4.9626752868853563E-3</v>
      </c>
      <c r="F1810" t="b">
        <v>1</v>
      </c>
      <c r="G1810" t="b">
        <v>0</v>
      </c>
      <c r="H1810" t="b">
        <v>1</v>
      </c>
      <c r="I1810" t="b">
        <v>1</v>
      </c>
    </row>
    <row r="1811" spans="1:9" x14ac:dyDescent="0.25">
      <c r="A1811">
        <v>1809</v>
      </c>
      <c r="B1811">
        <v>1.1878335480583527E-12</v>
      </c>
      <c r="C1811">
        <v>1.3675361937310209</v>
      </c>
      <c r="D1811">
        <v>0.19283084996702576</v>
      </c>
      <c r="E1811">
        <v>1.617721012224351E-3</v>
      </c>
      <c r="F1811" t="b">
        <v>1</v>
      </c>
      <c r="G1811" t="b">
        <v>1</v>
      </c>
      <c r="H1811" t="b">
        <v>1</v>
      </c>
      <c r="I1811" t="b">
        <v>1</v>
      </c>
    </row>
    <row r="1812" spans="1:9" x14ac:dyDescent="0.25">
      <c r="A1812">
        <v>1810</v>
      </c>
      <c r="B1812">
        <v>1.2645551212856806E-14</v>
      </c>
      <c r="C1812">
        <v>1.1700990149569905</v>
      </c>
      <c r="D1812">
        <v>9.3339262038394516E-2</v>
      </c>
      <c r="E1812">
        <v>3.2727927684285873E-4</v>
      </c>
      <c r="F1812" t="b">
        <v>1</v>
      </c>
      <c r="G1812" t="b">
        <v>0</v>
      </c>
      <c r="H1812" t="b">
        <v>1</v>
      </c>
      <c r="I1812" t="b">
        <v>1</v>
      </c>
    </row>
    <row r="1813" spans="1:9" x14ac:dyDescent="0.25">
      <c r="A1813">
        <v>1811</v>
      </c>
      <c r="B1813">
        <v>4.2138343358064387E-3</v>
      </c>
      <c r="C1813">
        <v>0.19020325379238348</v>
      </c>
      <c r="D1813">
        <v>1.0684165307604643</v>
      </c>
      <c r="E1813">
        <v>0.63028435848136122</v>
      </c>
      <c r="F1813" t="b">
        <v>1</v>
      </c>
      <c r="G1813" t="b">
        <v>1</v>
      </c>
      <c r="H1813" t="b">
        <v>1</v>
      </c>
      <c r="I1813" t="b">
        <v>1</v>
      </c>
    </row>
    <row r="1814" spans="1:9" x14ac:dyDescent="0.25">
      <c r="A1814">
        <v>1812</v>
      </c>
      <c r="B1814">
        <v>5.5059100019983235E-3</v>
      </c>
      <c r="C1814">
        <v>1.6865607071288615</v>
      </c>
      <c r="D1814">
        <v>2.0427429327189763</v>
      </c>
      <c r="E1814">
        <v>0.63196922101051278</v>
      </c>
      <c r="F1814" t="b">
        <v>0</v>
      </c>
      <c r="G1814" t="b">
        <v>0</v>
      </c>
      <c r="H1814" t="b">
        <v>0</v>
      </c>
      <c r="I1814" t="b">
        <v>0</v>
      </c>
    </row>
    <row r="1815" spans="1:9" x14ac:dyDescent="0.25">
      <c r="A1815">
        <v>1813</v>
      </c>
      <c r="B1815">
        <v>0.55020772125634032</v>
      </c>
      <c r="C1815">
        <v>1.9561029780121286</v>
      </c>
      <c r="D1815">
        <v>1.7343074834059133</v>
      </c>
      <c r="E1815">
        <v>2.2736554581178354</v>
      </c>
      <c r="F1815" t="b">
        <v>0</v>
      </c>
      <c r="G1815" t="b">
        <v>0</v>
      </c>
      <c r="H1815" t="b">
        <v>0</v>
      </c>
      <c r="I1815" t="b">
        <v>1</v>
      </c>
    </row>
    <row r="1816" spans="1:9" x14ac:dyDescent="0.25">
      <c r="A1816">
        <v>1814</v>
      </c>
      <c r="B1816">
        <v>0.99042684975000816</v>
      </c>
      <c r="C1816">
        <v>1.0474342317751719</v>
      </c>
      <c r="D1816">
        <v>0.1142825182720948</v>
      </c>
      <c r="E1816">
        <v>1.2309826276541656</v>
      </c>
      <c r="F1816" t="b">
        <v>1</v>
      </c>
      <c r="G1816" t="b">
        <v>0</v>
      </c>
      <c r="H1816" t="b">
        <v>1</v>
      </c>
      <c r="I1816" t="b">
        <v>1</v>
      </c>
    </row>
    <row r="1817" spans="1:9" x14ac:dyDescent="0.25">
      <c r="A1817">
        <v>1815</v>
      </c>
      <c r="B1817">
        <v>5.6183350317145554E-13</v>
      </c>
      <c r="C1817">
        <v>1.1563709942625491</v>
      </c>
      <c r="D1817">
        <v>1.0777720623448261</v>
      </c>
      <c r="E1817">
        <v>1.6744360911387309E-4</v>
      </c>
      <c r="F1817" t="b">
        <v>1</v>
      </c>
      <c r="G1817" t="b">
        <v>1</v>
      </c>
      <c r="H1817" t="b">
        <v>1</v>
      </c>
      <c r="I1817" t="b">
        <v>1</v>
      </c>
    </row>
    <row r="1818" spans="1:9" x14ac:dyDescent="0.25">
      <c r="A1818">
        <v>1816</v>
      </c>
      <c r="B1818">
        <v>9.2132533738622322E-3</v>
      </c>
      <c r="C1818">
        <v>2.4094775732758493</v>
      </c>
      <c r="D1818">
        <v>2.0949421255197747</v>
      </c>
      <c r="E1818">
        <v>0.7811128904111283</v>
      </c>
      <c r="F1818" t="b">
        <v>1</v>
      </c>
      <c r="G1818" t="b">
        <v>0</v>
      </c>
      <c r="H1818" t="b">
        <v>1</v>
      </c>
      <c r="I1818" t="b">
        <v>1</v>
      </c>
    </row>
    <row r="1819" spans="1:9" x14ac:dyDescent="0.25">
      <c r="A1819">
        <v>1817</v>
      </c>
      <c r="B1819">
        <v>0.15161134197953716</v>
      </c>
      <c r="C1819">
        <v>1.1628633840755982</v>
      </c>
      <c r="D1819">
        <v>0.62089856004344957</v>
      </c>
      <c r="E1819">
        <v>0.67489466986244329</v>
      </c>
      <c r="F1819" t="b">
        <v>1</v>
      </c>
      <c r="G1819" t="b">
        <v>1</v>
      </c>
      <c r="H1819" t="b">
        <v>1</v>
      </c>
      <c r="I1819" t="b">
        <v>1</v>
      </c>
    </row>
    <row r="1820" spans="1:9" x14ac:dyDescent="0.25">
      <c r="A1820">
        <v>1818</v>
      </c>
      <c r="B1820">
        <v>3.010348460022479E-4</v>
      </c>
      <c r="C1820">
        <v>1.5260056194533307</v>
      </c>
      <c r="D1820">
        <v>1.4505631638448864</v>
      </c>
      <c r="E1820">
        <v>4.3105226533747411E-2</v>
      </c>
      <c r="F1820" t="b">
        <v>1</v>
      </c>
      <c r="G1820" t="b">
        <v>0</v>
      </c>
      <c r="H1820" t="b">
        <v>0</v>
      </c>
      <c r="I1820" t="b">
        <v>1</v>
      </c>
    </row>
    <row r="1821" spans="1:9" x14ac:dyDescent="0.25">
      <c r="A1821">
        <v>1819</v>
      </c>
      <c r="B1821">
        <v>3.3553132579119018E-5</v>
      </c>
      <c r="C1821">
        <v>1.3919410772052465</v>
      </c>
      <c r="D1821">
        <v>0.97171717539883173</v>
      </c>
      <c r="E1821">
        <v>2.4192325826762163E-2</v>
      </c>
      <c r="F1821" t="b">
        <v>1</v>
      </c>
      <c r="G1821" t="b">
        <v>1</v>
      </c>
      <c r="H1821" t="b">
        <v>1</v>
      </c>
      <c r="I1821" t="b">
        <v>1</v>
      </c>
    </row>
    <row r="1822" spans="1:9" x14ac:dyDescent="0.25">
      <c r="A1822">
        <v>1820</v>
      </c>
      <c r="B1822">
        <v>1.3201288207785453E-6</v>
      </c>
      <c r="C1822">
        <v>1.3632114381471321</v>
      </c>
      <c r="D1822">
        <v>2.0921112300059668</v>
      </c>
      <c r="E1822">
        <v>0.168307844348068</v>
      </c>
      <c r="F1822" t="b">
        <v>1</v>
      </c>
      <c r="G1822" t="b">
        <v>0</v>
      </c>
      <c r="H1822" t="b">
        <v>1</v>
      </c>
      <c r="I1822" t="b">
        <v>1</v>
      </c>
    </row>
    <row r="1823" spans="1:9" x14ac:dyDescent="0.25">
      <c r="A1823">
        <v>1821</v>
      </c>
      <c r="B1823">
        <v>8.5190570260455525E-2</v>
      </c>
      <c r="C1823">
        <v>1.5572126584692434</v>
      </c>
      <c r="D1823">
        <v>1.7457457260745863</v>
      </c>
      <c r="E1823">
        <v>1.2924933142116892</v>
      </c>
      <c r="F1823" t="b">
        <v>1</v>
      </c>
      <c r="G1823" t="b">
        <v>0</v>
      </c>
      <c r="H1823" t="b">
        <v>0</v>
      </c>
      <c r="I1823" t="b">
        <v>1</v>
      </c>
    </row>
    <row r="1824" spans="1:9" x14ac:dyDescent="0.25">
      <c r="A1824">
        <v>1822</v>
      </c>
      <c r="B1824">
        <v>4.7149565262056797E-2</v>
      </c>
      <c r="C1824">
        <v>1.5418862545977725</v>
      </c>
      <c r="D1824">
        <v>2.2307615232162377</v>
      </c>
      <c r="E1824">
        <v>1.0548651505115934</v>
      </c>
      <c r="F1824" t="b">
        <v>0</v>
      </c>
      <c r="G1824" t="b">
        <v>0</v>
      </c>
      <c r="H1824" t="b">
        <v>0</v>
      </c>
      <c r="I1824" t="b">
        <v>0</v>
      </c>
    </row>
    <row r="1825" spans="1:9" x14ac:dyDescent="0.25">
      <c r="A1825">
        <v>1823</v>
      </c>
      <c r="B1825">
        <v>1.0063876442115325E-2</v>
      </c>
      <c r="C1825">
        <v>1.9670509760041277</v>
      </c>
      <c r="D1825">
        <v>2.4084025938418416</v>
      </c>
      <c r="E1825">
        <v>0.40830196894852044</v>
      </c>
      <c r="F1825" t="b">
        <v>0</v>
      </c>
      <c r="G1825" t="b">
        <v>0</v>
      </c>
      <c r="H1825" t="b">
        <v>0</v>
      </c>
      <c r="I1825" t="b">
        <v>0</v>
      </c>
    </row>
    <row r="1826" spans="1:9" x14ac:dyDescent="0.25">
      <c r="A1826">
        <v>1824</v>
      </c>
      <c r="B1826">
        <v>4.2734727295332492E-19</v>
      </c>
      <c r="C1826">
        <v>0.44952497774664779</v>
      </c>
      <c r="D1826">
        <v>0.37502335954796301</v>
      </c>
      <c r="E1826">
        <v>1.3699392519933937E-5</v>
      </c>
      <c r="F1826" t="b">
        <v>1</v>
      </c>
      <c r="G1826" t="b">
        <v>1</v>
      </c>
      <c r="H1826" t="b">
        <v>1</v>
      </c>
      <c r="I1826" t="b">
        <v>1</v>
      </c>
    </row>
    <row r="1827" spans="1:9" x14ac:dyDescent="0.25">
      <c r="A1827">
        <v>1825</v>
      </c>
      <c r="B1827">
        <v>1.9252290584271161E-23</v>
      </c>
      <c r="C1827">
        <v>0.88568482216294586</v>
      </c>
      <c r="D1827">
        <v>5.239389732653929E-2</v>
      </c>
      <c r="E1827">
        <v>8.469966175422505E-5</v>
      </c>
      <c r="F1827" t="b">
        <v>1</v>
      </c>
      <c r="G1827" t="b">
        <v>1</v>
      </c>
      <c r="H1827" t="b">
        <v>1</v>
      </c>
      <c r="I1827" t="b">
        <v>1</v>
      </c>
    </row>
    <row r="1828" spans="1:9" x14ac:dyDescent="0.25">
      <c r="A1828">
        <v>1826</v>
      </c>
      <c r="B1828">
        <v>3.8487053436853051E-15</v>
      </c>
      <c r="C1828">
        <v>0.71635478745941383</v>
      </c>
      <c r="D1828">
        <v>0.15410392367581841</v>
      </c>
      <c r="E1828">
        <v>1.0722697036035674E-3</v>
      </c>
      <c r="F1828" t="b">
        <v>1</v>
      </c>
      <c r="G1828" t="b">
        <v>1</v>
      </c>
      <c r="H1828" t="b">
        <v>1</v>
      </c>
      <c r="I1828" t="b">
        <v>1</v>
      </c>
    </row>
    <row r="1829" spans="1:9" x14ac:dyDescent="0.25">
      <c r="A1829">
        <v>1827</v>
      </c>
      <c r="B1829">
        <v>9.635683298504523E-9</v>
      </c>
      <c r="C1829">
        <v>1.9241750829727775</v>
      </c>
      <c r="D1829">
        <v>1.4855853239605652</v>
      </c>
      <c r="E1829">
        <v>1.6668490929831272E-2</v>
      </c>
      <c r="F1829" t="b">
        <v>1</v>
      </c>
      <c r="G1829" t="b">
        <v>1</v>
      </c>
      <c r="H1829" t="b">
        <v>1</v>
      </c>
      <c r="I1829" t="b">
        <v>1</v>
      </c>
    </row>
    <row r="1830" spans="1:9" x14ac:dyDescent="0.25">
      <c r="A1830">
        <v>1828</v>
      </c>
      <c r="B1830">
        <v>2.8943620477058611E-2</v>
      </c>
      <c r="C1830">
        <v>2.8195539185534049</v>
      </c>
      <c r="D1830">
        <v>2.5953523643239351</v>
      </c>
      <c r="E1830">
        <v>1.5824438930687554</v>
      </c>
      <c r="F1830" t="b">
        <v>1</v>
      </c>
      <c r="G1830" t="b">
        <v>0</v>
      </c>
      <c r="H1830" t="b">
        <v>0</v>
      </c>
      <c r="I1830" t="b">
        <v>1</v>
      </c>
    </row>
    <row r="1831" spans="1:9" x14ac:dyDescent="0.25">
      <c r="A1831">
        <v>1829</v>
      </c>
      <c r="B1831">
        <v>6.9516734766877073E-4</v>
      </c>
      <c r="C1831">
        <v>1.6169395010230165</v>
      </c>
      <c r="D1831">
        <v>0.97792355665969732</v>
      </c>
      <c r="E1831">
        <v>0.43738376443098759</v>
      </c>
      <c r="F1831" t="b">
        <v>1</v>
      </c>
      <c r="G1831" t="b">
        <v>1</v>
      </c>
      <c r="H1831" t="b">
        <v>1</v>
      </c>
      <c r="I1831" t="b">
        <v>1</v>
      </c>
    </row>
    <row r="1832" spans="1:9" x14ac:dyDescent="0.25">
      <c r="A1832">
        <v>1830</v>
      </c>
      <c r="B1832">
        <v>3.1781684605321626E-4</v>
      </c>
      <c r="C1832">
        <v>2.2074028318533023</v>
      </c>
      <c r="D1832">
        <v>1.888946200748558</v>
      </c>
      <c r="E1832">
        <v>9.5834225025827849E-2</v>
      </c>
      <c r="F1832" t="b">
        <v>0</v>
      </c>
      <c r="G1832" t="b">
        <v>0</v>
      </c>
      <c r="H1832" t="b">
        <v>0</v>
      </c>
      <c r="I1832" t="b">
        <v>0</v>
      </c>
    </row>
    <row r="1833" spans="1:9" x14ac:dyDescent="0.25">
      <c r="A1833">
        <v>1831</v>
      </c>
      <c r="B1833">
        <v>6.8942793383946727E-9</v>
      </c>
      <c r="C1833">
        <v>1.3139462693916126</v>
      </c>
      <c r="D1833">
        <v>0.27283327409708946</v>
      </c>
      <c r="E1833">
        <v>2.0779010084018782E-2</v>
      </c>
      <c r="F1833" t="b">
        <v>1</v>
      </c>
      <c r="G1833" t="b">
        <v>1</v>
      </c>
      <c r="H1833" t="b">
        <v>1</v>
      </c>
      <c r="I1833" t="b">
        <v>1</v>
      </c>
    </row>
    <row r="1834" spans="1:9" x14ac:dyDescent="0.25">
      <c r="A1834">
        <v>1832</v>
      </c>
      <c r="B1834">
        <v>1.8968640643022685E-11</v>
      </c>
      <c r="C1834">
        <v>2.5714275288334836</v>
      </c>
      <c r="D1834">
        <v>1.0622832853667967</v>
      </c>
      <c r="E1834">
        <v>3.3114004808365112E-3</v>
      </c>
      <c r="F1834" t="b">
        <v>1</v>
      </c>
      <c r="G1834" t="b">
        <v>0</v>
      </c>
      <c r="H1834" t="b">
        <v>1</v>
      </c>
      <c r="I1834" t="b">
        <v>1</v>
      </c>
    </row>
    <row r="1835" spans="1:9" x14ac:dyDescent="0.25">
      <c r="A1835">
        <v>1833</v>
      </c>
      <c r="B1835">
        <v>3.0023700071502118E-23</v>
      </c>
      <c r="C1835">
        <v>6.156302567938602E-2</v>
      </c>
      <c r="D1835">
        <v>1.4632074785718371E-2</v>
      </c>
      <c r="E1835">
        <v>1.8066430143163211E-5</v>
      </c>
      <c r="F1835" t="b">
        <v>1</v>
      </c>
      <c r="G1835" t="b">
        <v>1</v>
      </c>
      <c r="H1835" t="b">
        <v>1</v>
      </c>
      <c r="I1835" t="b">
        <v>1</v>
      </c>
    </row>
    <row r="1836" spans="1:9" x14ac:dyDescent="0.25">
      <c r="A1836">
        <v>1834</v>
      </c>
      <c r="B1836">
        <v>3.5099595132512452E-4</v>
      </c>
      <c r="C1836">
        <v>1.1774136887620181</v>
      </c>
      <c r="D1836">
        <v>0.84680447375373213</v>
      </c>
      <c r="E1836">
        <v>5.8191530119286232E-2</v>
      </c>
      <c r="F1836" t="b">
        <v>1</v>
      </c>
      <c r="G1836" t="b">
        <v>1</v>
      </c>
      <c r="H1836" t="b">
        <v>1</v>
      </c>
      <c r="I1836" t="b">
        <v>1</v>
      </c>
    </row>
    <row r="1837" spans="1:9" x14ac:dyDescent="0.25">
      <c r="A1837">
        <v>1835</v>
      </c>
      <c r="B1837">
        <v>4.774504235581542E-2</v>
      </c>
      <c r="C1837">
        <v>2.484188055037976</v>
      </c>
      <c r="D1837">
        <v>1.9060487472403806</v>
      </c>
      <c r="E1837">
        <v>1.3484060662416006</v>
      </c>
      <c r="F1837" t="b">
        <v>1</v>
      </c>
      <c r="G1837" t="b">
        <v>0</v>
      </c>
      <c r="H1837" t="b">
        <v>0</v>
      </c>
      <c r="I1837" t="b">
        <v>1</v>
      </c>
    </row>
    <row r="1838" spans="1:9" x14ac:dyDescent="0.25">
      <c r="A1838">
        <v>1836</v>
      </c>
      <c r="B1838">
        <v>1.4355426758071302E-6</v>
      </c>
      <c r="C1838">
        <v>2.6416476957896116</v>
      </c>
      <c r="D1838">
        <v>0.90048848246272795</v>
      </c>
      <c r="E1838">
        <v>0.30806547408543483</v>
      </c>
      <c r="F1838" t="b">
        <v>1</v>
      </c>
      <c r="G1838" t="b">
        <v>0</v>
      </c>
      <c r="H1838" t="b">
        <v>1</v>
      </c>
      <c r="I1838" t="b">
        <v>1</v>
      </c>
    </row>
    <row r="1839" spans="1:9" x14ac:dyDescent="0.25">
      <c r="A1839">
        <v>1837</v>
      </c>
      <c r="B1839">
        <v>1.3218950196381627</v>
      </c>
      <c r="C1839">
        <v>1.2814500563523687</v>
      </c>
      <c r="D1839">
        <v>1.1169271734306636</v>
      </c>
      <c r="E1839">
        <v>1.5177927076678273</v>
      </c>
      <c r="F1839" t="b">
        <v>0</v>
      </c>
      <c r="G1839" t="b">
        <v>0</v>
      </c>
      <c r="H1839" t="b">
        <v>0</v>
      </c>
      <c r="I1839" t="b">
        <v>0</v>
      </c>
    </row>
    <row r="1840" spans="1:9" x14ac:dyDescent="0.25">
      <c r="A1840">
        <v>1838</v>
      </c>
      <c r="B1840">
        <v>0.29566118765714117</v>
      </c>
      <c r="C1840">
        <v>2.7670422351462016</v>
      </c>
      <c r="D1840">
        <v>2.5282390123452334</v>
      </c>
      <c r="E1840">
        <v>1.9471962356628609</v>
      </c>
      <c r="F1840" t="b">
        <v>1</v>
      </c>
      <c r="G1840" t="b">
        <v>0</v>
      </c>
      <c r="H1840" t="b">
        <v>0</v>
      </c>
      <c r="I1840" t="b">
        <v>1</v>
      </c>
    </row>
    <row r="1841" spans="1:9" x14ac:dyDescent="0.25">
      <c r="A1841">
        <v>1839</v>
      </c>
      <c r="B1841">
        <v>2.0415995417368869E-31</v>
      </c>
      <c r="C1841">
        <v>1.7099709728981519E-2</v>
      </c>
      <c r="D1841">
        <v>1.6477516581825584E-3</v>
      </c>
      <c r="E1841">
        <v>2.2462644643479852E-7</v>
      </c>
      <c r="F1841" t="b">
        <v>1</v>
      </c>
      <c r="G1841" t="b">
        <v>1</v>
      </c>
      <c r="H1841" t="b">
        <v>1</v>
      </c>
      <c r="I1841" t="b">
        <v>1</v>
      </c>
    </row>
    <row r="1842" spans="1:9" x14ac:dyDescent="0.25">
      <c r="A1842">
        <v>1840</v>
      </c>
      <c r="B1842">
        <v>6.1921029845716119E-6</v>
      </c>
      <c r="C1842">
        <v>2.9103535551346913</v>
      </c>
      <c r="D1842">
        <v>2.0096261728295457</v>
      </c>
      <c r="E1842">
        <v>0.1802290048941449</v>
      </c>
      <c r="F1842" t="b">
        <v>1</v>
      </c>
      <c r="G1842" t="b">
        <v>0</v>
      </c>
      <c r="H1842" t="b">
        <v>0</v>
      </c>
      <c r="I1842" t="b">
        <v>1</v>
      </c>
    </row>
    <row r="1843" spans="1:9" x14ac:dyDescent="0.25">
      <c r="A1843">
        <v>1841</v>
      </c>
      <c r="B1843">
        <v>0.50367288084025463</v>
      </c>
      <c r="C1843">
        <v>1.7440622777361137</v>
      </c>
      <c r="D1843">
        <v>0.5188284775999713</v>
      </c>
      <c r="E1843">
        <v>0.28928026072030988</v>
      </c>
      <c r="F1843" t="b">
        <v>1</v>
      </c>
      <c r="G1843" t="b">
        <v>1</v>
      </c>
      <c r="H1843" t="b">
        <v>1</v>
      </c>
      <c r="I1843" t="b">
        <v>1</v>
      </c>
    </row>
    <row r="1844" spans="1:9" x14ac:dyDescent="0.25">
      <c r="A1844">
        <v>1842</v>
      </c>
      <c r="B1844">
        <v>1.6731626538356913E-11</v>
      </c>
      <c r="C1844">
        <v>1.9856615176687955</v>
      </c>
      <c r="D1844">
        <v>1.2022737560752672</v>
      </c>
      <c r="E1844">
        <v>7.6021152154925513E-3</v>
      </c>
      <c r="F1844" t="b">
        <v>1</v>
      </c>
      <c r="G1844" t="b">
        <v>0</v>
      </c>
      <c r="H1844" t="b">
        <v>1</v>
      </c>
      <c r="I1844" t="b">
        <v>1</v>
      </c>
    </row>
    <row r="1845" spans="1:9" x14ac:dyDescent="0.25">
      <c r="A1845">
        <v>1843</v>
      </c>
      <c r="B1845">
        <v>7.2892372422583122E-11</v>
      </c>
      <c r="C1845">
        <v>1.5159177240326256</v>
      </c>
      <c r="D1845">
        <v>0.62616401799431276</v>
      </c>
      <c r="E1845">
        <v>3.6387786839708267E-3</v>
      </c>
      <c r="F1845" t="b">
        <v>1</v>
      </c>
      <c r="G1845" t="b">
        <v>1</v>
      </c>
      <c r="H1845" t="b">
        <v>1</v>
      </c>
      <c r="I1845" t="b">
        <v>1</v>
      </c>
    </row>
    <row r="1846" spans="1:9" x14ac:dyDescent="0.25">
      <c r="A1846">
        <v>1844</v>
      </c>
      <c r="B1846">
        <v>8.604204598389184E-12</v>
      </c>
      <c r="C1846">
        <v>1.1885199674318854</v>
      </c>
      <c r="D1846">
        <v>1.4980492807838235</v>
      </c>
      <c r="E1846">
        <v>6.3375143966608758E-3</v>
      </c>
      <c r="F1846" t="b">
        <v>1</v>
      </c>
      <c r="G1846" t="b">
        <v>1</v>
      </c>
      <c r="H1846" t="b">
        <v>1</v>
      </c>
      <c r="I1846" t="b">
        <v>1</v>
      </c>
    </row>
    <row r="1847" spans="1:9" x14ac:dyDescent="0.25">
      <c r="A1847">
        <v>1845</v>
      </c>
      <c r="B1847">
        <v>8.6680291970073816E-4</v>
      </c>
      <c r="C1847">
        <v>2.2610624667759067</v>
      </c>
      <c r="D1847">
        <v>2.4130918858677877</v>
      </c>
      <c r="E1847">
        <v>0.31316845712799551</v>
      </c>
      <c r="F1847" t="b">
        <v>1</v>
      </c>
      <c r="G1847" t="b">
        <v>0</v>
      </c>
      <c r="H1847" t="b">
        <v>1</v>
      </c>
      <c r="I1847" t="b">
        <v>1</v>
      </c>
    </row>
    <row r="1848" spans="1:9" x14ac:dyDescent="0.25">
      <c r="A1848">
        <v>1846</v>
      </c>
      <c r="B1848">
        <v>3.2392401741879966E-9</v>
      </c>
      <c r="C1848">
        <v>1.753611254367303</v>
      </c>
      <c r="D1848">
        <v>1.7681354509295202</v>
      </c>
      <c r="E1848">
        <v>2.1014715177950826E-3</v>
      </c>
      <c r="F1848" t="b">
        <v>1</v>
      </c>
      <c r="G1848" t="b">
        <v>1</v>
      </c>
      <c r="H1848" t="b">
        <v>1</v>
      </c>
      <c r="I1848" t="b">
        <v>1</v>
      </c>
    </row>
    <row r="1849" spans="1:9" x14ac:dyDescent="0.25">
      <c r="A1849">
        <v>1847</v>
      </c>
      <c r="B1849">
        <v>7.9975173491129231E-2</v>
      </c>
      <c r="C1849">
        <v>1.7527251296689108</v>
      </c>
      <c r="D1849">
        <v>2.2625291741766289</v>
      </c>
      <c r="E1849">
        <v>1.9325275924616934</v>
      </c>
      <c r="F1849" t="b">
        <v>1</v>
      </c>
      <c r="G1849" t="b">
        <v>1</v>
      </c>
      <c r="H1849" t="b">
        <v>0</v>
      </c>
      <c r="I1849" t="b">
        <v>0</v>
      </c>
    </row>
    <row r="1850" spans="1:9" x14ac:dyDescent="0.25">
      <c r="A1850">
        <v>1848</v>
      </c>
      <c r="B1850">
        <v>1.1359279937711648E-9</v>
      </c>
      <c r="C1850">
        <v>1.5515747012356784</v>
      </c>
      <c r="D1850">
        <v>0.66820410264857943</v>
      </c>
      <c r="E1850">
        <v>3.1107148243875182E-2</v>
      </c>
      <c r="F1850" t="b">
        <v>1</v>
      </c>
      <c r="G1850" t="b">
        <v>1</v>
      </c>
      <c r="H1850" t="b">
        <v>1</v>
      </c>
      <c r="I1850" t="b">
        <v>1</v>
      </c>
    </row>
    <row r="1851" spans="1:9" x14ac:dyDescent="0.25">
      <c r="A1851">
        <v>1849</v>
      </c>
      <c r="B1851">
        <v>5.7872541288687285E-16</v>
      </c>
      <c r="C1851">
        <v>9.6645704770086827E-2</v>
      </c>
      <c r="D1851">
        <v>7.1630478246217169E-2</v>
      </c>
      <c r="E1851">
        <v>1.1710177188999187E-3</v>
      </c>
      <c r="F1851" t="b">
        <v>1</v>
      </c>
      <c r="G1851" t="b">
        <v>1</v>
      </c>
      <c r="H1851" t="b">
        <v>1</v>
      </c>
      <c r="I1851" t="b">
        <v>1</v>
      </c>
    </row>
    <row r="1852" spans="1:9" x14ac:dyDescent="0.25">
      <c r="A1852">
        <v>1850</v>
      </c>
      <c r="B1852">
        <v>2.6707259012011042E-2</v>
      </c>
      <c r="C1852">
        <v>2.6629257451725907</v>
      </c>
      <c r="D1852">
        <v>1.8384688912900038</v>
      </c>
      <c r="E1852">
        <v>2.4084564018626473</v>
      </c>
      <c r="F1852" t="b">
        <v>0</v>
      </c>
      <c r="G1852" t="b">
        <v>0</v>
      </c>
      <c r="H1852" t="b">
        <v>0</v>
      </c>
      <c r="I1852" t="b">
        <v>0</v>
      </c>
    </row>
    <row r="1853" spans="1:9" x14ac:dyDescent="0.25">
      <c r="A1853">
        <v>1851</v>
      </c>
      <c r="B1853">
        <v>7.92786583580168E-7</v>
      </c>
      <c r="C1853">
        <v>0.55707351003005412</v>
      </c>
      <c r="D1853">
        <v>0.15613250704779316</v>
      </c>
      <c r="E1853">
        <v>5.4292840529697956E-3</v>
      </c>
      <c r="F1853" t="b">
        <v>1</v>
      </c>
      <c r="G1853" t="b">
        <v>1</v>
      </c>
      <c r="H1853" t="b">
        <v>1</v>
      </c>
      <c r="I1853" t="b">
        <v>1</v>
      </c>
    </row>
    <row r="1854" spans="1:9" x14ac:dyDescent="0.25">
      <c r="A1854">
        <v>1852</v>
      </c>
      <c r="B1854">
        <v>5.5149146346309415E-2</v>
      </c>
      <c r="C1854">
        <v>1.9901022602891145</v>
      </c>
      <c r="D1854">
        <v>2.5241220236597619</v>
      </c>
      <c r="E1854">
        <v>2.7038890268649594</v>
      </c>
      <c r="F1854" t="b">
        <v>1</v>
      </c>
      <c r="G1854" t="b">
        <v>1</v>
      </c>
      <c r="H1854" t="b">
        <v>1</v>
      </c>
      <c r="I1854" t="b">
        <v>0</v>
      </c>
    </row>
    <row r="1855" spans="1:9" x14ac:dyDescent="0.25">
      <c r="A1855">
        <v>1853</v>
      </c>
      <c r="B1855">
        <v>1.552349517383096E-18</v>
      </c>
      <c r="C1855">
        <v>0.47470378341127645</v>
      </c>
      <c r="D1855">
        <v>0.12572237258527677</v>
      </c>
      <c r="E1855">
        <v>1.0435997153549335E-5</v>
      </c>
      <c r="F1855" t="b">
        <v>1</v>
      </c>
      <c r="G1855" t="b">
        <v>1</v>
      </c>
      <c r="H1855" t="b">
        <v>1</v>
      </c>
      <c r="I1855" t="b">
        <v>1</v>
      </c>
    </row>
    <row r="1856" spans="1:9" x14ac:dyDescent="0.25">
      <c r="A1856">
        <v>1854</v>
      </c>
      <c r="B1856">
        <v>2.4614704801012412E-5</v>
      </c>
      <c r="C1856">
        <v>1.8077508454828812</v>
      </c>
      <c r="D1856">
        <v>0.99082998596868688</v>
      </c>
      <c r="E1856">
        <v>8.1352846682108057E-2</v>
      </c>
      <c r="F1856" t="b">
        <v>1</v>
      </c>
      <c r="G1856" t="b">
        <v>1</v>
      </c>
      <c r="H1856" t="b">
        <v>0</v>
      </c>
      <c r="I1856" t="b">
        <v>1</v>
      </c>
    </row>
    <row r="1857" spans="1:9" x14ac:dyDescent="0.25">
      <c r="A1857">
        <v>1855</v>
      </c>
      <c r="B1857">
        <v>1.7516735696030584E-11</v>
      </c>
      <c r="C1857">
        <v>1.5829672825946974</v>
      </c>
      <c r="D1857">
        <v>0.64124362375804866</v>
      </c>
      <c r="E1857">
        <v>4.6830494557643342E-3</v>
      </c>
      <c r="F1857" t="b">
        <v>1</v>
      </c>
      <c r="G1857" t="b">
        <v>1</v>
      </c>
      <c r="H1857" t="b">
        <v>1</v>
      </c>
      <c r="I1857" t="b">
        <v>1</v>
      </c>
    </row>
    <row r="1858" spans="1:9" x14ac:dyDescent="0.25">
      <c r="A1858">
        <v>1856</v>
      </c>
      <c r="B1858">
        <v>6.8914951570348348E-13</v>
      </c>
      <c r="C1858">
        <v>0.10161922683812376</v>
      </c>
      <c r="D1858">
        <v>2.4046751105945487E-2</v>
      </c>
      <c r="E1858">
        <v>2.8261826423175003E-4</v>
      </c>
      <c r="F1858" t="b">
        <v>1</v>
      </c>
      <c r="G1858" t="b">
        <v>1</v>
      </c>
      <c r="H1858" t="b">
        <v>1</v>
      </c>
      <c r="I1858" t="b">
        <v>1</v>
      </c>
    </row>
    <row r="1859" spans="1:9" x14ac:dyDescent="0.25">
      <c r="A1859">
        <v>1857</v>
      </c>
      <c r="B1859">
        <v>4.5047630744890151E-19</v>
      </c>
      <c r="C1859">
        <v>1.911939676834622</v>
      </c>
      <c r="D1859">
        <v>0.48232189961532734</v>
      </c>
      <c r="E1859">
        <v>2.4434814926055321E-5</v>
      </c>
      <c r="F1859" t="b">
        <v>1</v>
      </c>
      <c r="G1859" t="b">
        <v>1</v>
      </c>
      <c r="H1859" t="b">
        <v>1</v>
      </c>
      <c r="I1859" t="b">
        <v>1</v>
      </c>
    </row>
    <row r="1860" spans="1:9" x14ac:dyDescent="0.25">
      <c r="A1860">
        <v>1858</v>
      </c>
      <c r="B1860">
        <v>1.336522292567063</v>
      </c>
      <c r="C1860">
        <v>2.0259945014500929</v>
      </c>
      <c r="D1860">
        <v>2.0506361702193896</v>
      </c>
      <c r="E1860">
        <v>2.0004082129543064</v>
      </c>
      <c r="F1860" t="b">
        <v>1</v>
      </c>
      <c r="G1860" t="b">
        <v>1</v>
      </c>
      <c r="H1860" t="b">
        <v>1</v>
      </c>
      <c r="I1860" t="b">
        <v>0</v>
      </c>
    </row>
    <row r="1861" spans="1:9" x14ac:dyDescent="0.25">
      <c r="A1861">
        <v>1859</v>
      </c>
      <c r="B1861">
        <v>1.0953944689160446E-12</v>
      </c>
      <c r="C1861">
        <v>2.4852398865429803</v>
      </c>
      <c r="D1861">
        <v>1.6869076102525906</v>
      </c>
      <c r="E1861">
        <v>3.2076399786470429E-2</v>
      </c>
      <c r="F1861" t="b">
        <v>1</v>
      </c>
      <c r="G1861" t="b">
        <v>0</v>
      </c>
      <c r="H1861" t="b">
        <v>0</v>
      </c>
      <c r="I1861" t="b">
        <v>1</v>
      </c>
    </row>
    <row r="1862" spans="1:9" x14ac:dyDescent="0.25">
      <c r="A1862">
        <v>1860</v>
      </c>
      <c r="B1862">
        <v>6.1452077260055196E-6</v>
      </c>
      <c r="C1862">
        <v>0.54494506929865694</v>
      </c>
      <c r="D1862">
        <v>1.1107669231381563</v>
      </c>
      <c r="E1862">
        <v>0.26453392483948412</v>
      </c>
      <c r="F1862" t="b">
        <v>1</v>
      </c>
      <c r="G1862" t="b">
        <v>0</v>
      </c>
      <c r="H1862" t="b">
        <v>1</v>
      </c>
      <c r="I1862" t="b">
        <v>1</v>
      </c>
    </row>
    <row r="1863" spans="1:9" x14ac:dyDescent="0.25">
      <c r="A1863">
        <v>1861</v>
      </c>
      <c r="B1863">
        <v>7.3459098066497785E-4</v>
      </c>
      <c r="C1863">
        <v>2.4086628495653066</v>
      </c>
      <c r="D1863">
        <v>1.2006049818733135</v>
      </c>
      <c r="E1863">
        <v>6.4599947649834497E-2</v>
      </c>
      <c r="F1863" t="b">
        <v>1</v>
      </c>
      <c r="G1863" t="b">
        <v>0</v>
      </c>
      <c r="H1863" t="b">
        <v>0</v>
      </c>
      <c r="I1863" t="b">
        <v>1</v>
      </c>
    </row>
    <row r="1864" spans="1:9" x14ac:dyDescent="0.25">
      <c r="A1864">
        <v>1862</v>
      </c>
      <c r="B1864">
        <v>5.3398074973512689E-3</v>
      </c>
      <c r="C1864">
        <v>2.6073103790320555</v>
      </c>
      <c r="D1864">
        <v>2.3353434076741388</v>
      </c>
      <c r="E1864">
        <v>1.0300505958675512</v>
      </c>
      <c r="F1864" t="b">
        <v>0</v>
      </c>
      <c r="G1864" t="b">
        <v>0</v>
      </c>
      <c r="H1864" t="b">
        <v>0</v>
      </c>
      <c r="I1864" t="b">
        <v>0</v>
      </c>
    </row>
    <row r="1865" spans="1:9" x14ac:dyDescent="0.25">
      <c r="A1865">
        <v>1863</v>
      </c>
      <c r="B1865">
        <v>0.48733332405443819</v>
      </c>
      <c r="C1865">
        <v>2.7852630386970136</v>
      </c>
      <c r="D1865">
        <v>2.7302835353529389</v>
      </c>
      <c r="E1865">
        <v>1.0700396043095111</v>
      </c>
      <c r="F1865" t="b">
        <v>0</v>
      </c>
      <c r="G1865" t="b">
        <v>0</v>
      </c>
      <c r="H1865" t="b">
        <v>0</v>
      </c>
      <c r="I1865" t="b">
        <v>0</v>
      </c>
    </row>
    <row r="1866" spans="1:9" x14ac:dyDescent="0.25">
      <c r="A1866">
        <v>1864</v>
      </c>
      <c r="B1866">
        <v>4.935239208420303E-14</v>
      </c>
      <c r="C1866">
        <v>0.54208983441150294</v>
      </c>
      <c r="D1866">
        <v>0.14040002113616423</v>
      </c>
      <c r="E1866">
        <v>5.2958297401018732E-3</v>
      </c>
      <c r="F1866" t="b">
        <v>1</v>
      </c>
      <c r="G1866" t="b">
        <v>1</v>
      </c>
      <c r="H1866" t="b">
        <v>1</v>
      </c>
      <c r="I1866" t="b">
        <v>1</v>
      </c>
    </row>
    <row r="1867" spans="1:9" x14ac:dyDescent="0.25">
      <c r="A1867">
        <v>1865</v>
      </c>
      <c r="B1867">
        <v>4.281211443426336E-12</v>
      </c>
      <c r="C1867">
        <v>2.6147172305847781</v>
      </c>
      <c r="D1867">
        <v>0.96784280870802752</v>
      </c>
      <c r="E1867">
        <v>9.9493869832235141E-3</v>
      </c>
      <c r="F1867" t="b">
        <v>1</v>
      </c>
      <c r="G1867" t="b">
        <v>1</v>
      </c>
      <c r="H1867" t="b">
        <v>1</v>
      </c>
      <c r="I1867" t="b">
        <v>1</v>
      </c>
    </row>
    <row r="1868" spans="1:9" x14ac:dyDescent="0.25">
      <c r="A1868">
        <v>1866</v>
      </c>
      <c r="B1868">
        <v>1.0837750318202962E-19</v>
      </c>
      <c r="C1868">
        <v>0.19173326945971855</v>
      </c>
      <c r="D1868">
        <v>0.11271307850363609</v>
      </c>
      <c r="E1868">
        <v>5.3321763763319355E-6</v>
      </c>
      <c r="F1868" t="b">
        <v>1</v>
      </c>
      <c r="G1868" t="b">
        <v>1</v>
      </c>
      <c r="H1868" t="b">
        <v>1</v>
      </c>
      <c r="I1868" t="b">
        <v>1</v>
      </c>
    </row>
    <row r="1869" spans="1:9" x14ac:dyDescent="0.25">
      <c r="A1869">
        <v>1867</v>
      </c>
      <c r="B1869">
        <v>0.36123360684333305</v>
      </c>
      <c r="C1869">
        <v>1.8128553333283832</v>
      </c>
      <c r="D1869">
        <v>1.7201256736771291</v>
      </c>
      <c r="E1869">
        <v>2.2111727233633314</v>
      </c>
      <c r="F1869" t="b">
        <v>1</v>
      </c>
      <c r="G1869" t="b">
        <v>1</v>
      </c>
      <c r="H1869" t="b">
        <v>1</v>
      </c>
      <c r="I1869" t="b">
        <v>0</v>
      </c>
    </row>
    <row r="1870" spans="1:9" x14ac:dyDescent="0.25">
      <c r="A1870">
        <v>1868</v>
      </c>
      <c r="B1870">
        <v>7.9334825231611462E-5</v>
      </c>
      <c r="C1870">
        <v>0.53875326632751264</v>
      </c>
      <c r="D1870">
        <v>0.17378790566077565</v>
      </c>
      <c r="E1870">
        <v>0.31530654809822539</v>
      </c>
      <c r="F1870" t="b">
        <v>0</v>
      </c>
      <c r="G1870" t="b">
        <v>0</v>
      </c>
      <c r="H1870" t="b">
        <v>0</v>
      </c>
      <c r="I1870" t="b">
        <v>0</v>
      </c>
    </row>
    <row r="1871" spans="1:9" x14ac:dyDescent="0.25">
      <c r="A1871">
        <v>1869</v>
      </c>
      <c r="B1871">
        <v>8.9432466931171367E-15</v>
      </c>
      <c r="C1871">
        <v>1.4259618128744644</v>
      </c>
      <c r="D1871">
        <v>0.9768256868101054</v>
      </c>
      <c r="E1871">
        <v>4.6056451723333321E-5</v>
      </c>
      <c r="F1871" t="b">
        <v>1</v>
      </c>
      <c r="G1871" t="b">
        <v>1</v>
      </c>
      <c r="H1871" t="b">
        <v>1</v>
      </c>
      <c r="I1871" t="b">
        <v>1</v>
      </c>
    </row>
    <row r="1872" spans="1:9" x14ac:dyDescent="0.25">
      <c r="A1872">
        <v>1870</v>
      </c>
      <c r="B1872">
        <v>5.2887217922327483E-11</v>
      </c>
      <c r="C1872">
        <v>1.3170323005282214</v>
      </c>
      <c r="D1872">
        <v>1.7231845066772931</v>
      </c>
      <c r="E1872">
        <v>6.60427501861858E-2</v>
      </c>
      <c r="F1872" t="b">
        <v>1</v>
      </c>
      <c r="G1872" t="b">
        <v>0</v>
      </c>
      <c r="H1872" t="b">
        <v>1</v>
      </c>
      <c r="I1872" t="b">
        <v>1</v>
      </c>
    </row>
    <row r="1873" spans="1:9" x14ac:dyDescent="0.25">
      <c r="A1873">
        <v>1871</v>
      </c>
      <c r="B1873">
        <v>3.1769072021797247E-2</v>
      </c>
      <c r="C1873">
        <v>2.596332981379609</v>
      </c>
      <c r="D1873">
        <v>2.3039475453948395</v>
      </c>
      <c r="E1873">
        <v>1.0587874421549905</v>
      </c>
      <c r="F1873" t="b">
        <v>1</v>
      </c>
      <c r="G1873" t="b">
        <v>1</v>
      </c>
      <c r="H1873" t="b">
        <v>0</v>
      </c>
      <c r="I1873" t="b">
        <v>1</v>
      </c>
    </row>
    <row r="1874" spans="1:9" x14ac:dyDescent="0.25">
      <c r="A1874">
        <v>1872</v>
      </c>
      <c r="B1874">
        <v>1.4480285243426059E-8</v>
      </c>
      <c r="C1874">
        <v>1.7634942913957417</v>
      </c>
      <c r="D1874">
        <v>1.3354396610592576</v>
      </c>
      <c r="E1874">
        <v>4.230089180659583E-3</v>
      </c>
      <c r="F1874" t="b">
        <v>1</v>
      </c>
      <c r="G1874" t="b">
        <v>0</v>
      </c>
      <c r="H1874" t="b">
        <v>1</v>
      </c>
      <c r="I1874" t="b">
        <v>1</v>
      </c>
    </row>
    <row r="1875" spans="1:9" x14ac:dyDescent="0.25">
      <c r="A1875">
        <v>1873</v>
      </c>
      <c r="B1875">
        <v>1.3487183517021174E-9</v>
      </c>
      <c r="C1875">
        <v>2.6048865807575288</v>
      </c>
      <c r="D1875">
        <v>1.2684140628241147</v>
      </c>
      <c r="E1875">
        <v>5.6030016105504218E-2</v>
      </c>
      <c r="F1875" t="b">
        <v>1</v>
      </c>
      <c r="G1875" t="b">
        <v>0</v>
      </c>
      <c r="H1875" t="b">
        <v>1</v>
      </c>
      <c r="I1875" t="b">
        <v>1</v>
      </c>
    </row>
    <row r="1876" spans="1:9" x14ac:dyDescent="0.25">
      <c r="A1876">
        <v>1874</v>
      </c>
      <c r="B1876">
        <v>1.5033442083777211E-8</v>
      </c>
      <c r="C1876">
        <v>1.4652055975237013</v>
      </c>
      <c r="D1876">
        <v>1.185677946900396</v>
      </c>
      <c r="E1876">
        <v>2.0165360402633385E-2</v>
      </c>
      <c r="F1876" t="b">
        <v>1</v>
      </c>
      <c r="G1876" t="b">
        <v>1</v>
      </c>
      <c r="H1876" t="b">
        <v>1</v>
      </c>
      <c r="I1876" t="b">
        <v>1</v>
      </c>
    </row>
    <row r="1877" spans="1:9" x14ac:dyDescent="0.25">
      <c r="A1877">
        <v>1875</v>
      </c>
      <c r="B1877">
        <v>3.8947855230667552E-6</v>
      </c>
      <c r="C1877">
        <v>0.48479637935047987</v>
      </c>
      <c r="D1877">
        <v>1.0163990851377789</v>
      </c>
      <c r="E1877">
        <v>5.746948727246827E-2</v>
      </c>
      <c r="F1877" t="b">
        <v>1</v>
      </c>
      <c r="G1877" t="b">
        <v>1</v>
      </c>
      <c r="H1877" t="b">
        <v>1</v>
      </c>
      <c r="I1877" t="b">
        <v>1</v>
      </c>
    </row>
    <row r="1878" spans="1:9" x14ac:dyDescent="0.25">
      <c r="A1878">
        <v>1876</v>
      </c>
      <c r="B1878">
        <v>2.6179663242401044E-10</v>
      </c>
      <c r="C1878">
        <v>1.5681119559486238</v>
      </c>
      <c r="D1878">
        <v>1.4771877336437593</v>
      </c>
      <c r="E1878">
        <v>5.6808549125762234E-2</v>
      </c>
      <c r="F1878" t="b">
        <v>1</v>
      </c>
      <c r="G1878" t="b">
        <v>0</v>
      </c>
      <c r="H1878" t="b">
        <v>1</v>
      </c>
      <c r="I1878" t="b">
        <v>1</v>
      </c>
    </row>
    <row r="1879" spans="1:9" x14ac:dyDescent="0.25">
      <c r="A1879">
        <v>1877</v>
      </c>
      <c r="B1879">
        <v>2.3960625545847241E-3</v>
      </c>
      <c r="C1879">
        <v>2.2438648432928829</v>
      </c>
      <c r="D1879">
        <v>1.1388140737751264</v>
      </c>
      <c r="E1879">
        <v>0.31861206235519057</v>
      </c>
      <c r="F1879" t="b">
        <v>1</v>
      </c>
      <c r="G1879" t="b">
        <v>1</v>
      </c>
      <c r="H1879" t="b">
        <v>1</v>
      </c>
      <c r="I1879" t="b">
        <v>1</v>
      </c>
    </row>
    <row r="1880" spans="1:9" x14ac:dyDescent="0.25">
      <c r="A1880">
        <v>1878</v>
      </c>
      <c r="B1880">
        <v>3.0563319929145584E-12</v>
      </c>
      <c r="C1880">
        <v>2.5120770947406745</v>
      </c>
      <c r="D1880">
        <v>1.0243102514195848</v>
      </c>
      <c r="E1880">
        <v>4.9900044502633736E-3</v>
      </c>
      <c r="F1880" t="b">
        <v>1</v>
      </c>
      <c r="G1880" t="b">
        <v>1</v>
      </c>
      <c r="H1880" t="b">
        <v>1</v>
      </c>
      <c r="I1880" t="b">
        <v>1</v>
      </c>
    </row>
    <row r="1881" spans="1:9" x14ac:dyDescent="0.25">
      <c r="A1881">
        <v>1879</v>
      </c>
      <c r="B1881">
        <v>1.793267927136391E-14</v>
      </c>
      <c r="C1881">
        <v>0.8271324384875598</v>
      </c>
      <c r="D1881">
        <v>0.66186211843772047</v>
      </c>
      <c r="E1881">
        <v>3.0035099781784555E-3</v>
      </c>
      <c r="F1881" t="b">
        <v>1</v>
      </c>
      <c r="G1881" t="b">
        <v>1</v>
      </c>
      <c r="H1881" t="b">
        <v>1</v>
      </c>
      <c r="I1881" t="b">
        <v>1</v>
      </c>
    </row>
    <row r="1882" spans="1:9" x14ac:dyDescent="0.25">
      <c r="A1882">
        <v>1880</v>
      </c>
      <c r="B1882">
        <v>8.4512500624032502E-12</v>
      </c>
      <c r="C1882">
        <v>1.5581496692869747</v>
      </c>
      <c r="D1882">
        <v>0.74854869291124904</v>
      </c>
      <c r="E1882">
        <v>1.9644895333644496E-3</v>
      </c>
      <c r="F1882" t="b">
        <v>1</v>
      </c>
      <c r="G1882" t="b">
        <v>1</v>
      </c>
      <c r="H1882" t="b">
        <v>1</v>
      </c>
      <c r="I1882" t="b">
        <v>1</v>
      </c>
    </row>
    <row r="1883" spans="1:9" x14ac:dyDescent="0.25">
      <c r="A1883">
        <v>1881</v>
      </c>
      <c r="B1883">
        <v>2.1562320973091615E-15</v>
      </c>
      <c r="C1883">
        <v>1.0523600735621903</v>
      </c>
      <c r="D1883">
        <v>5.9297000128134332E-2</v>
      </c>
      <c r="E1883">
        <v>3.5856887104884853E-4</v>
      </c>
      <c r="F1883" t="b">
        <v>1</v>
      </c>
      <c r="G1883" t="b">
        <v>1</v>
      </c>
      <c r="H1883" t="b">
        <v>1</v>
      </c>
      <c r="I1883" t="b">
        <v>1</v>
      </c>
    </row>
    <row r="1884" spans="1:9" x14ac:dyDescent="0.25">
      <c r="A1884">
        <v>1882</v>
      </c>
      <c r="B1884">
        <v>1.0706485012116715E-10</v>
      </c>
      <c r="C1884">
        <v>1.8627086555646617</v>
      </c>
      <c r="D1884">
        <v>0.44247318558658</v>
      </c>
      <c r="E1884">
        <v>5.8777121411199805E-3</v>
      </c>
      <c r="F1884" t="b">
        <v>1</v>
      </c>
      <c r="G1884" t="b">
        <v>1</v>
      </c>
      <c r="H1884" t="b">
        <v>1</v>
      </c>
      <c r="I1884" t="b">
        <v>1</v>
      </c>
    </row>
    <row r="1885" spans="1:9" x14ac:dyDescent="0.25">
      <c r="A1885">
        <v>1883</v>
      </c>
      <c r="B1885">
        <v>1.0032144401867837</v>
      </c>
      <c r="C1885">
        <v>2.4338377451814641</v>
      </c>
      <c r="D1885">
        <v>2.0039458131222996</v>
      </c>
      <c r="E1885">
        <v>2.2769019407506361</v>
      </c>
      <c r="F1885" t="b">
        <v>1</v>
      </c>
      <c r="G1885" t="b">
        <v>0</v>
      </c>
      <c r="H1885" t="b">
        <v>0</v>
      </c>
      <c r="I1885" t="b">
        <v>0</v>
      </c>
    </row>
    <row r="1886" spans="1:9" x14ac:dyDescent="0.25">
      <c r="A1886">
        <v>1884</v>
      </c>
      <c r="B1886">
        <v>7.616688293928637E-4</v>
      </c>
      <c r="C1886">
        <v>2.6421483449464023</v>
      </c>
      <c r="D1886">
        <v>2.4539124420028187</v>
      </c>
      <c r="E1886">
        <v>0.64045942002065548</v>
      </c>
      <c r="F1886" t="b">
        <v>0</v>
      </c>
      <c r="G1886" t="b">
        <v>0</v>
      </c>
      <c r="H1886" t="b">
        <v>0</v>
      </c>
      <c r="I1886" t="b">
        <v>0</v>
      </c>
    </row>
    <row r="1887" spans="1:9" x14ac:dyDescent="0.25">
      <c r="A1887">
        <v>1885</v>
      </c>
      <c r="B1887">
        <v>8.4003187108239847E-5</v>
      </c>
      <c r="C1887">
        <v>2.6702937462414473</v>
      </c>
      <c r="D1887">
        <v>0.92383944810074581</v>
      </c>
      <c r="E1887">
        <v>0.13030334422653927</v>
      </c>
      <c r="F1887" t="b">
        <v>1</v>
      </c>
      <c r="G1887" t="b">
        <v>0</v>
      </c>
      <c r="H1887" t="b">
        <v>1</v>
      </c>
      <c r="I1887" t="b">
        <v>1</v>
      </c>
    </row>
    <row r="1888" spans="1:9" x14ac:dyDescent="0.25">
      <c r="A1888">
        <v>1886</v>
      </c>
      <c r="B1888">
        <v>1.4006696652062347</v>
      </c>
      <c r="C1888">
        <v>2.2163539514257056</v>
      </c>
      <c r="D1888">
        <v>1.8183127418867056</v>
      </c>
      <c r="E1888">
        <v>2.3840166306420882</v>
      </c>
      <c r="F1888" t="b">
        <v>0</v>
      </c>
      <c r="G1888" t="b">
        <v>1</v>
      </c>
      <c r="H1888" t="b">
        <v>1</v>
      </c>
      <c r="I1888" t="b">
        <v>0</v>
      </c>
    </row>
    <row r="1889" spans="1:9" x14ac:dyDescent="0.25">
      <c r="A1889">
        <v>1887</v>
      </c>
      <c r="B1889">
        <v>0.39450972207701379</v>
      </c>
      <c r="C1889">
        <v>2.2157745859823068</v>
      </c>
      <c r="D1889">
        <v>1.7601988823027628</v>
      </c>
      <c r="E1889">
        <v>1.2887721392081992</v>
      </c>
      <c r="F1889" t="b">
        <v>1</v>
      </c>
      <c r="G1889" t="b">
        <v>1</v>
      </c>
      <c r="H1889" t="b">
        <v>1</v>
      </c>
      <c r="I1889" t="b">
        <v>1</v>
      </c>
    </row>
    <row r="1890" spans="1:9" x14ac:dyDescent="0.25">
      <c r="A1890">
        <v>1888</v>
      </c>
      <c r="B1890">
        <v>1.0652298632421604E-7</v>
      </c>
      <c r="C1890">
        <v>2.0150999966320131</v>
      </c>
      <c r="D1890">
        <v>2.3723881276231493</v>
      </c>
      <c r="E1890">
        <v>3.0204747644787058E-2</v>
      </c>
      <c r="F1890" t="b">
        <v>1</v>
      </c>
      <c r="G1890" t="b">
        <v>0</v>
      </c>
      <c r="H1890" t="b">
        <v>1</v>
      </c>
      <c r="I1890" t="b">
        <v>1</v>
      </c>
    </row>
    <row r="1891" spans="1:9" x14ac:dyDescent="0.25">
      <c r="A1891">
        <v>1889</v>
      </c>
      <c r="B1891">
        <v>3.8981621785458034E-10</v>
      </c>
      <c r="C1891">
        <v>1.7458007474335306</v>
      </c>
      <c r="D1891">
        <v>0.19148390358130454</v>
      </c>
      <c r="E1891">
        <v>3.5364718602314787E-3</v>
      </c>
      <c r="F1891" t="b">
        <v>1</v>
      </c>
      <c r="G1891" t="b">
        <v>1</v>
      </c>
      <c r="H1891" t="b">
        <v>1</v>
      </c>
      <c r="I1891" t="b">
        <v>1</v>
      </c>
    </row>
    <row r="1892" spans="1:9" x14ac:dyDescent="0.25">
      <c r="A1892">
        <v>1890</v>
      </c>
      <c r="B1892">
        <v>0.10942806323139161</v>
      </c>
      <c r="C1892">
        <v>2.34419727058674</v>
      </c>
      <c r="D1892">
        <v>1.765002973825351</v>
      </c>
      <c r="E1892">
        <v>0.64120533196763563</v>
      </c>
      <c r="F1892" t="b">
        <v>1</v>
      </c>
      <c r="G1892" t="b">
        <v>0</v>
      </c>
      <c r="H1892" t="b">
        <v>0</v>
      </c>
      <c r="I1892" t="b">
        <v>1</v>
      </c>
    </row>
    <row r="1893" spans="1:9" x14ac:dyDescent="0.25">
      <c r="A1893">
        <v>1891</v>
      </c>
      <c r="B1893">
        <v>9.520239218651353E-12</v>
      </c>
      <c r="C1893">
        <v>0.2215326646364246</v>
      </c>
      <c r="D1893">
        <v>5.1687894633254156E-2</v>
      </c>
      <c r="E1893">
        <v>7.7791733312733359E-4</v>
      </c>
      <c r="F1893" t="b">
        <v>1</v>
      </c>
      <c r="G1893" t="b">
        <v>1</v>
      </c>
      <c r="H1893" t="b">
        <v>1</v>
      </c>
      <c r="I1893" t="b">
        <v>1</v>
      </c>
    </row>
    <row r="1894" spans="1:9" x14ac:dyDescent="0.25">
      <c r="A1894">
        <v>1892</v>
      </c>
      <c r="B1894">
        <v>1.4015046735439771E-2</v>
      </c>
      <c r="C1894">
        <v>2.5305925652528867</v>
      </c>
      <c r="D1894">
        <v>1.2979802045530229</v>
      </c>
      <c r="E1894">
        <v>1.5371288734384052</v>
      </c>
      <c r="F1894" t="b">
        <v>1</v>
      </c>
      <c r="G1894" t="b">
        <v>1</v>
      </c>
      <c r="H1894" t="b">
        <v>1</v>
      </c>
      <c r="I1894" t="b">
        <v>1</v>
      </c>
    </row>
    <row r="1895" spans="1:9" x14ac:dyDescent="0.25">
      <c r="A1895">
        <v>1893</v>
      </c>
      <c r="B1895">
        <v>2.3745901840499185E-18</v>
      </c>
      <c r="C1895">
        <v>1.0123339209741489</v>
      </c>
      <c r="D1895">
        <v>0.21648009740394586</v>
      </c>
      <c r="E1895">
        <v>2.1248605333708578E-6</v>
      </c>
      <c r="F1895" t="b">
        <v>1</v>
      </c>
      <c r="G1895" t="b">
        <v>1</v>
      </c>
      <c r="H1895" t="b">
        <v>1</v>
      </c>
      <c r="I1895" t="b">
        <v>1</v>
      </c>
    </row>
    <row r="1896" spans="1:9" x14ac:dyDescent="0.25">
      <c r="A1896">
        <v>1894</v>
      </c>
      <c r="B1896">
        <v>2.5825753082814075E-14</v>
      </c>
      <c r="C1896">
        <v>2.0800409098534196</v>
      </c>
      <c r="D1896">
        <v>0.51720820771307596</v>
      </c>
      <c r="E1896">
        <v>9.8040647023286747E-4</v>
      </c>
      <c r="F1896" t="b">
        <v>1</v>
      </c>
      <c r="G1896" t="b">
        <v>1</v>
      </c>
      <c r="H1896" t="b">
        <v>1</v>
      </c>
      <c r="I1896" t="b">
        <v>1</v>
      </c>
    </row>
    <row r="1897" spans="1:9" x14ac:dyDescent="0.25">
      <c r="A1897">
        <v>1895</v>
      </c>
      <c r="B1897">
        <v>0.24495167604087179</v>
      </c>
      <c r="C1897">
        <v>0.35350053025409645</v>
      </c>
      <c r="D1897">
        <v>1.9630144629131634</v>
      </c>
      <c r="E1897">
        <v>1.9703243501702856</v>
      </c>
      <c r="F1897" t="b">
        <v>1</v>
      </c>
      <c r="G1897" t="b">
        <v>1</v>
      </c>
      <c r="H1897" t="b">
        <v>0</v>
      </c>
      <c r="I1897" t="b">
        <v>0</v>
      </c>
    </row>
    <row r="1898" spans="1:9" x14ac:dyDescent="0.25">
      <c r="A1898">
        <v>1896</v>
      </c>
      <c r="B1898">
        <v>1.3827740583389458E-2</v>
      </c>
      <c r="C1898">
        <v>1.2471152583858078</v>
      </c>
      <c r="D1898">
        <v>0.7170378953087575</v>
      </c>
      <c r="E1898">
        <v>0.70283583028641827</v>
      </c>
      <c r="F1898" t="b">
        <v>1</v>
      </c>
      <c r="G1898" t="b">
        <v>1</v>
      </c>
      <c r="H1898" t="b">
        <v>1</v>
      </c>
      <c r="I1898" t="b">
        <v>1</v>
      </c>
    </row>
    <row r="1899" spans="1:9" x14ac:dyDescent="0.25">
      <c r="A1899">
        <v>1897</v>
      </c>
      <c r="B1899">
        <v>1.4500494011518813E-4</v>
      </c>
      <c r="C1899">
        <v>1.000645109724928</v>
      </c>
      <c r="D1899">
        <v>0.43926161351138004</v>
      </c>
      <c r="E1899">
        <v>4.6075415362401527E-2</v>
      </c>
      <c r="F1899" t="b">
        <v>1</v>
      </c>
      <c r="G1899" t="b">
        <v>1</v>
      </c>
      <c r="H1899" t="b">
        <v>1</v>
      </c>
      <c r="I1899" t="b">
        <v>1</v>
      </c>
    </row>
    <row r="1900" spans="1:9" x14ac:dyDescent="0.25">
      <c r="A1900">
        <v>1898</v>
      </c>
      <c r="B1900">
        <v>1.9418518557953111</v>
      </c>
      <c r="C1900">
        <v>1.8850707708967773</v>
      </c>
      <c r="D1900">
        <v>2.2325904701179669</v>
      </c>
      <c r="E1900">
        <v>2.9162388342181074</v>
      </c>
      <c r="F1900" t="b">
        <v>0</v>
      </c>
      <c r="G1900" t="b">
        <v>0</v>
      </c>
      <c r="H1900" t="b">
        <v>0</v>
      </c>
      <c r="I1900" t="b">
        <v>0</v>
      </c>
    </row>
    <row r="1901" spans="1:9" x14ac:dyDescent="0.25">
      <c r="A1901">
        <v>1899</v>
      </c>
      <c r="B1901">
        <v>3.5837991168719957E-16</v>
      </c>
      <c r="C1901">
        <v>0.57260959009214851</v>
      </c>
      <c r="D1901">
        <v>0.84020247542443383</v>
      </c>
      <c r="E1901">
        <v>2.3353542752228235E-4</v>
      </c>
      <c r="F1901" t="b">
        <v>1</v>
      </c>
      <c r="G1901" t="b">
        <v>1</v>
      </c>
      <c r="H1901" t="b">
        <v>1</v>
      </c>
      <c r="I1901" t="b">
        <v>1</v>
      </c>
    </row>
    <row r="1902" spans="1:9" x14ac:dyDescent="0.25">
      <c r="A1902">
        <v>1900</v>
      </c>
      <c r="B1902">
        <v>3.0890245578594806E-18</v>
      </c>
      <c r="C1902">
        <v>0.18959425792319007</v>
      </c>
      <c r="D1902">
        <v>1.6821451005281433E-2</v>
      </c>
      <c r="E1902">
        <v>1.4406793455200997E-4</v>
      </c>
      <c r="F1902" t="b">
        <v>1</v>
      </c>
      <c r="G1902" t="b">
        <v>1</v>
      </c>
      <c r="H1902" t="b">
        <v>1</v>
      </c>
      <c r="I1902" t="b">
        <v>1</v>
      </c>
    </row>
    <row r="1903" spans="1:9" x14ac:dyDescent="0.25">
      <c r="A1903">
        <v>1901</v>
      </c>
      <c r="B1903">
        <v>5.8213222873034031E-8</v>
      </c>
      <c r="C1903">
        <v>1.3051949094466491</v>
      </c>
      <c r="D1903">
        <v>0.85355995115308014</v>
      </c>
      <c r="E1903">
        <v>4.2252480429836497E-3</v>
      </c>
      <c r="F1903" t="b">
        <v>1</v>
      </c>
      <c r="G1903" t="b">
        <v>1</v>
      </c>
      <c r="H1903" t="b">
        <v>1</v>
      </c>
      <c r="I1903" t="b">
        <v>1</v>
      </c>
    </row>
    <row r="1904" spans="1:9" x14ac:dyDescent="0.25">
      <c r="A1904">
        <v>1902</v>
      </c>
      <c r="B1904">
        <v>9.7297681293772339E-4</v>
      </c>
      <c r="C1904">
        <v>2.1922714941772328</v>
      </c>
      <c r="D1904">
        <v>1.6395826195737879</v>
      </c>
      <c r="E1904">
        <v>0.72401516707471469</v>
      </c>
      <c r="F1904" t="b">
        <v>1</v>
      </c>
      <c r="G1904" t="b">
        <v>0</v>
      </c>
      <c r="H1904" t="b">
        <v>0</v>
      </c>
      <c r="I1904" t="b">
        <v>1</v>
      </c>
    </row>
    <row r="1905" spans="1:9" x14ac:dyDescent="0.25">
      <c r="A1905">
        <v>1903</v>
      </c>
      <c r="B1905">
        <v>1.4827373541252313E-11</v>
      </c>
      <c r="C1905">
        <v>0.53651788781714327</v>
      </c>
      <c r="D1905">
        <v>0.20367825586330857</v>
      </c>
      <c r="E1905">
        <v>1.9724767164422162E-3</v>
      </c>
      <c r="F1905" t="b">
        <v>1</v>
      </c>
      <c r="G1905" t="b">
        <v>1</v>
      </c>
      <c r="H1905" t="b">
        <v>1</v>
      </c>
      <c r="I1905" t="b">
        <v>1</v>
      </c>
    </row>
    <row r="1906" spans="1:9" x14ac:dyDescent="0.25">
      <c r="A1906">
        <v>1904</v>
      </c>
      <c r="B1906">
        <v>5.7693944788734605E-17</v>
      </c>
      <c r="C1906">
        <v>0.5343206101492467</v>
      </c>
      <c r="D1906">
        <v>0.13751825776853271</v>
      </c>
      <c r="E1906">
        <v>9.347630762298097E-4</v>
      </c>
      <c r="F1906" t="b">
        <v>1</v>
      </c>
      <c r="G1906" t="b">
        <v>1</v>
      </c>
      <c r="H1906" t="b">
        <v>1</v>
      </c>
      <c r="I1906" t="b">
        <v>1</v>
      </c>
    </row>
    <row r="1907" spans="1:9" x14ac:dyDescent="0.25">
      <c r="A1907">
        <v>1905</v>
      </c>
      <c r="B1907">
        <v>0.6425786660351025</v>
      </c>
      <c r="C1907">
        <v>2.2030074681913732</v>
      </c>
      <c r="D1907">
        <v>2.017688090623027</v>
      </c>
      <c r="E1907">
        <v>2.262695725590167</v>
      </c>
      <c r="F1907" t="b">
        <v>1</v>
      </c>
      <c r="G1907" t="b">
        <v>0</v>
      </c>
      <c r="H1907" t="b">
        <v>0</v>
      </c>
      <c r="I1907" t="b">
        <v>1</v>
      </c>
    </row>
    <row r="1908" spans="1:9" x14ac:dyDescent="0.25">
      <c r="A1908">
        <v>1906</v>
      </c>
      <c r="B1908">
        <v>1.9070675342607028E-2</v>
      </c>
      <c r="C1908">
        <v>2.6166818696195873</v>
      </c>
      <c r="D1908">
        <v>1.5260287794629657</v>
      </c>
      <c r="E1908">
        <v>0.73270406886522976</v>
      </c>
      <c r="F1908" t="b">
        <v>1</v>
      </c>
      <c r="G1908" t="b">
        <v>0</v>
      </c>
      <c r="H1908" t="b">
        <v>0</v>
      </c>
      <c r="I1908" t="b">
        <v>1</v>
      </c>
    </row>
    <row r="1909" spans="1:9" x14ac:dyDescent="0.25">
      <c r="A1909">
        <v>1907</v>
      </c>
      <c r="B1909">
        <v>7.6489557788249646E-6</v>
      </c>
      <c r="C1909">
        <v>1.8567448641008248</v>
      </c>
      <c r="D1909">
        <v>0.4131424013441467</v>
      </c>
      <c r="E1909">
        <v>0.19544653957832764</v>
      </c>
      <c r="F1909" t="b">
        <v>1</v>
      </c>
      <c r="G1909" t="b">
        <v>1</v>
      </c>
      <c r="H1909" t="b">
        <v>1</v>
      </c>
      <c r="I1909" t="b">
        <v>1</v>
      </c>
    </row>
    <row r="1910" spans="1:9" x14ac:dyDescent="0.25">
      <c r="A1910">
        <v>1908</v>
      </c>
      <c r="B1910">
        <v>0.12540862906554592</v>
      </c>
      <c r="C1910">
        <v>2.2085202617591446</v>
      </c>
      <c r="D1910">
        <v>1.2187334726314201</v>
      </c>
      <c r="E1910">
        <v>0.42104352563588282</v>
      </c>
      <c r="F1910" t="b">
        <v>1</v>
      </c>
      <c r="G1910" t="b">
        <v>1</v>
      </c>
      <c r="H1910" t="b">
        <v>0</v>
      </c>
      <c r="I1910" t="b">
        <v>1</v>
      </c>
    </row>
    <row r="1911" spans="1:9" x14ac:dyDescent="0.25">
      <c r="A1911">
        <v>1909</v>
      </c>
      <c r="B1911">
        <v>1.9005598676027937E-2</v>
      </c>
      <c r="C1911">
        <v>2.5236693495575317</v>
      </c>
      <c r="D1911">
        <v>1.1990351055623452</v>
      </c>
      <c r="E1911">
        <v>0.53597089596879466</v>
      </c>
      <c r="F1911" t="b">
        <v>1</v>
      </c>
      <c r="G1911" t="b">
        <v>0</v>
      </c>
      <c r="H1911" t="b">
        <v>1</v>
      </c>
      <c r="I1911" t="b">
        <v>1</v>
      </c>
    </row>
    <row r="1912" spans="1:9" x14ac:dyDescent="0.25">
      <c r="A1912">
        <v>1910</v>
      </c>
      <c r="B1912">
        <v>3.8382162899129199E-2</v>
      </c>
      <c r="C1912">
        <v>2.3157249819085841</v>
      </c>
      <c r="D1912">
        <v>1.837909980057078</v>
      </c>
      <c r="E1912">
        <v>0.69105985047831808</v>
      </c>
      <c r="F1912" t="b">
        <v>1</v>
      </c>
      <c r="G1912" t="b">
        <v>1</v>
      </c>
      <c r="H1912" t="b">
        <v>1</v>
      </c>
      <c r="I1912" t="b">
        <v>1</v>
      </c>
    </row>
    <row r="1913" spans="1:9" x14ac:dyDescent="0.25">
      <c r="A1913">
        <v>1911</v>
      </c>
      <c r="B1913">
        <v>2.7975064551333983E-5</v>
      </c>
      <c r="C1913">
        <v>2.0500431290304877</v>
      </c>
      <c r="D1913">
        <v>1.2839436586839292</v>
      </c>
      <c r="E1913">
        <v>0.46428985856065264</v>
      </c>
      <c r="F1913" t="b">
        <v>1</v>
      </c>
      <c r="G1913" t="b">
        <v>0</v>
      </c>
      <c r="H1913" t="b">
        <v>0</v>
      </c>
      <c r="I1913" t="b">
        <v>1</v>
      </c>
    </row>
    <row r="1914" spans="1:9" x14ac:dyDescent="0.25">
      <c r="A1914">
        <v>1912</v>
      </c>
      <c r="B1914">
        <v>4.76886341926374E-2</v>
      </c>
      <c r="C1914">
        <v>1.5046148552027965</v>
      </c>
      <c r="D1914">
        <v>1.5760681194403376</v>
      </c>
      <c r="E1914">
        <v>0.66255557977383939</v>
      </c>
      <c r="F1914" t="b">
        <v>1</v>
      </c>
      <c r="G1914" t="b">
        <v>1</v>
      </c>
      <c r="H1914" t="b">
        <v>1</v>
      </c>
      <c r="I1914" t="b">
        <v>1</v>
      </c>
    </row>
    <row r="1915" spans="1:9" x14ac:dyDescent="0.25">
      <c r="A1915">
        <v>1913</v>
      </c>
      <c r="B1915">
        <v>6.0454315546463129E-6</v>
      </c>
      <c r="C1915">
        <v>0.43623693837718452</v>
      </c>
      <c r="D1915">
        <v>0.69885065129036339</v>
      </c>
      <c r="E1915">
        <v>0.13011779424560413</v>
      </c>
      <c r="F1915" t="b">
        <v>1</v>
      </c>
      <c r="G1915" t="b">
        <v>1</v>
      </c>
      <c r="H1915" t="b">
        <v>0</v>
      </c>
      <c r="I1915" t="b">
        <v>1</v>
      </c>
    </row>
    <row r="1916" spans="1:9" x14ac:dyDescent="0.25">
      <c r="A1916">
        <v>1914</v>
      </c>
      <c r="B1916">
        <v>3.1579358450106272E-14</v>
      </c>
      <c r="C1916">
        <v>2.1067386764784688</v>
      </c>
      <c r="D1916">
        <v>0.39294983860751675</v>
      </c>
      <c r="E1916">
        <v>2.9379448719025445E-4</v>
      </c>
      <c r="F1916" t="b">
        <v>1</v>
      </c>
      <c r="G1916" t="b">
        <v>1</v>
      </c>
      <c r="H1916" t="b">
        <v>1</v>
      </c>
      <c r="I1916" t="b">
        <v>1</v>
      </c>
    </row>
    <row r="1917" spans="1:9" x14ac:dyDescent="0.25">
      <c r="A1917">
        <v>1915</v>
      </c>
      <c r="B1917">
        <v>1.1694302381949816E-16</v>
      </c>
      <c r="C1917">
        <v>9.9994495803041483E-2</v>
      </c>
      <c r="D1917">
        <v>8.9248981565976382E-3</v>
      </c>
      <c r="E1917">
        <v>2.8264241806919369E-5</v>
      </c>
      <c r="F1917" t="b">
        <v>1</v>
      </c>
      <c r="G1917" t="b">
        <v>1</v>
      </c>
      <c r="H1917" t="b">
        <v>1</v>
      </c>
      <c r="I1917" t="b">
        <v>1</v>
      </c>
    </row>
    <row r="1918" spans="1:9" x14ac:dyDescent="0.25">
      <c r="A1918">
        <v>1916</v>
      </c>
      <c r="B1918">
        <v>5.2345193537303575E-3</v>
      </c>
      <c r="C1918">
        <v>1.2234347915091088</v>
      </c>
      <c r="D1918">
        <v>1.2697418549892672</v>
      </c>
      <c r="E1918">
        <v>2.3845056436069756</v>
      </c>
      <c r="F1918" t="b">
        <v>1</v>
      </c>
      <c r="G1918" t="b">
        <v>0</v>
      </c>
      <c r="H1918" t="b">
        <v>1</v>
      </c>
      <c r="I1918" t="b">
        <v>1</v>
      </c>
    </row>
    <row r="1919" spans="1:9" x14ac:dyDescent="0.25">
      <c r="A1919">
        <v>1917</v>
      </c>
      <c r="B1919">
        <v>3.8021234400067785E-8</v>
      </c>
      <c r="C1919">
        <v>0.46674406768887755</v>
      </c>
      <c r="D1919">
        <v>0.17331777429050493</v>
      </c>
      <c r="E1919">
        <v>2.7785229212094396E-2</v>
      </c>
      <c r="F1919" t="b">
        <v>1</v>
      </c>
      <c r="G1919" t="b">
        <v>1</v>
      </c>
      <c r="H1919" t="b">
        <v>1</v>
      </c>
      <c r="I1919" t="b">
        <v>1</v>
      </c>
    </row>
    <row r="1920" spans="1:9" x14ac:dyDescent="0.25">
      <c r="A1920">
        <v>1918</v>
      </c>
      <c r="B1920">
        <v>6.6453825777232712E-12</v>
      </c>
      <c r="C1920">
        <v>1.607825046709396</v>
      </c>
      <c r="D1920">
        <v>1.5512654086503079</v>
      </c>
      <c r="E1920">
        <v>1.6849479067871371E-3</v>
      </c>
      <c r="F1920" t="b">
        <v>1</v>
      </c>
      <c r="G1920" t="b">
        <v>0</v>
      </c>
      <c r="H1920" t="b">
        <v>1</v>
      </c>
      <c r="I1920" t="b">
        <v>1</v>
      </c>
    </row>
    <row r="1921" spans="1:9" x14ac:dyDescent="0.25">
      <c r="A1921">
        <v>1919</v>
      </c>
      <c r="B1921">
        <v>2.4463775866878475E-2</v>
      </c>
      <c r="C1921">
        <v>1.6854327676906955</v>
      </c>
      <c r="D1921">
        <v>1.8836437128348531</v>
      </c>
      <c r="E1921">
        <v>0.79249779685269028</v>
      </c>
      <c r="F1921" t="b">
        <v>1</v>
      </c>
      <c r="G1921" t="b">
        <v>1</v>
      </c>
      <c r="H1921" t="b">
        <v>0</v>
      </c>
      <c r="I1921" t="b">
        <v>1</v>
      </c>
    </row>
    <row r="1922" spans="1:9" x14ac:dyDescent="0.25">
      <c r="A1922">
        <v>1920</v>
      </c>
      <c r="B1922">
        <v>4.8301733763157592E-11</v>
      </c>
      <c r="C1922">
        <v>2.6147052425012474</v>
      </c>
      <c r="D1922">
        <v>1.1850606454689032</v>
      </c>
      <c r="E1922">
        <v>1.3627153812516045E-2</v>
      </c>
      <c r="F1922" t="b">
        <v>1</v>
      </c>
      <c r="G1922" t="b">
        <v>1</v>
      </c>
      <c r="H1922" t="b">
        <v>1</v>
      </c>
      <c r="I1922" t="b">
        <v>1</v>
      </c>
    </row>
    <row r="1923" spans="1:9" x14ac:dyDescent="0.25">
      <c r="A1923">
        <v>1921</v>
      </c>
      <c r="B1923">
        <v>2.3936997952274308E-3</v>
      </c>
      <c r="C1923">
        <v>2.0107704556606971</v>
      </c>
      <c r="D1923">
        <v>1.7360727302368317</v>
      </c>
      <c r="E1923">
        <v>1.583287123621091</v>
      </c>
      <c r="F1923" t="b">
        <v>1</v>
      </c>
      <c r="G1923" t="b">
        <v>0</v>
      </c>
      <c r="H1923" t="b">
        <v>0</v>
      </c>
      <c r="I1923" t="b">
        <v>1</v>
      </c>
    </row>
    <row r="1924" spans="1:9" x14ac:dyDescent="0.25">
      <c r="A1924">
        <v>1922</v>
      </c>
      <c r="B1924">
        <v>9.0967114657377096E-14</v>
      </c>
      <c r="C1924">
        <v>0.94775254567687439</v>
      </c>
      <c r="D1924">
        <v>0.35558169176832594</v>
      </c>
      <c r="E1924">
        <v>4.3385524254137406E-4</v>
      </c>
      <c r="F1924" t="b">
        <v>1</v>
      </c>
      <c r="G1924" t="b">
        <v>1</v>
      </c>
      <c r="H1924" t="b">
        <v>1</v>
      </c>
      <c r="I1924" t="b">
        <v>1</v>
      </c>
    </row>
    <row r="1925" spans="1:9" x14ac:dyDescent="0.25">
      <c r="A1925">
        <v>1923</v>
      </c>
      <c r="B1925">
        <v>2.7809340830954676E-9</v>
      </c>
      <c r="C1925">
        <v>1.6027200172779397</v>
      </c>
      <c r="D1925">
        <v>0.33470027937792068</v>
      </c>
      <c r="E1925">
        <v>3.9149974314574995E-2</v>
      </c>
      <c r="F1925" t="b">
        <v>1</v>
      </c>
      <c r="G1925" t="b">
        <v>1</v>
      </c>
      <c r="H1925" t="b">
        <v>1</v>
      </c>
      <c r="I1925" t="b">
        <v>1</v>
      </c>
    </row>
    <row r="1926" spans="1:9" x14ac:dyDescent="0.25">
      <c r="A1926">
        <v>1924</v>
      </c>
      <c r="B1926">
        <v>7.7118687640596872E-2</v>
      </c>
      <c r="C1926">
        <v>2.1121216174631399</v>
      </c>
      <c r="D1926">
        <v>2.1369607664736439</v>
      </c>
      <c r="E1926">
        <v>1.6846392184187027</v>
      </c>
      <c r="F1926" t="b">
        <v>0</v>
      </c>
      <c r="G1926" t="b">
        <v>0</v>
      </c>
      <c r="H1926" t="b">
        <v>0</v>
      </c>
      <c r="I1926" t="b">
        <v>0</v>
      </c>
    </row>
    <row r="1927" spans="1:9" x14ac:dyDescent="0.25">
      <c r="A1927">
        <v>1925</v>
      </c>
      <c r="B1927">
        <v>3.7606088260803359E-15</v>
      </c>
      <c r="C1927">
        <v>1.5563440668947646</v>
      </c>
      <c r="D1927">
        <v>0.12951824425462966</v>
      </c>
      <c r="E1927">
        <v>2.196042018659446E-3</v>
      </c>
      <c r="F1927" t="b">
        <v>1</v>
      </c>
      <c r="G1927" t="b">
        <v>0</v>
      </c>
      <c r="H1927" t="b">
        <v>1</v>
      </c>
      <c r="I1927" t="b">
        <v>1</v>
      </c>
    </row>
    <row r="1928" spans="1:9" x14ac:dyDescent="0.25">
      <c r="A1928">
        <v>1926</v>
      </c>
      <c r="B1928">
        <v>7.8377189069981593E-5</v>
      </c>
      <c r="C1928">
        <v>1.6918813784426554</v>
      </c>
      <c r="D1928">
        <v>1.6187118560880374</v>
      </c>
      <c r="E1928">
        <v>0.21094847151705515</v>
      </c>
      <c r="F1928" t="b">
        <v>1</v>
      </c>
      <c r="G1928" t="b">
        <v>0</v>
      </c>
      <c r="H1928" t="b">
        <v>1</v>
      </c>
      <c r="I1928" t="b">
        <v>1</v>
      </c>
    </row>
    <row r="1929" spans="1:9" x14ac:dyDescent="0.25">
      <c r="A1929">
        <v>1927</v>
      </c>
      <c r="B1929">
        <v>4.8952392505930692E-7</v>
      </c>
      <c r="C1929">
        <v>0.7460636066485683</v>
      </c>
      <c r="D1929">
        <v>1.3046430210886106</v>
      </c>
      <c r="E1929">
        <v>3.0316929368305972E-2</v>
      </c>
      <c r="F1929" t="b">
        <v>1</v>
      </c>
      <c r="G1929" t="b">
        <v>0</v>
      </c>
      <c r="H1929" t="b">
        <v>1</v>
      </c>
      <c r="I1929" t="b">
        <v>1</v>
      </c>
    </row>
    <row r="1930" spans="1:9" x14ac:dyDescent="0.25">
      <c r="A1930">
        <v>1928</v>
      </c>
      <c r="B1930">
        <v>1.5942281828864371E-5</v>
      </c>
      <c r="C1930">
        <v>1.5713415951574963</v>
      </c>
      <c r="D1930">
        <v>1.320353654027238</v>
      </c>
      <c r="E1930">
        <v>4.6002349248744405E-2</v>
      </c>
      <c r="F1930" t="b">
        <v>1</v>
      </c>
      <c r="G1930" t="b">
        <v>1</v>
      </c>
      <c r="H1930" t="b">
        <v>0</v>
      </c>
      <c r="I1930" t="b">
        <v>1</v>
      </c>
    </row>
    <row r="1931" spans="1:9" x14ac:dyDescent="0.25">
      <c r="A1931">
        <v>1929</v>
      </c>
      <c r="B1931">
        <v>0.27562999288967799</v>
      </c>
      <c r="C1931">
        <v>2.5908598466447996</v>
      </c>
      <c r="D1931">
        <v>1.6759088910859563</v>
      </c>
      <c r="E1931">
        <v>0.93814504607322957</v>
      </c>
      <c r="F1931" t="b">
        <v>1</v>
      </c>
      <c r="G1931" t="b">
        <v>0</v>
      </c>
      <c r="H1931" t="b">
        <v>0</v>
      </c>
      <c r="I1931" t="b">
        <v>0</v>
      </c>
    </row>
    <row r="1932" spans="1:9" x14ac:dyDescent="0.25">
      <c r="A1932">
        <v>1930</v>
      </c>
      <c r="B1932">
        <v>8.7071471857439198E-9</v>
      </c>
      <c r="C1932">
        <v>1.20022333188469</v>
      </c>
      <c r="D1932">
        <v>1.5235756559655245</v>
      </c>
      <c r="E1932">
        <v>7.0494544698631645E-2</v>
      </c>
      <c r="F1932" t="b">
        <v>1</v>
      </c>
      <c r="G1932" t="b">
        <v>0</v>
      </c>
      <c r="H1932" t="b">
        <v>1</v>
      </c>
      <c r="I1932" t="b">
        <v>1</v>
      </c>
    </row>
    <row r="1933" spans="1:9" x14ac:dyDescent="0.25">
      <c r="A1933">
        <v>1931</v>
      </c>
      <c r="B1933">
        <v>5.8977012722424819E-14</v>
      </c>
      <c r="C1933">
        <v>1.1559404383199516</v>
      </c>
      <c r="D1933">
        <v>4.2741151062828525E-2</v>
      </c>
      <c r="E1933">
        <v>1.6276894478787344E-3</v>
      </c>
      <c r="F1933" t="b">
        <v>1</v>
      </c>
      <c r="G1933" t="b">
        <v>1</v>
      </c>
      <c r="H1933" t="b">
        <v>1</v>
      </c>
      <c r="I1933" t="b">
        <v>1</v>
      </c>
    </row>
    <row r="1934" spans="1:9" x14ac:dyDescent="0.25">
      <c r="A1934">
        <v>1932</v>
      </c>
      <c r="B1934">
        <v>6.2183372104944966E-4</v>
      </c>
      <c r="C1934">
        <v>1.5781807567322557</v>
      </c>
      <c r="D1934">
        <v>2.1910211352462339</v>
      </c>
      <c r="E1934">
        <v>1.1781420691103468</v>
      </c>
      <c r="F1934" t="b">
        <v>1</v>
      </c>
      <c r="G1934" t="b">
        <v>1</v>
      </c>
      <c r="H1934" t="b">
        <v>1</v>
      </c>
      <c r="I1934" t="b">
        <v>1</v>
      </c>
    </row>
    <row r="1935" spans="1:9" x14ac:dyDescent="0.25">
      <c r="A1935">
        <v>1933</v>
      </c>
      <c r="B1935">
        <v>1.3978431028064309E-3</v>
      </c>
      <c r="C1935">
        <v>1.4822939441534948</v>
      </c>
      <c r="D1935">
        <v>0.65680114687673807</v>
      </c>
      <c r="E1935">
        <v>0.60111893753963841</v>
      </c>
      <c r="F1935" t="b">
        <v>0</v>
      </c>
      <c r="G1935" t="b">
        <v>0</v>
      </c>
      <c r="H1935" t="b">
        <v>0</v>
      </c>
      <c r="I1935" t="b">
        <v>0</v>
      </c>
    </row>
    <row r="1936" spans="1:9" x14ac:dyDescent="0.25">
      <c r="A1936">
        <v>1934</v>
      </c>
      <c r="B1936">
        <v>0.30187941364749415</v>
      </c>
      <c r="C1936">
        <v>2.1588928777114056</v>
      </c>
      <c r="D1936">
        <v>1.8906152139257291</v>
      </c>
      <c r="E1936">
        <v>0.41012069287906172</v>
      </c>
      <c r="F1936" t="b">
        <v>0</v>
      </c>
      <c r="G1936" t="b">
        <v>0</v>
      </c>
      <c r="H1936" t="b">
        <v>0</v>
      </c>
      <c r="I1936" t="b">
        <v>0</v>
      </c>
    </row>
    <row r="1937" spans="1:9" x14ac:dyDescent="0.25">
      <c r="A1937">
        <v>1935</v>
      </c>
      <c r="B1937">
        <v>7.4800950497589469E-3</v>
      </c>
      <c r="C1937">
        <v>2.2167430122327572</v>
      </c>
      <c r="D1937">
        <v>2.255921676908323</v>
      </c>
      <c r="E1937">
        <v>1.0293623920294495</v>
      </c>
      <c r="F1937" t="b">
        <v>0</v>
      </c>
      <c r="G1937" t="b">
        <v>1</v>
      </c>
      <c r="H1937" t="b">
        <v>0</v>
      </c>
      <c r="I1937" t="b">
        <v>0</v>
      </c>
    </row>
    <row r="1938" spans="1:9" x14ac:dyDescent="0.25">
      <c r="A1938">
        <v>1936</v>
      </c>
      <c r="B1938">
        <v>0.60906286349933902</v>
      </c>
      <c r="C1938">
        <v>2.0060586519203905</v>
      </c>
      <c r="D1938">
        <v>2.1986424826819908</v>
      </c>
      <c r="E1938">
        <v>1.7293441750381109</v>
      </c>
      <c r="F1938" t="b">
        <v>1</v>
      </c>
      <c r="G1938" t="b">
        <v>0</v>
      </c>
      <c r="H1938" t="b">
        <v>1</v>
      </c>
      <c r="I1938" t="b">
        <v>1</v>
      </c>
    </row>
    <row r="1939" spans="1:9" x14ac:dyDescent="0.25">
      <c r="A1939">
        <v>1937</v>
      </c>
      <c r="B1939">
        <v>8.0172276309446636E-2</v>
      </c>
      <c r="C1939">
        <v>1.2520593462986476</v>
      </c>
      <c r="D1939">
        <v>0.64715416698523709</v>
      </c>
      <c r="E1939">
        <v>0.4619775794446665</v>
      </c>
      <c r="F1939" t="b">
        <v>0</v>
      </c>
      <c r="G1939" t="b">
        <v>0</v>
      </c>
      <c r="H1939" t="b">
        <v>0</v>
      </c>
      <c r="I1939" t="b">
        <v>0</v>
      </c>
    </row>
    <row r="1940" spans="1:9" x14ac:dyDescent="0.25">
      <c r="A1940">
        <v>1938</v>
      </c>
      <c r="B1940">
        <v>3.7056512274571337E-6</v>
      </c>
      <c r="C1940">
        <v>1.4767626057742076</v>
      </c>
      <c r="D1940">
        <v>0.75802589090887929</v>
      </c>
      <c r="E1940">
        <v>5.4145228135450786E-2</v>
      </c>
      <c r="F1940" t="b">
        <v>0</v>
      </c>
      <c r="G1940" t="b">
        <v>0</v>
      </c>
      <c r="H1940" t="b">
        <v>0</v>
      </c>
      <c r="I1940" t="b">
        <v>0</v>
      </c>
    </row>
    <row r="1941" spans="1:9" x14ac:dyDescent="0.25">
      <c r="A1941">
        <v>1939</v>
      </c>
      <c r="B1941">
        <v>1.611154249469497</v>
      </c>
      <c r="C1941">
        <v>1.8029610648328089</v>
      </c>
      <c r="D1941">
        <v>2.5587787204236436</v>
      </c>
      <c r="E1941">
        <v>2.7716899779437942</v>
      </c>
      <c r="F1941" t="b">
        <v>0</v>
      </c>
      <c r="G1941" t="b">
        <v>0</v>
      </c>
      <c r="H1941" t="b">
        <v>0</v>
      </c>
      <c r="I1941" t="b">
        <v>0</v>
      </c>
    </row>
    <row r="1942" spans="1:9" x14ac:dyDescent="0.25">
      <c r="A1942">
        <v>1940</v>
      </c>
      <c r="B1942">
        <v>9.3489265397922044E-3</v>
      </c>
      <c r="C1942">
        <v>1.3332998262140299</v>
      </c>
      <c r="D1942">
        <v>1.9950599759467857</v>
      </c>
      <c r="E1942">
        <v>1.5556942181072224</v>
      </c>
      <c r="F1942" t="b">
        <v>1</v>
      </c>
      <c r="G1942" t="b">
        <v>0</v>
      </c>
      <c r="H1942" t="b">
        <v>0</v>
      </c>
      <c r="I1942" t="b">
        <v>1</v>
      </c>
    </row>
    <row r="1943" spans="1:9" x14ac:dyDescent="0.25">
      <c r="A1943">
        <v>1941</v>
      </c>
      <c r="B1943">
        <v>2.823302266415598E-2</v>
      </c>
      <c r="C1943">
        <v>2.6371543681071183</v>
      </c>
      <c r="D1943">
        <v>2.2002621097963004</v>
      </c>
      <c r="E1943">
        <v>2.1985498191041946</v>
      </c>
      <c r="F1943" t="b">
        <v>1</v>
      </c>
      <c r="G1943" t="b">
        <v>0</v>
      </c>
      <c r="H1943" t="b">
        <v>0</v>
      </c>
      <c r="I1943" t="b">
        <v>1</v>
      </c>
    </row>
    <row r="1944" spans="1:9" x14ac:dyDescent="0.25">
      <c r="A1944">
        <v>1942</v>
      </c>
      <c r="B1944">
        <v>6.6067459862514291E-2</v>
      </c>
      <c r="C1944">
        <v>1.2913450007845939</v>
      </c>
      <c r="D1944">
        <v>1.2143722205520389</v>
      </c>
      <c r="E1944">
        <v>1.5191870982897793</v>
      </c>
      <c r="F1944" t="b">
        <v>0</v>
      </c>
      <c r="G1944" t="b">
        <v>1</v>
      </c>
      <c r="H1944" t="b">
        <v>1</v>
      </c>
      <c r="I1944" t="b">
        <v>1</v>
      </c>
    </row>
    <row r="1945" spans="1:9" x14ac:dyDescent="0.25">
      <c r="A1945">
        <v>1943</v>
      </c>
      <c r="B1945">
        <v>5.9524962306204012E-13</v>
      </c>
      <c r="C1945">
        <v>0.88480167433234302</v>
      </c>
      <c r="D1945">
        <v>7.3627913699995204E-2</v>
      </c>
      <c r="E1945">
        <v>5.4985706158899145E-4</v>
      </c>
      <c r="F1945" t="b">
        <v>1</v>
      </c>
      <c r="G1945" t="b">
        <v>1</v>
      </c>
      <c r="H1945" t="b">
        <v>1</v>
      </c>
      <c r="I1945" t="b">
        <v>1</v>
      </c>
    </row>
    <row r="1946" spans="1:9" x14ac:dyDescent="0.25">
      <c r="A1946">
        <v>1944</v>
      </c>
      <c r="B1946">
        <v>0.43756356224947351</v>
      </c>
      <c r="C1946">
        <v>2.4800796605827977</v>
      </c>
      <c r="D1946">
        <v>1.7982108768193721</v>
      </c>
      <c r="E1946">
        <v>1.1918946099994918</v>
      </c>
      <c r="F1946" t="b">
        <v>0</v>
      </c>
      <c r="G1946" t="b">
        <v>0</v>
      </c>
      <c r="H1946" t="b">
        <v>1</v>
      </c>
      <c r="I1946" t="b">
        <v>0</v>
      </c>
    </row>
    <row r="1947" spans="1:9" x14ac:dyDescent="0.25">
      <c r="A1947">
        <v>1945</v>
      </c>
      <c r="B1947">
        <v>2.4518990996093043E-4</v>
      </c>
      <c r="C1947">
        <v>2.5813042696203623</v>
      </c>
      <c r="D1947">
        <v>1.7971077349943305</v>
      </c>
      <c r="E1947">
        <v>0.85886089667107535</v>
      </c>
      <c r="F1947" t="b">
        <v>0</v>
      </c>
      <c r="G1947" t="b">
        <v>0</v>
      </c>
      <c r="H1947" t="b">
        <v>0</v>
      </c>
      <c r="I1947" t="b">
        <v>0</v>
      </c>
    </row>
    <row r="1948" spans="1:9" x14ac:dyDescent="0.25">
      <c r="A1948">
        <v>1946</v>
      </c>
      <c r="B1948">
        <v>1.0543889976888363E-12</v>
      </c>
      <c r="C1948">
        <v>1.5261038913124667</v>
      </c>
      <c r="D1948">
        <v>8.8307539836299409E-2</v>
      </c>
      <c r="E1948">
        <v>3.5501267998417165E-3</v>
      </c>
      <c r="F1948" t="b">
        <v>1</v>
      </c>
      <c r="G1948" t="b">
        <v>1</v>
      </c>
      <c r="H1948" t="b">
        <v>1</v>
      </c>
      <c r="I1948" t="b">
        <v>1</v>
      </c>
    </row>
    <row r="1949" spans="1:9" x14ac:dyDescent="0.25">
      <c r="A1949">
        <v>1947</v>
      </c>
      <c r="B1949">
        <v>3.4021683435725945E-3</v>
      </c>
      <c r="C1949">
        <v>1.209943283952883</v>
      </c>
      <c r="D1949">
        <v>0.35040609070620554</v>
      </c>
      <c r="E1949">
        <v>2.0005695525114802</v>
      </c>
      <c r="F1949" t="b">
        <v>1</v>
      </c>
      <c r="G1949" t="b">
        <v>0</v>
      </c>
      <c r="H1949" t="b">
        <v>0</v>
      </c>
      <c r="I1949" t="b">
        <v>1</v>
      </c>
    </row>
    <row r="1950" spans="1:9" x14ac:dyDescent="0.25">
      <c r="A1950">
        <v>1948</v>
      </c>
      <c r="B1950">
        <v>5.9260848058411992E-6</v>
      </c>
      <c r="C1950">
        <v>1.93535566051029</v>
      </c>
      <c r="D1950">
        <v>0.96915361950897416</v>
      </c>
      <c r="E1950">
        <v>5.8640964295795191E-2</v>
      </c>
      <c r="F1950" t="b">
        <v>1</v>
      </c>
      <c r="G1950" t="b">
        <v>1</v>
      </c>
      <c r="H1950" t="b">
        <v>1</v>
      </c>
      <c r="I1950" t="b">
        <v>1</v>
      </c>
    </row>
    <row r="1951" spans="1:9" x14ac:dyDescent="0.25">
      <c r="A1951">
        <v>1949</v>
      </c>
      <c r="B1951">
        <v>2.7250242498584967E-3</v>
      </c>
      <c r="C1951">
        <v>0.59153760548008349</v>
      </c>
      <c r="D1951">
        <v>0.57163436719622707</v>
      </c>
      <c r="E1951">
        <v>0.59637507496345588</v>
      </c>
      <c r="F1951" t="b">
        <v>1</v>
      </c>
      <c r="G1951" t="b">
        <v>1</v>
      </c>
      <c r="H1951" t="b">
        <v>1</v>
      </c>
      <c r="I1951" t="b">
        <v>1</v>
      </c>
    </row>
    <row r="1952" spans="1:9" x14ac:dyDescent="0.25">
      <c r="A1952">
        <v>1950</v>
      </c>
      <c r="B1952">
        <v>0.82381267411360071</v>
      </c>
      <c r="C1952">
        <v>2.2272955913952708</v>
      </c>
      <c r="D1952">
        <v>1.6738650383466704</v>
      </c>
      <c r="E1952">
        <v>0.65359436760324263</v>
      </c>
      <c r="F1952" t="b">
        <v>1</v>
      </c>
      <c r="G1952" t="b">
        <v>0</v>
      </c>
      <c r="H1952" t="b">
        <v>1</v>
      </c>
      <c r="I1952" t="b">
        <v>1</v>
      </c>
    </row>
    <row r="1953" spans="1:9" x14ac:dyDescent="0.25">
      <c r="A1953">
        <v>1951</v>
      </c>
      <c r="B1953">
        <v>8.0480445656892095E-13</v>
      </c>
      <c r="C1953">
        <v>0.47963298282671146</v>
      </c>
      <c r="D1953">
        <v>0.70039958637176292</v>
      </c>
      <c r="E1953">
        <v>3.8691895579993675E-3</v>
      </c>
      <c r="F1953" t="b">
        <v>1</v>
      </c>
      <c r="G1953" t="b">
        <v>1</v>
      </c>
      <c r="H1953" t="b">
        <v>1</v>
      </c>
      <c r="I1953" t="b">
        <v>1</v>
      </c>
    </row>
    <row r="1954" spans="1:9" x14ac:dyDescent="0.25">
      <c r="A1954">
        <v>1952</v>
      </c>
      <c r="B1954">
        <v>9.7868539061610155E-8</v>
      </c>
      <c r="C1954">
        <v>2.0934544455992055</v>
      </c>
      <c r="D1954">
        <v>2.0220268302441573</v>
      </c>
      <c r="E1954">
        <v>1.5106045644955648E-2</v>
      </c>
      <c r="F1954" t="b">
        <v>1</v>
      </c>
      <c r="G1954" t="b">
        <v>1</v>
      </c>
      <c r="H1954" t="b">
        <v>1</v>
      </c>
      <c r="I1954" t="b">
        <v>1</v>
      </c>
    </row>
    <row r="1955" spans="1:9" x14ac:dyDescent="0.25">
      <c r="A1955">
        <v>1953</v>
      </c>
      <c r="B1955">
        <v>1.968263095427838E-3</v>
      </c>
      <c r="C1955">
        <v>1.2721622258640775</v>
      </c>
      <c r="D1955">
        <v>2.1158092213094912</v>
      </c>
      <c r="E1955">
        <v>0.89499566610168357</v>
      </c>
      <c r="F1955" t="b">
        <v>1</v>
      </c>
      <c r="G1955" t="b">
        <v>1</v>
      </c>
      <c r="H1955" t="b">
        <v>1</v>
      </c>
      <c r="I1955" t="b">
        <v>1</v>
      </c>
    </row>
    <row r="1956" spans="1:9" x14ac:dyDescent="0.25">
      <c r="A1956">
        <v>1954</v>
      </c>
      <c r="B1956">
        <v>0.57920576728785444</v>
      </c>
      <c r="C1956">
        <v>2.3945857091621945</v>
      </c>
      <c r="D1956">
        <v>2.1345615617941385</v>
      </c>
      <c r="E1956">
        <v>1.880530288074256</v>
      </c>
      <c r="F1956" t="b">
        <v>0</v>
      </c>
      <c r="G1956" t="b">
        <v>0</v>
      </c>
      <c r="H1956" t="b">
        <v>0</v>
      </c>
      <c r="I1956" t="b">
        <v>0</v>
      </c>
    </row>
    <row r="1957" spans="1:9" x14ac:dyDescent="0.25">
      <c r="A1957">
        <v>1955</v>
      </c>
      <c r="B1957">
        <v>7.8064319680180405E-2</v>
      </c>
      <c r="C1957">
        <v>2.3329052141021074</v>
      </c>
      <c r="D1957">
        <v>0.7803045581381004</v>
      </c>
      <c r="E1957">
        <v>1.9697383661543744</v>
      </c>
      <c r="F1957" t="b">
        <v>1</v>
      </c>
      <c r="G1957" t="b">
        <v>0</v>
      </c>
      <c r="H1957" t="b">
        <v>0</v>
      </c>
      <c r="I1957" t="b">
        <v>1</v>
      </c>
    </row>
    <row r="1958" spans="1:9" x14ac:dyDescent="0.25">
      <c r="A1958">
        <v>1956</v>
      </c>
      <c r="B1958">
        <v>2.9359750621204705E-12</v>
      </c>
      <c r="C1958">
        <v>0.59373176317910037</v>
      </c>
      <c r="D1958">
        <v>1.5625419839046781</v>
      </c>
      <c r="E1958">
        <v>1.7938275450729135E-2</v>
      </c>
      <c r="F1958" t="b">
        <v>1</v>
      </c>
      <c r="G1958" t="b">
        <v>1</v>
      </c>
      <c r="H1958" t="b">
        <v>1</v>
      </c>
      <c r="I1958" t="b">
        <v>1</v>
      </c>
    </row>
    <row r="1959" spans="1:9" x14ac:dyDescent="0.25">
      <c r="A1959">
        <v>1957</v>
      </c>
      <c r="B1959">
        <v>1.6237390997760619</v>
      </c>
      <c r="C1959">
        <v>2.7636625671869011</v>
      </c>
      <c r="D1959">
        <v>2.7651491827888011</v>
      </c>
      <c r="E1959">
        <v>2.4263597893109283</v>
      </c>
      <c r="F1959" t="b">
        <v>0</v>
      </c>
      <c r="G1959" t="b">
        <v>0</v>
      </c>
      <c r="H1959" t="b">
        <v>1</v>
      </c>
      <c r="I1959" t="b">
        <v>0</v>
      </c>
    </row>
    <row r="1960" spans="1:9" x14ac:dyDescent="0.25">
      <c r="A1960">
        <v>1958</v>
      </c>
      <c r="B1960">
        <v>0.13944182347711667</v>
      </c>
      <c r="C1960">
        <v>2.3436656308841308</v>
      </c>
      <c r="D1960">
        <v>0.68368975724664027</v>
      </c>
      <c r="E1960">
        <v>0.14226705082332133</v>
      </c>
      <c r="F1960" t="b">
        <v>1</v>
      </c>
      <c r="G1960" t="b">
        <v>1</v>
      </c>
      <c r="H1960" t="b">
        <v>1</v>
      </c>
      <c r="I1960" t="b">
        <v>1</v>
      </c>
    </row>
    <row r="1961" spans="1:9" x14ac:dyDescent="0.25">
      <c r="A1961">
        <v>1959</v>
      </c>
      <c r="B1961">
        <v>3.9813480935213088E-3</v>
      </c>
      <c r="C1961">
        <v>0.6324502903470931</v>
      </c>
      <c r="D1961">
        <v>0.83432954701341</v>
      </c>
      <c r="E1961">
        <v>0.85714019622610516</v>
      </c>
      <c r="F1961" t="b">
        <v>1</v>
      </c>
      <c r="G1961" t="b">
        <v>1</v>
      </c>
      <c r="H1961" t="b">
        <v>1</v>
      </c>
      <c r="I1961" t="b">
        <v>1</v>
      </c>
    </row>
    <row r="1962" spans="1:9" x14ac:dyDescent="0.25">
      <c r="A1962">
        <v>1960</v>
      </c>
      <c r="B1962">
        <v>0.9245442012989602</v>
      </c>
      <c r="C1962">
        <v>1.8700226898239747</v>
      </c>
      <c r="D1962">
        <v>0.90893569569284516</v>
      </c>
      <c r="E1962">
        <v>0.73070780954570835</v>
      </c>
      <c r="F1962" t="b">
        <v>0</v>
      </c>
      <c r="G1962" t="b">
        <v>0</v>
      </c>
      <c r="H1962" t="b">
        <v>0</v>
      </c>
      <c r="I1962" t="b">
        <v>0</v>
      </c>
    </row>
    <row r="1963" spans="1:9" x14ac:dyDescent="0.25">
      <c r="A1963">
        <v>1961</v>
      </c>
      <c r="B1963">
        <v>2.7898913368651085E-8</v>
      </c>
      <c r="C1963">
        <v>1.1670181911853847</v>
      </c>
      <c r="D1963">
        <v>0.89205188456033424</v>
      </c>
      <c r="E1963">
        <v>7.7415593023965917E-2</v>
      </c>
      <c r="F1963" t="b">
        <v>1</v>
      </c>
      <c r="G1963" t="b">
        <v>1</v>
      </c>
      <c r="H1963" t="b">
        <v>1</v>
      </c>
      <c r="I1963" t="b">
        <v>1</v>
      </c>
    </row>
    <row r="1964" spans="1:9" x14ac:dyDescent="0.25">
      <c r="A1964">
        <v>1962</v>
      </c>
      <c r="B1964">
        <v>8.224770795406608E-14</v>
      </c>
      <c r="C1964">
        <v>0.29296199021941355</v>
      </c>
      <c r="D1964">
        <v>5.0201306052410098E-2</v>
      </c>
      <c r="E1964">
        <v>4.8621479629946295E-4</v>
      </c>
      <c r="F1964" t="b">
        <v>1</v>
      </c>
      <c r="G1964" t="b">
        <v>1</v>
      </c>
      <c r="H1964" t="b">
        <v>1</v>
      </c>
      <c r="I1964" t="b">
        <v>1</v>
      </c>
    </row>
    <row r="1965" spans="1:9" x14ac:dyDescent="0.25">
      <c r="A1965">
        <v>1963</v>
      </c>
      <c r="B1965">
        <v>3.5735103107432712E-3</v>
      </c>
      <c r="C1965">
        <v>1.4958182873279025</v>
      </c>
      <c r="D1965">
        <v>0.84920472289744975</v>
      </c>
      <c r="E1965">
        <v>1.2184153226877603</v>
      </c>
      <c r="F1965" t="b">
        <v>1</v>
      </c>
      <c r="G1965" t="b">
        <v>0</v>
      </c>
      <c r="H1965" t="b">
        <v>0</v>
      </c>
      <c r="I1965" t="b">
        <v>1</v>
      </c>
    </row>
    <row r="1966" spans="1:9" x14ac:dyDescent="0.25">
      <c r="A1966">
        <v>1964</v>
      </c>
      <c r="B1966">
        <v>1.1356448633963196E-9</v>
      </c>
      <c r="C1966">
        <v>1.7604191850203121</v>
      </c>
      <c r="D1966">
        <v>0.67038057311376542</v>
      </c>
      <c r="E1966">
        <v>6.2562048588560909E-3</v>
      </c>
      <c r="F1966" t="b">
        <v>1</v>
      </c>
      <c r="G1966" t="b">
        <v>0</v>
      </c>
      <c r="H1966" t="b">
        <v>1</v>
      </c>
      <c r="I1966" t="b">
        <v>1</v>
      </c>
    </row>
    <row r="1967" spans="1:9" x14ac:dyDescent="0.25">
      <c r="A1967">
        <v>1965</v>
      </c>
      <c r="B1967">
        <v>2.4014591192781064E-3</v>
      </c>
      <c r="C1967">
        <v>1.0082113093303282</v>
      </c>
      <c r="D1967">
        <v>2.2313146659768068</v>
      </c>
      <c r="E1967">
        <v>1.1628975752045756</v>
      </c>
      <c r="F1967" t="b">
        <v>1</v>
      </c>
      <c r="G1967" t="b">
        <v>0</v>
      </c>
      <c r="H1967" t="b">
        <v>0</v>
      </c>
      <c r="I1967" t="b">
        <v>1</v>
      </c>
    </row>
    <row r="1968" spans="1:9" x14ac:dyDescent="0.25">
      <c r="A1968">
        <v>1966</v>
      </c>
      <c r="B1968">
        <v>2.9791777125263199E-20</v>
      </c>
      <c r="C1968">
        <v>4.0336767701340065E-2</v>
      </c>
      <c r="D1968">
        <v>2.7277927025429201E-2</v>
      </c>
      <c r="E1968">
        <v>3.7064754895822911E-5</v>
      </c>
      <c r="F1968" t="b">
        <v>1</v>
      </c>
      <c r="G1968" t="b">
        <v>1</v>
      </c>
      <c r="H1968" t="b">
        <v>1</v>
      </c>
      <c r="I1968" t="b">
        <v>1</v>
      </c>
    </row>
    <row r="1969" spans="1:9" x14ac:dyDescent="0.25">
      <c r="A1969">
        <v>1967</v>
      </c>
      <c r="B1969">
        <v>1.6049423746953235E-9</v>
      </c>
      <c r="C1969">
        <v>1.1512337744708769</v>
      </c>
      <c r="D1969">
        <v>0.23036306999723175</v>
      </c>
      <c r="E1969">
        <v>6.297754100596336E-3</v>
      </c>
      <c r="F1969" t="b">
        <v>1</v>
      </c>
      <c r="G1969" t="b">
        <v>0</v>
      </c>
      <c r="H1969" t="b">
        <v>1</v>
      </c>
      <c r="I1969" t="b">
        <v>1</v>
      </c>
    </row>
    <row r="1970" spans="1:9" x14ac:dyDescent="0.25">
      <c r="A1970">
        <v>1968</v>
      </c>
      <c r="B1970">
        <v>2.5362900510084611E-20</v>
      </c>
      <c r="C1970">
        <v>0.10456596462326993</v>
      </c>
      <c r="D1970">
        <v>9.1914726739930393E-3</v>
      </c>
      <c r="E1970">
        <v>1.1546676910959091E-4</v>
      </c>
      <c r="F1970" t="b">
        <v>1</v>
      </c>
      <c r="G1970" t="b">
        <v>1</v>
      </c>
      <c r="H1970" t="b">
        <v>1</v>
      </c>
      <c r="I1970" t="b">
        <v>1</v>
      </c>
    </row>
    <row r="1971" spans="1:9" x14ac:dyDescent="0.25">
      <c r="A1971">
        <v>1969</v>
      </c>
      <c r="B1971">
        <v>5.8381443239000739E-8</v>
      </c>
      <c r="C1971">
        <v>0.30845918048985604</v>
      </c>
      <c r="D1971">
        <v>0.13198691541572052</v>
      </c>
      <c r="E1971">
        <v>3.0957539510782124E-2</v>
      </c>
      <c r="F1971" t="b">
        <v>0</v>
      </c>
      <c r="G1971" t="b">
        <v>0</v>
      </c>
      <c r="H1971" t="b">
        <v>0</v>
      </c>
      <c r="I1971" t="b">
        <v>0</v>
      </c>
    </row>
    <row r="1972" spans="1:9" x14ac:dyDescent="0.25">
      <c r="A1972">
        <v>1970</v>
      </c>
      <c r="B1972">
        <v>6.8341209654391517E-14</v>
      </c>
      <c r="C1972">
        <v>1.7756019437393158E-2</v>
      </c>
      <c r="D1972">
        <v>3.7386284724849443E-3</v>
      </c>
      <c r="E1972">
        <v>2.321044926104826E-3</v>
      </c>
      <c r="F1972" t="b">
        <v>1</v>
      </c>
      <c r="G1972" t="b">
        <v>1</v>
      </c>
      <c r="H1972" t="b">
        <v>1</v>
      </c>
      <c r="I1972" t="b">
        <v>1</v>
      </c>
    </row>
    <row r="1973" spans="1:9" x14ac:dyDescent="0.25">
      <c r="A1973">
        <v>1971</v>
      </c>
      <c r="B1973">
        <v>5.9558153897085622E-6</v>
      </c>
      <c r="C1973">
        <v>2.4147644580511218</v>
      </c>
      <c r="D1973">
        <v>1.9111389489026152</v>
      </c>
      <c r="E1973">
        <v>0.32692076250425633</v>
      </c>
      <c r="F1973" t="b">
        <v>1</v>
      </c>
      <c r="G1973" t="b">
        <v>0</v>
      </c>
      <c r="H1973" t="b">
        <v>0</v>
      </c>
      <c r="I1973" t="b">
        <v>1</v>
      </c>
    </row>
    <row r="1974" spans="1:9" x14ac:dyDescent="0.25">
      <c r="A1974">
        <v>1972</v>
      </c>
      <c r="B1974">
        <v>2.5575306590373013E-2</v>
      </c>
      <c r="C1974">
        <v>2.2329856673546393</v>
      </c>
      <c r="D1974">
        <v>1.3489903563669912</v>
      </c>
      <c r="E1974">
        <v>1.1057051133540123</v>
      </c>
      <c r="F1974" t="b">
        <v>1</v>
      </c>
      <c r="G1974" t="b">
        <v>1</v>
      </c>
      <c r="H1974" t="b">
        <v>1</v>
      </c>
      <c r="I1974" t="b">
        <v>0</v>
      </c>
    </row>
    <row r="1975" spans="1:9" x14ac:dyDescent="0.25">
      <c r="A1975">
        <v>1973</v>
      </c>
      <c r="B1975">
        <v>6.9263475865677503E-3</v>
      </c>
      <c r="C1975">
        <v>0.9045313295331826</v>
      </c>
      <c r="D1975">
        <v>1.4547344201132242</v>
      </c>
      <c r="E1975">
        <v>0.64768600650152164</v>
      </c>
      <c r="F1975" t="b">
        <v>1</v>
      </c>
      <c r="G1975" t="b">
        <v>1</v>
      </c>
      <c r="H1975" t="b">
        <v>1</v>
      </c>
      <c r="I1975" t="b">
        <v>1</v>
      </c>
    </row>
    <row r="1976" spans="1:9" x14ac:dyDescent="0.25">
      <c r="A1976">
        <v>1974</v>
      </c>
      <c r="B1976">
        <v>6.5332278316550223E-21</v>
      </c>
      <c r="C1976">
        <v>0.25319492963182955</v>
      </c>
      <c r="D1976">
        <v>3.171473034210421E-2</v>
      </c>
      <c r="E1976">
        <v>1.3828376120817281E-4</v>
      </c>
      <c r="F1976" t="b">
        <v>1</v>
      </c>
      <c r="G1976" t="b">
        <v>1</v>
      </c>
      <c r="H1976" t="b">
        <v>1</v>
      </c>
      <c r="I1976" t="b">
        <v>1</v>
      </c>
    </row>
    <row r="1977" spans="1:9" x14ac:dyDescent="0.25">
      <c r="A1977">
        <v>1975</v>
      </c>
      <c r="B1977">
        <v>4.6878082497305178E-2</v>
      </c>
      <c r="C1977">
        <v>1.6321693063233653</v>
      </c>
      <c r="D1977">
        <v>1.6928033377037992</v>
      </c>
      <c r="E1977">
        <v>1.7846251658444343</v>
      </c>
      <c r="F1977" t="b">
        <v>1</v>
      </c>
      <c r="G1977" t="b">
        <v>1</v>
      </c>
      <c r="H1977" t="b">
        <v>1</v>
      </c>
      <c r="I1977" t="b">
        <v>1</v>
      </c>
    </row>
    <row r="1978" spans="1:9" x14ac:dyDescent="0.25">
      <c r="A1978">
        <v>1976</v>
      </c>
      <c r="B1978">
        <v>5.2060059631481735E-6</v>
      </c>
      <c r="C1978">
        <v>1.895883941395853</v>
      </c>
      <c r="D1978">
        <v>0.8629626650884602</v>
      </c>
      <c r="E1978">
        <v>4.4358712934944255E-2</v>
      </c>
      <c r="F1978" t="b">
        <v>1</v>
      </c>
      <c r="G1978" t="b">
        <v>1</v>
      </c>
      <c r="H1978" t="b">
        <v>1</v>
      </c>
      <c r="I1978" t="b">
        <v>1</v>
      </c>
    </row>
    <row r="1979" spans="1:9" x14ac:dyDescent="0.25">
      <c r="A1979">
        <v>1977</v>
      </c>
      <c r="B1979">
        <v>0.2140130188828171</v>
      </c>
      <c r="C1979">
        <v>2.2557100888878652</v>
      </c>
      <c r="D1979">
        <v>2.003424613752558</v>
      </c>
      <c r="E1979">
        <v>1.9263558768417037</v>
      </c>
      <c r="F1979" t="b">
        <v>1</v>
      </c>
      <c r="G1979" t="b">
        <v>0</v>
      </c>
      <c r="H1979" t="b">
        <v>0</v>
      </c>
      <c r="I1979" t="b">
        <v>0</v>
      </c>
    </row>
    <row r="1980" spans="1:9" x14ac:dyDescent="0.25">
      <c r="A1980">
        <v>1978</v>
      </c>
      <c r="B1980">
        <v>1.4148863538707486E-12</v>
      </c>
      <c r="C1980">
        <v>1.1840945806842396</v>
      </c>
      <c r="D1980">
        <v>9.8973477431519644E-2</v>
      </c>
      <c r="E1980">
        <v>2.0458670871273301E-4</v>
      </c>
      <c r="F1980" t="b">
        <v>1</v>
      </c>
      <c r="G1980" t="b">
        <v>1</v>
      </c>
      <c r="H1980" t="b">
        <v>1</v>
      </c>
      <c r="I1980" t="b">
        <v>1</v>
      </c>
    </row>
    <row r="1981" spans="1:9" x14ac:dyDescent="0.25">
      <c r="A1981">
        <v>1979</v>
      </c>
      <c r="B1981">
        <v>1.659417922751574E-5</v>
      </c>
      <c r="C1981">
        <v>2.2950708078730484</v>
      </c>
      <c r="D1981">
        <v>1.5093052630582993</v>
      </c>
      <c r="E1981">
        <v>0.17248889877179996</v>
      </c>
      <c r="F1981" t="b">
        <v>1</v>
      </c>
      <c r="G1981" t="b">
        <v>0</v>
      </c>
      <c r="H1981" t="b">
        <v>1</v>
      </c>
      <c r="I1981" t="b">
        <v>1</v>
      </c>
    </row>
    <row r="1982" spans="1:9" x14ac:dyDescent="0.25">
      <c r="A1982">
        <v>1980</v>
      </c>
      <c r="B1982">
        <v>2.6572874829646571E-9</v>
      </c>
      <c r="C1982">
        <v>0.48442878205044593</v>
      </c>
      <c r="D1982">
        <v>0.76488350048726395</v>
      </c>
      <c r="E1982">
        <v>5.1166423292530287E-3</v>
      </c>
      <c r="F1982" t="b">
        <v>1</v>
      </c>
      <c r="G1982" t="b">
        <v>1</v>
      </c>
      <c r="H1982" t="b">
        <v>1</v>
      </c>
      <c r="I1982" t="b">
        <v>1</v>
      </c>
    </row>
    <row r="1983" spans="1:9" x14ac:dyDescent="0.25">
      <c r="A1983">
        <v>1981</v>
      </c>
      <c r="B1983">
        <v>0.32517847124267879</v>
      </c>
      <c r="C1983">
        <v>2.5545923793501646</v>
      </c>
      <c r="D1983">
        <v>1.2150905025686876</v>
      </c>
      <c r="E1983">
        <v>1.0892653916078132</v>
      </c>
      <c r="F1983" t="b">
        <v>1</v>
      </c>
      <c r="G1983" t="b">
        <v>0</v>
      </c>
      <c r="H1983" t="b">
        <v>1</v>
      </c>
      <c r="I1983" t="b">
        <v>1</v>
      </c>
    </row>
    <row r="1984" spans="1:9" x14ac:dyDescent="0.25">
      <c r="A1984">
        <v>1982</v>
      </c>
      <c r="B1984">
        <v>8.3234520181104143E-12</v>
      </c>
      <c r="C1984">
        <v>1.7223910685849619</v>
      </c>
      <c r="D1984">
        <v>0.12269184466550692</v>
      </c>
      <c r="E1984">
        <v>1.2795939296137333E-3</v>
      </c>
      <c r="F1984" t="b">
        <v>1</v>
      </c>
      <c r="G1984" t="b">
        <v>1</v>
      </c>
      <c r="H1984" t="b">
        <v>1</v>
      </c>
      <c r="I1984" t="b">
        <v>1</v>
      </c>
    </row>
    <row r="1985" spans="1:9" x14ac:dyDescent="0.25">
      <c r="A1985">
        <v>1983</v>
      </c>
      <c r="B1985">
        <v>8.0791737601722854E-4</v>
      </c>
      <c r="C1985">
        <v>2.3025843180217036</v>
      </c>
      <c r="D1985">
        <v>1.434775357480703</v>
      </c>
      <c r="E1985">
        <v>1.2322740016556333</v>
      </c>
      <c r="F1985" t="b">
        <v>0</v>
      </c>
      <c r="G1985" t="b">
        <v>0</v>
      </c>
      <c r="H1985" t="b">
        <v>0</v>
      </c>
      <c r="I1985" t="b">
        <v>0</v>
      </c>
    </row>
    <row r="1986" spans="1:9" x14ac:dyDescent="0.25">
      <c r="A1986">
        <v>1984</v>
      </c>
      <c r="B1986">
        <v>9.6888720556248389E-7</v>
      </c>
      <c r="C1986">
        <v>2.0101862625286864</v>
      </c>
      <c r="D1986">
        <v>0.76739005473263455</v>
      </c>
      <c r="E1986">
        <v>0.35569596250122332</v>
      </c>
      <c r="F1986" t="b">
        <v>1</v>
      </c>
      <c r="G1986" t="b">
        <v>1</v>
      </c>
      <c r="H1986" t="b">
        <v>1</v>
      </c>
      <c r="I1986" t="b">
        <v>1</v>
      </c>
    </row>
    <row r="1987" spans="1:9" x14ac:dyDescent="0.25">
      <c r="A1987">
        <v>1985</v>
      </c>
      <c r="B1987">
        <v>2.2442419501325198E-2</v>
      </c>
      <c r="C1987">
        <v>1.7701361287561292</v>
      </c>
      <c r="D1987">
        <v>1.453624917385419</v>
      </c>
      <c r="E1987">
        <v>0.72742406788594471</v>
      </c>
      <c r="F1987" t="b">
        <v>1</v>
      </c>
      <c r="G1987" t="b">
        <v>1</v>
      </c>
      <c r="H1987" t="b">
        <v>1</v>
      </c>
      <c r="I1987" t="b">
        <v>1</v>
      </c>
    </row>
    <row r="1988" spans="1:9" x14ac:dyDescent="0.25">
      <c r="A1988">
        <v>1986</v>
      </c>
      <c r="B1988">
        <v>1.5577649086406038</v>
      </c>
      <c r="C1988">
        <v>2.6717501086886242</v>
      </c>
      <c r="D1988">
        <v>2.6578531957758234</v>
      </c>
      <c r="E1988">
        <v>2.482157636523473</v>
      </c>
      <c r="F1988" t="b">
        <v>0</v>
      </c>
      <c r="G1988" t="b">
        <v>0</v>
      </c>
      <c r="H1988" t="b">
        <v>0</v>
      </c>
      <c r="I1988" t="b">
        <v>0</v>
      </c>
    </row>
    <row r="1989" spans="1:9" x14ac:dyDescent="0.25">
      <c r="A1989">
        <v>1987</v>
      </c>
      <c r="B1989">
        <v>7.8082492637350582E-9</v>
      </c>
      <c r="C1989">
        <v>1.9718976084105928</v>
      </c>
      <c r="D1989">
        <v>1.667438390210854</v>
      </c>
      <c r="E1989">
        <v>3.6006039415837116E-3</v>
      </c>
      <c r="F1989" t="b">
        <v>1</v>
      </c>
      <c r="G1989" t="b">
        <v>1</v>
      </c>
      <c r="H1989" t="b">
        <v>1</v>
      </c>
      <c r="I1989" t="b">
        <v>1</v>
      </c>
    </row>
    <row r="1990" spans="1:9" x14ac:dyDescent="0.25">
      <c r="A1990">
        <v>1988</v>
      </c>
      <c r="B1990">
        <v>8.0688588424626593E-8</v>
      </c>
      <c r="C1990">
        <v>0.97859748434916716</v>
      </c>
      <c r="D1990">
        <v>0.77642723356860721</v>
      </c>
      <c r="E1990">
        <v>9.9915835313581586E-2</v>
      </c>
      <c r="F1990" t="b">
        <v>1</v>
      </c>
      <c r="G1990" t="b">
        <v>1</v>
      </c>
      <c r="H1990" t="b">
        <v>1</v>
      </c>
      <c r="I1990" t="b">
        <v>1</v>
      </c>
    </row>
    <row r="1991" spans="1:9" x14ac:dyDescent="0.25">
      <c r="A1991">
        <v>1989</v>
      </c>
      <c r="B1991">
        <v>4.7774915358769475E-5</v>
      </c>
      <c r="C1991">
        <v>2.1508729574807544</v>
      </c>
      <c r="D1991">
        <v>1.3120388399930754</v>
      </c>
      <c r="E1991">
        <v>4.9905085645449279E-2</v>
      </c>
      <c r="F1991" t="b">
        <v>1</v>
      </c>
      <c r="G1991" t="b">
        <v>0</v>
      </c>
      <c r="H1991" t="b">
        <v>1</v>
      </c>
      <c r="I1991" t="b">
        <v>1</v>
      </c>
    </row>
    <row r="1992" spans="1:9" x14ac:dyDescent="0.25">
      <c r="A1992">
        <v>1990</v>
      </c>
      <c r="B1992">
        <v>8.6829511949790772E-2</v>
      </c>
      <c r="C1992">
        <v>2.5312292385620281</v>
      </c>
      <c r="D1992">
        <v>1.0044891847872608</v>
      </c>
      <c r="E1992">
        <v>0.9880282091641881</v>
      </c>
      <c r="F1992" t="b">
        <v>1</v>
      </c>
      <c r="G1992" t="b">
        <v>0</v>
      </c>
      <c r="H1992" t="b">
        <v>0</v>
      </c>
      <c r="I1992" t="b">
        <v>1</v>
      </c>
    </row>
    <row r="1993" spans="1:9" x14ac:dyDescent="0.25">
      <c r="A1993">
        <v>1991</v>
      </c>
      <c r="B1993">
        <v>1.2531409130924454E-25</v>
      </c>
      <c r="C1993">
        <v>0.39087925327249023</v>
      </c>
      <c r="D1993">
        <v>1.2243741767115655E-2</v>
      </c>
      <c r="E1993">
        <v>1.2917456858758624E-6</v>
      </c>
      <c r="F1993" t="b">
        <v>1</v>
      </c>
      <c r="G1993" t="b">
        <v>1</v>
      </c>
      <c r="H1993" t="b">
        <v>1</v>
      </c>
      <c r="I1993" t="b">
        <v>1</v>
      </c>
    </row>
    <row r="1994" spans="1:9" x14ac:dyDescent="0.25">
      <c r="A1994">
        <v>1992</v>
      </c>
      <c r="B1994">
        <v>1.2458988998913733E-12</v>
      </c>
      <c r="C1994">
        <v>0.37818301306327251</v>
      </c>
      <c r="D1994">
        <v>0.13860236376600052</v>
      </c>
      <c r="E1994">
        <v>4.9289399707508584E-3</v>
      </c>
      <c r="F1994" t="b">
        <v>1</v>
      </c>
      <c r="G1994" t="b">
        <v>1</v>
      </c>
      <c r="H1994" t="b">
        <v>1</v>
      </c>
      <c r="I1994" t="b">
        <v>1</v>
      </c>
    </row>
    <row r="1995" spans="1:9" x14ac:dyDescent="0.25">
      <c r="A1995">
        <v>1993</v>
      </c>
      <c r="B1995">
        <v>5.6568000690442252E-2</v>
      </c>
      <c r="C1995">
        <v>2.4024727355774571</v>
      </c>
      <c r="D1995">
        <v>1.9435011091675816</v>
      </c>
      <c r="E1995">
        <v>1.6591404202951836</v>
      </c>
      <c r="F1995" t="b">
        <v>0</v>
      </c>
      <c r="G1995" t="b">
        <v>1</v>
      </c>
      <c r="H1995" t="b">
        <v>1</v>
      </c>
      <c r="I1995" t="b">
        <v>0</v>
      </c>
    </row>
    <row r="1996" spans="1:9" x14ac:dyDescent="0.25">
      <c r="A1996">
        <v>1994</v>
      </c>
      <c r="B1996">
        <v>1.0461264554612444</v>
      </c>
      <c r="C1996">
        <v>2.6354820158692882</v>
      </c>
      <c r="D1996">
        <v>1.747895538635023</v>
      </c>
      <c r="E1996">
        <v>1.7527964206805486</v>
      </c>
      <c r="F1996" t="b">
        <v>1</v>
      </c>
      <c r="G1996" t="b">
        <v>0</v>
      </c>
      <c r="H1996" t="b">
        <v>0</v>
      </c>
      <c r="I1996" t="b">
        <v>1</v>
      </c>
    </row>
    <row r="1997" spans="1:9" x14ac:dyDescent="0.25">
      <c r="A1997">
        <v>1995</v>
      </c>
      <c r="B1997">
        <v>2.8473275941462409E-9</v>
      </c>
      <c r="C1997">
        <v>2.9975374378429445</v>
      </c>
      <c r="D1997">
        <v>0.88564202439384399</v>
      </c>
      <c r="E1997">
        <v>5.2172050564167169E-2</v>
      </c>
      <c r="F1997" t="b">
        <v>1</v>
      </c>
      <c r="G1997" t="b">
        <v>0</v>
      </c>
      <c r="H1997" t="b">
        <v>1</v>
      </c>
      <c r="I1997" t="b">
        <v>1</v>
      </c>
    </row>
    <row r="1998" spans="1:9" x14ac:dyDescent="0.25">
      <c r="A1998">
        <v>1996</v>
      </c>
      <c r="B1998">
        <v>1.7519412851102686E-2</v>
      </c>
      <c r="C1998">
        <v>2.4198751660140072</v>
      </c>
      <c r="D1998">
        <v>1.1790121509260652</v>
      </c>
      <c r="E1998">
        <v>1.210049328381978</v>
      </c>
      <c r="F1998" t="b">
        <v>0</v>
      </c>
      <c r="G1998" t="b">
        <v>0</v>
      </c>
      <c r="H1998" t="b">
        <v>1</v>
      </c>
      <c r="I1998" t="b">
        <v>1</v>
      </c>
    </row>
    <row r="1999" spans="1:9" x14ac:dyDescent="0.25">
      <c r="A1999">
        <v>1997</v>
      </c>
      <c r="B1999">
        <v>6.192494638208868E-6</v>
      </c>
      <c r="C1999">
        <v>2.1683031747728663</v>
      </c>
      <c r="D1999">
        <v>1.2043371842961703</v>
      </c>
      <c r="E1999">
        <v>0.26031628681547758</v>
      </c>
      <c r="F1999" t="b">
        <v>1</v>
      </c>
      <c r="G1999" t="b">
        <v>0</v>
      </c>
      <c r="H1999" t="b">
        <v>1</v>
      </c>
      <c r="I1999" t="b">
        <v>1</v>
      </c>
    </row>
    <row r="2000" spans="1:9" x14ac:dyDescent="0.25">
      <c r="A2000">
        <v>1998</v>
      </c>
      <c r="B2000">
        <v>0.1956962455136996</v>
      </c>
      <c r="C2000">
        <v>2.5121725846791465</v>
      </c>
      <c r="D2000">
        <v>1.8599362210027426</v>
      </c>
      <c r="E2000">
        <v>1.8147011172063241</v>
      </c>
      <c r="F2000" t="b">
        <v>1</v>
      </c>
      <c r="G2000" t="b">
        <v>1</v>
      </c>
      <c r="H2000" t="b">
        <v>1</v>
      </c>
      <c r="I2000" t="b">
        <v>0</v>
      </c>
    </row>
    <row r="2001" spans="1:9" x14ac:dyDescent="0.25">
      <c r="A2001">
        <v>1999</v>
      </c>
      <c r="B2001">
        <v>1.1987321256839707E-9</v>
      </c>
      <c r="C2001">
        <v>1.5532506804897865</v>
      </c>
      <c r="D2001">
        <v>1.504538251110106</v>
      </c>
      <c r="E2001">
        <v>1.7296685663815072E-3</v>
      </c>
      <c r="F2001" t="b">
        <v>1</v>
      </c>
      <c r="G2001" t="b">
        <v>0</v>
      </c>
      <c r="H2001" t="b">
        <v>1</v>
      </c>
      <c r="I2001" t="b">
        <v>1</v>
      </c>
    </row>
    <row r="2002" spans="1:9" x14ac:dyDescent="0.25">
      <c r="A2002">
        <v>2000</v>
      </c>
      <c r="B2002">
        <v>1.0813726400670878E-6</v>
      </c>
      <c r="C2002">
        <v>1.749674421930604</v>
      </c>
      <c r="D2002">
        <v>1.4723406102681358</v>
      </c>
      <c r="E2002">
        <v>0.46985294267603184</v>
      </c>
      <c r="F2002" t="b">
        <v>1</v>
      </c>
      <c r="G2002" t="b">
        <v>1</v>
      </c>
      <c r="H2002" t="b">
        <v>1</v>
      </c>
      <c r="I2002" t="b">
        <v>1</v>
      </c>
    </row>
    <row r="2003" spans="1:9" x14ac:dyDescent="0.25">
      <c r="A2003">
        <v>2001</v>
      </c>
      <c r="B2003">
        <v>3.0313835671935366E-2</v>
      </c>
      <c r="C2003">
        <v>1.7990752669028933</v>
      </c>
      <c r="D2003">
        <v>1.5239944248106094</v>
      </c>
      <c r="E2003">
        <v>1.023185391497671</v>
      </c>
      <c r="F2003" t="b">
        <v>1</v>
      </c>
      <c r="G2003" t="b">
        <v>0</v>
      </c>
      <c r="H2003" t="b">
        <v>0</v>
      </c>
      <c r="I2003" t="b">
        <v>1</v>
      </c>
    </row>
    <row r="2004" spans="1:9" x14ac:dyDescent="0.25">
      <c r="A2004">
        <v>2002</v>
      </c>
      <c r="B2004">
        <v>1.8338264770860022</v>
      </c>
      <c r="C2004">
        <v>2.8345027605942064</v>
      </c>
      <c r="D2004">
        <v>2.300214120104509</v>
      </c>
      <c r="E2004">
        <v>2.1125556429527461</v>
      </c>
      <c r="F2004" t="b">
        <v>0</v>
      </c>
      <c r="G2004" t="b">
        <v>0</v>
      </c>
      <c r="H2004" t="b">
        <v>0</v>
      </c>
      <c r="I2004" t="b">
        <v>0</v>
      </c>
    </row>
    <row r="2005" spans="1:9" x14ac:dyDescent="0.25">
      <c r="A2005">
        <v>2003</v>
      </c>
      <c r="B2005">
        <v>0.9000247436469937</v>
      </c>
      <c r="C2005">
        <v>2.1652598399247465</v>
      </c>
      <c r="D2005">
        <v>1.7498701585796199</v>
      </c>
      <c r="E2005">
        <v>0.52551062296025408</v>
      </c>
      <c r="F2005" t="b">
        <v>1</v>
      </c>
      <c r="G2005" t="b">
        <v>0</v>
      </c>
      <c r="H2005" t="b">
        <v>0</v>
      </c>
      <c r="I2005" t="b">
        <v>1</v>
      </c>
    </row>
    <row r="2006" spans="1:9" x14ac:dyDescent="0.25">
      <c r="A2006">
        <v>2004</v>
      </c>
      <c r="B2006">
        <v>7.838211217237794E-19</v>
      </c>
      <c r="C2006">
        <v>0.68626953238545607</v>
      </c>
      <c r="D2006">
        <v>6.4478697975273828E-3</v>
      </c>
      <c r="E2006">
        <v>7.2265512853577805E-4</v>
      </c>
      <c r="F2006" t="b">
        <v>1</v>
      </c>
      <c r="G2006" t="b">
        <v>1</v>
      </c>
      <c r="H2006" t="b">
        <v>1</v>
      </c>
      <c r="I2006" t="b">
        <v>1</v>
      </c>
    </row>
    <row r="2007" spans="1:9" x14ac:dyDescent="0.25">
      <c r="A2007">
        <v>2005</v>
      </c>
      <c r="B2007">
        <v>4.912135554355565E-2</v>
      </c>
      <c r="C2007">
        <v>2.3177762301702796</v>
      </c>
      <c r="D2007">
        <v>1.6784221513794679</v>
      </c>
      <c r="E2007">
        <v>1.3837637630032911</v>
      </c>
      <c r="F2007" t="b">
        <v>0</v>
      </c>
      <c r="G2007" t="b">
        <v>0</v>
      </c>
      <c r="H2007" t="b">
        <v>0</v>
      </c>
      <c r="I2007" t="b">
        <v>0</v>
      </c>
    </row>
    <row r="2008" spans="1:9" x14ac:dyDescent="0.25">
      <c r="A2008">
        <v>2006</v>
      </c>
      <c r="B2008">
        <v>2.2993183130361625E-14</v>
      </c>
      <c r="C2008">
        <v>0.3008099575913582</v>
      </c>
      <c r="D2008">
        <v>6.9350365744123539E-3</v>
      </c>
      <c r="E2008">
        <v>5.9661525518567109E-4</v>
      </c>
      <c r="F2008" t="b">
        <v>1</v>
      </c>
      <c r="G2008" t="b">
        <v>1</v>
      </c>
      <c r="H2008" t="b">
        <v>1</v>
      </c>
      <c r="I2008" t="b">
        <v>1</v>
      </c>
    </row>
    <row r="2009" spans="1:9" x14ac:dyDescent="0.25">
      <c r="A2009">
        <v>2007</v>
      </c>
      <c r="B2009">
        <v>1.3892535609978998E-4</v>
      </c>
      <c r="C2009">
        <v>0.76633718488699942</v>
      </c>
      <c r="D2009">
        <v>0.70624384262425355</v>
      </c>
      <c r="E2009">
        <v>4.5238572991795928E-2</v>
      </c>
      <c r="F2009" t="b">
        <v>1</v>
      </c>
      <c r="G2009" t="b">
        <v>1</v>
      </c>
      <c r="H2009" t="b">
        <v>1</v>
      </c>
      <c r="I2009" t="b">
        <v>1</v>
      </c>
    </row>
    <row r="2010" spans="1:9" x14ac:dyDescent="0.25">
      <c r="A2010">
        <v>2008</v>
      </c>
      <c r="B2010">
        <v>8.7712873910887893E-6</v>
      </c>
      <c r="C2010">
        <v>2.2020377799145372</v>
      </c>
      <c r="D2010">
        <v>0.75883402251522847</v>
      </c>
      <c r="E2010">
        <v>0.17657475190398281</v>
      </c>
      <c r="F2010" t="b">
        <v>1</v>
      </c>
      <c r="G2010" t="b">
        <v>0</v>
      </c>
      <c r="H2010" t="b">
        <v>1</v>
      </c>
      <c r="I2010" t="b">
        <v>1</v>
      </c>
    </row>
    <row r="2011" spans="1:9" x14ac:dyDescent="0.25">
      <c r="A2011">
        <v>2009</v>
      </c>
      <c r="B2011">
        <v>1.8690318714490194E-3</v>
      </c>
      <c r="C2011">
        <v>1.3892520582902039</v>
      </c>
      <c r="D2011">
        <v>1.1992327830589933</v>
      </c>
      <c r="E2011">
        <v>0.30735591245080096</v>
      </c>
      <c r="F2011" t="b">
        <v>1</v>
      </c>
      <c r="G2011" t="b">
        <v>1</v>
      </c>
      <c r="H2011" t="b">
        <v>1</v>
      </c>
      <c r="I2011" t="b">
        <v>1</v>
      </c>
    </row>
    <row r="2012" spans="1:9" x14ac:dyDescent="0.25">
      <c r="A2012">
        <v>2010</v>
      </c>
      <c r="B2012">
        <v>0.95306409436413086</v>
      </c>
      <c r="C2012">
        <v>2.0178805924615544</v>
      </c>
      <c r="D2012">
        <v>1.9668576582525095</v>
      </c>
      <c r="E2012">
        <v>0.68645875092960484</v>
      </c>
      <c r="F2012" t="b">
        <v>0</v>
      </c>
      <c r="G2012" t="b">
        <v>0</v>
      </c>
      <c r="H2012" t="b">
        <v>0</v>
      </c>
      <c r="I2012" t="b">
        <v>0</v>
      </c>
    </row>
    <row r="2013" spans="1:9" x14ac:dyDescent="0.25">
      <c r="A2013">
        <v>2011</v>
      </c>
      <c r="B2013">
        <v>0.78377619022218392</v>
      </c>
      <c r="C2013">
        <v>2.3118421837721455</v>
      </c>
      <c r="D2013">
        <v>1.7278863243163345</v>
      </c>
      <c r="E2013">
        <v>0.83697533413524183</v>
      </c>
      <c r="F2013" t="b">
        <v>1</v>
      </c>
      <c r="G2013" t="b">
        <v>1</v>
      </c>
      <c r="H2013" t="b">
        <v>1</v>
      </c>
      <c r="I2013" t="b">
        <v>1</v>
      </c>
    </row>
    <row r="2014" spans="1:9" x14ac:dyDescent="0.25">
      <c r="A2014">
        <v>2012</v>
      </c>
      <c r="B2014">
        <v>2.7188115088318849E-16</v>
      </c>
      <c r="C2014">
        <v>0.95137137075765044</v>
      </c>
      <c r="D2014">
        <v>5.5216711902370978E-2</v>
      </c>
      <c r="E2014">
        <v>1.135566738961953E-4</v>
      </c>
      <c r="F2014" t="b">
        <v>1</v>
      </c>
      <c r="G2014" t="b">
        <v>1</v>
      </c>
      <c r="H2014" t="b">
        <v>1</v>
      </c>
      <c r="I2014" t="b">
        <v>1</v>
      </c>
    </row>
    <row r="2015" spans="1:9" x14ac:dyDescent="0.25">
      <c r="A2015">
        <v>2013</v>
      </c>
      <c r="B2015">
        <v>0.823735832429624</v>
      </c>
      <c r="C2015">
        <v>1.9579171365888419</v>
      </c>
      <c r="D2015">
        <v>1.4042799311202794</v>
      </c>
      <c r="E2015">
        <v>1.9507100739996301</v>
      </c>
      <c r="F2015" t="b">
        <v>1</v>
      </c>
      <c r="G2015" t="b">
        <v>1</v>
      </c>
      <c r="H2015" t="b">
        <v>1</v>
      </c>
      <c r="I2015" t="b">
        <v>0</v>
      </c>
    </row>
    <row r="2016" spans="1:9" x14ac:dyDescent="0.25">
      <c r="A2016">
        <v>2014</v>
      </c>
      <c r="B2016">
        <v>1.0040600177705269E-4</v>
      </c>
      <c r="C2016">
        <v>0.49309417781487314</v>
      </c>
      <c r="D2016">
        <v>0.86084182426833311</v>
      </c>
      <c r="E2016">
        <v>6.5352019762424149E-2</v>
      </c>
      <c r="F2016" t="b">
        <v>1</v>
      </c>
      <c r="G2016" t="b">
        <v>1</v>
      </c>
      <c r="H2016" t="b">
        <v>1</v>
      </c>
      <c r="I2016" t="b">
        <v>1</v>
      </c>
    </row>
    <row r="2017" spans="1:9" x14ac:dyDescent="0.25">
      <c r="A2017">
        <v>2015</v>
      </c>
      <c r="B2017">
        <v>0.11189953650365679</v>
      </c>
      <c r="C2017">
        <v>2.1940888999768711</v>
      </c>
      <c r="D2017">
        <v>1.9996325318135655</v>
      </c>
      <c r="E2017">
        <v>0.95895212183479439</v>
      </c>
      <c r="F2017" t="b">
        <v>1</v>
      </c>
      <c r="G2017" t="b">
        <v>0</v>
      </c>
      <c r="H2017" t="b">
        <v>1</v>
      </c>
      <c r="I2017" t="b">
        <v>1</v>
      </c>
    </row>
    <row r="2018" spans="1:9" x14ac:dyDescent="0.25">
      <c r="A2018">
        <v>2016</v>
      </c>
      <c r="B2018">
        <v>5.7578548792829645E-8</v>
      </c>
      <c r="C2018">
        <v>1.5672314225134094</v>
      </c>
      <c r="D2018">
        <v>0.1321320157042323</v>
      </c>
      <c r="E2018">
        <v>3.6437455750021643E-2</v>
      </c>
      <c r="F2018" t="b">
        <v>1</v>
      </c>
      <c r="G2018" t="b">
        <v>1</v>
      </c>
      <c r="H2018" t="b">
        <v>1</v>
      </c>
      <c r="I2018" t="b">
        <v>1</v>
      </c>
    </row>
    <row r="2019" spans="1:9" x14ac:dyDescent="0.25">
      <c r="A2019">
        <v>2017</v>
      </c>
      <c r="B2019">
        <v>1.4747418147118698</v>
      </c>
      <c r="C2019">
        <v>2.3032353712069136</v>
      </c>
      <c r="D2019">
        <v>1.1441360504887568</v>
      </c>
      <c r="E2019">
        <v>2.4659166970363056</v>
      </c>
      <c r="F2019" t="b">
        <v>1</v>
      </c>
      <c r="G2019" t="b">
        <v>0</v>
      </c>
      <c r="H2019" t="b">
        <v>0</v>
      </c>
      <c r="I2019" t="b">
        <v>0</v>
      </c>
    </row>
    <row r="2020" spans="1:9" x14ac:dyDescent="0.25">
      <c r="A2020">
        <v>2018</v>
      </c>
      <c r="B2020">
        <v>9.0630458466511951E-2</v>
      </c>
      <c r="C2020">
        <v>2.2082436490545549</v>
      </c>
      <c r="D2020">
        <v>1.0504699875564152</v>
      </c>
      <c r="E2020">
        <v>1.019098106556876</v>
      </c>
      <c r="F2020" t="b">
        <v>1</v>
      </c>
      <c r="G2020" t="b">
        <v>1</v>
      </c>
      <c r="H2020" t="b">
        <v>1</v>
      </c>
      <c r="I2020" t="b">
        <v>1</v>
      </c>
    </row>
    <row r="2021" spans="1:9" x14ac:dyDescent="0.25">
      <c r="A2021">
        <v>2019</v>
      </c>
      <c r="B2021">
        <v>9.8471563277511306E-4</v>
      </c>
      <c r="C2021">
        <v>1.7166518065579952</v>
      </c>
      <c r="D2021">
        <v>2.4948822291483115</v>
      </c>
      <c r="E2021">
        <v>0.64148555046703792</v>
      </c>
      <c r="F2021" t="b">
        <v>1</v>
      </c>
      <c r="G2021" t="b">
        <v>0</v>
      </c>
      <c r="H2021" t="b">
        <v>1</v>
      </c>
      <c r="I2021" t="b">
        <v>1</v>
      </c>
    </row>
    <row r="2022" spans="1:9" x14ac:dyDescent="0.25">
      <c r="A2022">
        <v>2020</v>
      </c>
      <c r="B2022">
        <v>1.5857624893255708E-10</v>
      </c>
      <c r="C2022">
        <v>0.14670773689517055</v>
      </c>
      <c r="D2022">
        <v>3.6140664114613266E-2</v>
      </c>
      <c r="E2022">
        <v>5.7964689115162619E-4</v>
      </c>
      <c r="F2022" t="b">
        <v>1</v>
      </c>
      <c r="G2022" t="b">
        <v>1</v>
      </c>
      <c r="H2022" t="b">
        <v>1</v>
      </c>
      <c r="I2022" t="b">
        <v>1</v>
      </c>
    </row>
    <row r="2023" spans="1:9" x14ac:dyDescent="0.25">
      <c r="A2023">
        <v>2021</v>
      </c>
      <c r="B2023">
        <v>1.2484078015251103E-6</v>
      </c>
      <c r="C2023">
        <v>1.0697026681495914</v>
      </c>
      <c r="D2023">
        <v>0.93526665440986889</v>
      </c>
      <c r="E2023">
        <v>5.8662290237354135E-2</v>
      </c>
      <c r="F2023" t="b">
        <v>1</v>
      </c>
      <c r="G2023" t="b">
        <v>1</v>
      </c>
      <c r="H2023" t="b">
        <v>1</v>
      </c>
      <c r="I2023" t="b">
        <v>1</v>
      </c>
    </row>
    <row r="2024" spans="1:9" x14ac:dyDescent="0.25">
      <c r="A2024">
        <v>2022</v>
      </c>
      <c r="B2024">
        <v>0.92270109941977618</v>
      </c>
      <c r="C2024">
        <v>0.88598868011996923</v>
      </c>
      <c r="D2024">
        <v>1.1043193038776353</v>
      </c>
      <c r="E2024">
        <v>0.45171523832602156</v>
      </c>
      <c r="F2024" t="b">
        <v>1</v>
      </c>
      <c r="G2024" t="b">
        <v>0</v>
      </c>
      <c r="H2024" t="b">
        <v>0</v>
      </c>
      <c r="I2024" t="b">
        <v>1</v>
      </c>
    </row>
    <row r="2025" spans="1:9" x14ac:dyDescent="0.25">
      <c r="A2025">
        <v>2023</v>
      </c>
      <c r="B2025">
        <v>0.28074235739526182</v>
      </c>
      <c r="C2025">
        <v>1.7900255586158629</v>
      </c>
      <c r="D2025">
        <v>1.2765441093683347</v>
      </c>
      <c r="E2025">
        <v>1.1954259349662018</v>
      </c>
      <c r="F2025" t="b">
        <v>1</v>
      </c>
      <c r="G2025" t="b">
        <v>1</v>
      </c>
      <c r="H2025" t="b">
        <v>1</v>
      </c>
      <c r="I2025" t="b">
        <v>1</v>
      </c>
    </row>
    <row r="2026" spans="1:9" x14ac:dyDescent="0.25">
      <c r="A2026">
        <v>2024</v>
      </c>
      <c r="B2026">
        <v>1.0474117192548524E-9</v>
      </c>
      <c r="C2026">
        <v>2.4785321706980543</v>
      </c>
      <c r="D2026">
        <v>0.89153098930832564</v>
      </c>
      <c r="E2026">
        <v>2.697910177254538E-2</v>
      </c>
      <c r="F2026" t="b">
        <v>1</v>
      </c>
      <c r="G2026" t="b">
        <v>1</v>
      </c>
      <c r="H2026" t="b">
        <v>1</v>
      </c>
      <c r="I2026" t="b">
        <v>1</v>
      </c>
    </row>
    <row r="2027" spans="1:9" x14ac:dyDescent="0.25">
      <c r="A2027">
        <v>2025</v>
      </c>
      <c r="B2027">
        <v>8.6978719197672463E-8</v>
      </c>
      <c r="C2027">
        <v>2.4583434540200622</v>
      </c>
      <c r="D2027">
        <v>0.48082694029494055</v>
      </c>
      <c r="E2027">
        <v>6.913761287497747E-3</v>
      </c>
      <c r="F2027" t="b">
        <v>1</v>
      </c>
      <c r="G2027" t="b">
        <v>1</v>
      </c>
      <c r="H2027" t="b">
        <v>1</v>
      </c>
      <c r="I2027" t="b">
        <v>1</v>
      </c>
    </row>
    <row r="2028" spans="1:9" x14ac:dyDescent="0.25">
      <c r="A2028">
        <v>2026</v>
      </c>
      <c r="B2028">
        <v>1.0375973258273446E-4</v>
      </c>
      <c r="C2028">
        <v>2.3621893104839602</v>
      </c>
      <c r="D2028">
        <v>1.6074781450713098</v>
      </c>
      <c r="E2028">
        <v>0.12563773804815484</v>
      </c>
      <c r="F2028" t="b">
        <v>1</v>
      </c>
      <c r="G2028" t="b">
        <v>0</v>
      </c>
      <c r="H2028" t="b">
        <v>0</v>
      </c>
      <c r="I2028" t="b">
        <v>1</v>
      </c>
    </row>
    <row r="2029" spans="1:9" x14ac:dyDescent="0.25">
      <c r="A2029">
        <v>2027</v>
      </c>
      <c r="B2029">
        <v>0.9955145902484519</v>
      </c>
      <c r="C2029">
        <v>2.7720992516631302</v>
      </c>
      <c r="D2029">
        <v>2.5227107052179671</v>
      </c>
      <c r="E2029">
        <v>0.73044553573403681</v>
      </c>
      <c r="F2029" t="b">
        <v>0</v>
      </c>
      <c r="G2029" t="b">
        <v>0</v>
      </c>
      <c r="H2029" t="b">
        <v>0</v>
      </c>
      <c r="I2029" t="b">
        <v>1</v>
      </c>
    </row>
    <row r="2030" spans="1:9" x14ac:dyDescent="0.25">
      <c r="A2030">
        <v>2028</v>
      </c>
      <c r="B2030">
        <v>1.2366856195675334E-9</v>
      </c>
      <c r="C2030">
        <v>0.34661608682248812</v>
      </c>
      <c r="D2030">
        <v>0.15670097830390842</v>
      </c>
      <c r="E2030">
        <v>0.10090101912892627</v>
      </c>
      <c r="F2030" t="b">
        <v>1</v>
      </c>
      <c r="G2030" t="b">
        <v>1</v>
      </c>
      <c r="H2030" t="b">
        <v>1</v>
      </c>
      <c r="I2030" t="b">
        <v>1</v>
      </c>
    </row>
    <row r="2031" spans="1:9" x14ac:dyDescent="0.25">
      <c r="A2031">
        <v>2029</v>
      </c>
      <c r="B2031">
        <v>1.0046929129412119</v>
      </c>
      <c r="C2031">
        <v>2.539091443047071</v>
      </c>
      <c r="D2031">
        <v>1.8049056914344115</v>
      </c>
      <c r="E2031">
        <v>1.4096915539275185</v>
      </c>
      <c r="F2031" t="b">
        <v>0</v>
      </c>
      <c r="G2031" t="b">
        <v>1</v>
      </c>
      <c r="H2031" t="b">
        <v>0</v>
      </c>
      <c r="I2031" t="b">
        <v>0</v>
      </c>
    </row>
    <row r="2032" spans="1:9" x14ac:dyDescent="0.25">
      <c r="A2032">
        <v>2030</v>
      </c>
      <c r="B2032">
        <v>2.5546715285074812E-4</v>
      </c>
      <c r="C2032">
        <v>2.0983480936627457</v>
      </c>
      <c r="D2032">
        <v>1.0237148964117802</v>
      </c>
      <c r="E2032">
        <v>0.72903303933369545</v>
      </c>
      <c r="F2032" t="b">
        <v>1</v>
      </c>
      <c r="G2032" t="b">
        <v>0</v>
      </c>
      <c r="H2032" t="b">
        <v>0</v>
      </c>
      <c r="I2032" t="b">
        <v>1</v>
      </c>
    </row>
    <row r="2033" spans="1:9" x14ac:dyDescent="0.25">
      <c r="A2033">
        <v>2031</v>
      </c>
      <c r="B2033">
        <v>2.7303435841398154E-10</v>
      </c>
      <c r="C2033">
        <v>0.42574822050575617</v>
      </c>
      <c r="D2033">
        <v>0.2393021459191812</v>
      </c>
      <c r="E2033">
        <v>8.1306512868362397E-3</v>
      </c>
      <c r="F2033" t="b">
        <v>1</v>
      </c>
      <c r="G2033" t="b">
        <v>1</v>
      </c>
      <c r="H2033" t="b">
        <v>1</v>
      </c>
      <c r="I2033" t="b">
        <v>1</v>
      </c>
    </row>
    <row r="2034" spans="1:9" x14ac:dyDescent="0.25">
      <c r="A2034">
        <v>2032</v>
      </c>
      <c r="B2034">
        <v>0.30437506498319827</v>
      </c>
      <c r="C2034">
        <v>2.2620394998513493</v>
      </c>
      <c r="D2034">
        <v>2.8764972240288706</v>
      </c>
      <c r="E2034">
        <v>1.8053868015848831</v>
      </c>
      <c r="F2034" t="b">
        <v>0</v>
      </c>
      <c r="G2034" t="b">
        <v>1</v>
      </c>
      <c r="H2034" t="b">
        <v>0</v>
      </c>
      <c r="I2034" t="b">
        <v>0</v>
      </c>
    </row>
    <row r="2035" spans="1:9" x14ac:dyDescent="0.25">
      <c r="A2035">
        <v>2033</v>
      </c>
      <c r="B2035">
        <v>0.90792320090302259</v>
      </c>
      <c r="C2035">
        <v>1.796825974001055</v>
      </c>
      <c r="D2035">
        <v>1.5538367774022752</v>
      </c>
      <c r="E2035">
        <v>0.27656782347115727</v>
      </c>
      <c r="F2035" t="b">
        <v>0</v>
      </c>
      <c r="G2035" t="b">
        <v>1</v>
      </c>
      <c r="H2035" t="b">
        <v>1</v>
      </c>
      <c r="I2035" t="b">
        <v>0</v>
      </c>
    </row>
    <row r="2036" spans="1:9" x14ac:dyDescent="0.25">
      <c r="A2036">
        <v>2034</v>
      </c>
      <c r="B2036">
        <v>9.4474149956270362E-2</v>
      </c>
      <c r="C2036">
        <v>1.9869023428165262</v>
      </c>
      <c r="D2036">
        <v>1.8322535602103458</v>
      </c>
      <c r="E2036">
        <v>1.4643846692755829</v>
      </c>
      <c r="F2036" t="b">
        <v>0</v>
      </c>
      <c r="G2036" t="b">
        <v>0</v>
      </c>
      <c r="H2036" t="b">
        <v>0</v>
      </c>
      <c r="I2036" t="b">
        <v>0</v>
      </c>
    </row>
    <row r="2037" spans="1:9" x14ac:dyDescent="0.25">
      <c r="A2037">
        <v>2035</v>
      </c>
      <c r="B2037">
        <v>0.60969903725122931</v>
      </c>
      <c r="C2037">
        <v>0.92706897841608682</v>
      </c>
      <c r="D2037">
        <v>0.79498876385033412</v>
      </c>
      <c r="E2037">
        <v>1.2908353711226674</v>
      </c>
      <c r="F2037" t="b">
        <v>1</v>
      </c>
      <c r="G2037" t="b">
        <v>1</v>
      </c>
      <c r="H2037" t="b">
        <v>1</v>
      </c>
      <c r="I2037" t="b">
        <v>0</v>
      </c>
    </row>
    <row r="2038" spans="1:9" x14ac:dyDescent="0.25">
      <c r="A2038">
        <v>2036</v>
      </c>
      <c r="B2038">
        <v>0.34649754270452654</v>
      </c>
      <c r="C2038">
        <v>2.4993647786671378</v>
      </c>
      <c r="D2038">
        <v>1.6541335048744672</v>
      </c>
      <c r="E2038">
        <v>1.5562265532469861</v>
      </c>
      <c r="F2038" t="b">
        <v>0</v>
      </c>
      <c r="G2038" t="b">
        <v>0</v>
      </c>
      <c r="H2038" t="b">
        <v>0</v>
      </c>
      <c r="I2038" t="b">
        <v>0</v>
      </c>
    </row>
    <row r="2039" spans="1:9" x14ac:dyDescent="0.25">
      <c r="A2039">
        <v>2037</v>
      </c>
      <c r="B2039">
        <v>0.95275238439309473</v>
      </c>
      <c r="C2039">
        <v>2.2130002411348886</v>
      </c>
      <c r="D2039">
        <v>1.4602484109587703</v>
      </c>
      <c r="E2039">
        <v>1.2066812842529864</v>
      </c>
      <c r="F2039" t="b">
        <v>0</v>
      </c>
      <c r="G2039" t="b">
        <v>0</v>
      </c>
      <c r="H2039" t="b">
        <v>0</v>
      </c>
      <c r="I2039" t="b">
        <v>1</v>
      </c>
    </row>
    <row r="2040" spans="1:9" x14ac:dyDescent="0.25">
      <c r="A2040">
        <v>2038</v>
      </c>
      <c r="B2040">
        <v>8.5229812897752943E-2</v>
      </c>
      <c r="C2040">
        <v>3.1874680367526631</v>
      </c>
      <c r="D2040">
        <v>2.7889867181551917</v>
      </c>
      <c r="E2040">
        <v>1.4904206790325871</v>
      </c>
      <c r="F2040" t="b">
        <v>1</v>
      </c>
      <c r="G2040" t="b">
        <v>0</v>
      </c>
      <c r="H2040" t="b">
        <v>1</v>
      </c>
      <c r="I2040" t="b">
        <v>1</v>
      </c>
    </row>
    <row r="2041" spans="1:9" x14ac:dyDescent="0.25">
      <c r="A2041">
        <v>2039</v>
      </c>
      <c r="B2041">
        <v>0.13838232790928007</v>
      </c>
      <c r="C2041">
        <v>0.78906072791567317</v>
      </c>
      <c r="D2041">
        <v>1.6125987060055815</v>
      </c>
      <c r="E2041">
        <v>1.4149546558670667</v>
      </c>
      <c r="F2041" t="b">
        <v>1</v>
      </c>
      <c r="G2041" t="b">
        <v>0</v>
      </c>
      <c r="H2041" t="b">
        <v>0</v>
      </c>
      <c r="I2041" t="b">
        <v>1</v>
      </c>
    </row>
    <row r="2042" spans="1:9" x14ac:dyDescent="0.25">
      <c r="A2042">
        <v>2040</v>
      </c>
      <c r="B2042">
        <v>1.1295556439217387E-16</v>
      </c>
      <c r="C2042">
        <v>0.33826120483721833</v>
      </c>
      <c r="D2042">
        <v>0.14100136621177678</v>
      </c>
      <c r="E2042">
        <v>2.9281340469784035E-4</v>
      </c>
      <c r="F2042" t="b">
        <v>1</v>
      </c>
      <c r="G2042" t="b">
        <v>1</v>
      </c>
      <c r="H2042" t="b">
        <v>1</v>
      </c>
      <c r="I2042" t="b">
        <v>1</v>
      </c>
    </row>
    <row r="2043" spans="1:9" x14ac:dyDescent="0.25">
      <c r="A2043">
        <v>2041</v>
      </c>
      <c r="B2043">
        <v>3.5663486646805742E-2</v>
      </c>
      <c r="C2043">
        <v>1.7912378503678976</v>
      </c>
      <c r="D2043">
        <v>1.7342623300251945</v>
      </c>
      <c r="E2043">
        <v>1.2782571778380512</v>
      </c>
      <c r="F2043" t="b">
        <v>1</v>
      </c>
      <c r="G2043" t="b">
        <v>0</v>
      </c>
      <c r="H2043" t="b">
        <v>1</v>
      </c>
      <c r="I2043" t="b">
        <v>1</v>
      </c>
    </row>
    <row r="2044" spans="1:9" x14ac:dyDescent="0.25">
      <c r="A2044">
        <v>2042</v>
      </c>
      <c r="B2044">
        <v>1.7271465915750465E-10</v>
      </c>
      <c r="C2044">
        <v>0.15270355057560636</v>
      </c>
      <c r="D2044">
        <v>7.7676554117048033E-2</v>
      </c>
      <c r="E2044">
        <v>4.3288190781138308E-3</v>
      </c>
      <c r="F2044" t="b">
        <v>1</v>
      </c>
      <c r="G2044" t="b">
        <v>1</v>
      </c>
      <c r="H2044" t="b">
        <v>1</v>
      </c>
      <c r="I2044" t="b">
        <v>1</v>
      </c>
    </row>
    <row r="2045" spans="1:9" x14ac:dyDescent="0.25">
      <c r="A2045">
        <v>2043</v>
      </c>
      <c r="B2045">
        <v>1.5568094692285295E-4</v>
      </c>
      <c r="C2045">
        <v>0.60861957407249556</v>
      </c>
      <c r="D2045">
        <v>0.2067112648795689</v>
      </c>
      <c r="E2045">
        <v>0.16798449480932079</v>
      </c>
      <c r="F2045" t="b">
        <v>1</v>
      </c>
      <c r="G2045" t="b">
        <v>1</v>
      </c>
      <c r="H2045" t="b">
        <v>1</v>
      </c>
      <c r="I2045" t="b">
        <v>1</v>
      </c>
    </row>
    <row r="2046" spans="1:9" x14ac:dyDescent="0.25">
      <c r="A2046">
        <v>2044</v>
      </c>
      <c r="B2046">
        <v>2.9247775283765156E-6</v>
      </c>
      <c r="C2046">
        <v>1.3449891776194134</v>
      </c>
      <c r="D2046">
        <v>1.0786885108545481</v>
      </c>
      <c r="E2046">
        <v>4.1424391558800483E-2</v>
      </c>
      <c r="F2046" t="b">
        <v>1</v>
      </c>
      <c r="G2046" t="b">
        <v>1</v>
      </c>
      <c r="H2046" t="b">
        <v>1</v>
      </c>
      <c r="I2046" t="b">
        <v>1</v>
      </c>
    </row>
    <row r="2047" spans="1:9" x14ac:dyDescent="0.25">
      <c r="A2047">
        <v>2045</v>
      </c>
      <c r="B2047">
        <v>1.280244445443338E-16</v>
      </c>
      <c r="C2047">
        <v>0.70858513711384186</v>
      </c>
      <c r="D2047">
        <v>0.22408377997225293</v>
      </c>
      <c r="E2047">
        <v>5.4339762677778E-4</v>
      </c>
      <c r="F2047" t="b">
        <v>1</v>
      </c>
      <c r="G2047" t="b">
        <v>1</v>
      </c>
      <c r="H2047" t="b">
        <v>1</v>
      </c>
      <c r="I2047" t="b">
        <v>1</v>
      </c>
    </row>
    <row r="2048" spans="1:9" x14ac:dyDescent="0.25">
      <c r="A2048">
        <v>2046</v>
      </c>
      <c r="B2048">
        <v>0.72496714926906225</v>
      </c>
      <c r="C2048">
        <v>1.8443266643230682</v>
      </c>
      <c r="D2048">
        <v>0.98471684059228048</v>
      </c>
      <c r="E2048">
        <v>1.9681285973004472</v>
      </c>
      <c r="F2048" t="b">
        <v>1</v>
      </c>
      <c r="G2048" t="b">
        <v>1</v>
      </c>
      <c r="H2048" t="b">
        <v>1</v>
      </c>
      <c r="I2048" t="b">
        <v>1</v>
      </c>
    </row>
    <row r="2049" spans="1:9" x14ac:dyDescent="0.25">
      <c r="A2049">
        <v>2047</v>
      </c>
      <c r="B2049">
        <v>1.3223329332699561E-5</v>
      </c>
      <c r="C2049">
        <v>1.8783957076386215</v>
      </c>
      <c r="D2049">
        <v>1.1644574707885009</v>
      </c>
      <c r="E2049">
        <v>7.807447422557659E-2</v>
      </c>
      <c r="F2049" t="b">
        <v>1</v>
      </c>
      <c r="G2049" t="b">
        <v>0</v>
      </c>
      <c r="H2049" t="b">
        <v>1</v>
      </c>
      <c r="I2049" t="b">
        <v>1</v>
      </c>
    </row>
    <row r="2050" spans="1:9" x14ac:dyDescent="0.25">
      <c r="A2050">
        <v>2048</v>
      </c>
      <c r="B2050">
        <v>3.7150994867549682E-20</v>
      </c>
      <c r="C2050">
        <v>1.5785605306477453</v>
      </c>
      <c r="D2050">
        <v>2.6924193428891036E-2</v>
      </c>
      <c r="E2050">
        <v>1.2658491816539881E-4</v>
      </c>
      <c r="F2050" t="b">
        <v>1</v>
      </c>
      <c r="G2050" t="b">
        <v>1</v>
      </c>
      <c r="H2050" t="b">
        <v>1</v>
      </c>
      <c r="I2050" t="b">
        <v>1</v>
      </c>
    </row>
    <row r="2051" spans="1:9" x14ac:dyDescent="0.25">
      <c r="A2051">
        <v>2049</v>
      </c>
      <c r="B2051">
        <v>5.3128775441220022E-4</v>
      </c>
      <c r="C2051">
        <v>2.4079571197967873</v>
      </c>
      <c r="D2051">
        <v>1.5039901327337204</v>
      </c>
      <c r="E2051">
        <v>0.73877030969870583</v>
      </c>
      <c r="F2051" t="b">
        <v>0</v>
      </c>
      <c r="G2051" t="b">
        <v>0</v>
      </c>
      <c r="H2051" t="b">
        <v>0</v>
      </c>
      <c r="I2051" t="b">
        <v>0</v>
      </c>
    </row>
    <row r="2052" spans="1:9" x14ac:dyDescent="0.25">
      <c r="A2052">
        <v>2050</v>
      </c>
      <c r="B2052">
        <v>2.5946439823690726E-17</v>
      </c>
      <c r="C2052">
        <v>0.10141824950903142</v>
      </c>
      <c r="D2052">
        <v>1.0724946131650492E-2</v>
      </c>
      <c r="E2052">
        <v>4.8860042923380545E-5</v>
      </c>
      <c r="F2052" t="b">
        <v>1</v>
      </c>
      <c r="G2052" t="b">
        <v>1</v>
      </c>
      <c r="H2052" t="b">
        <v>1</v>
      </c>
      <c r="I2052" t="b">
        <v>1</v>
      </c>
    </row>
    <row r="2053" spans="1:9" x14ac:dyDescent="0.25">
      <c r="A2053">
        <v>2051</v>
      </c>
      <c r="B2053">
        <v>3.4551885385367969E-3</v>
      </c>
      <c r="C2053">
        <v>1.8500612732502077</v>
      </c>
      <c r="D2053">
        <v>1.5879614107635287</v>
      </c>
      <c r="E2053">
        <v>0.85635992556995344</v>
      </c>
      <c r="F2053" t="b">
        <v>1</v>
      </c>
      <c r="G2053" t="b">
        <v>0</v>
      </c>
      <c r="H2053" t="b">
        <v>0</v>
      </c>
      <c r="I2053" t="b">
        <v>1</v>
      </c>
    </row>
    <row r="2054" spans="1:9" x14ac:dyDescent="0.25">
      <c r="A2054">
        <v>2052</v>
      </c>
      <c r="B2054">
        <v>4.0734595643577072E-25</v>
      </c>
      <c r="C2054">
        <v>0.5827716852024315</v>
      </c>
      <c r="D2054">
        <v>4.2352569054021599E-2</v>
      </c>
      <c r="E2054">
        <v>1.0417270526230806E-6</v>
      </c>
      <c r="F2054" t="b">
        <v>1</v>
      </c>
      <c r="G2054" t="b">
        <v>1</v>
      </c>
      <c r="H2054" t="b">
        <v>1</v>
      </c>
      <c r="I2054" t="b">
        <v>1</v>
      </c>
    </row>
    <row r="2055" spans="1:9" x14ac:dyDescent="0.25">
      <c r="A2055">
        <v>2053</v>
      </c>
      <c r="B2055">
        <v>2.4397223947231494E-14</v>
      </c>
      <c r="C2055">
        <v>2.0029447674170506</v>
      </c>
      <c r="D2055">
        <v>0.66637723333528209</v>
      </c>
      <c r="E2055">
        <v>7.7715576091500387E-3</v>
      </c>
      <c r="F2055" t="b">
        <v>1</v>
      </c>
      <c r="G2055" t="b">
        <v>0</v>
      </c>
      <c r="H2055" t="b">
        <v>1</v>
      </c>
      <c r="I2055" t="b">
        <v>1</v>
      </c>
    </row>
    <row r="2056" spans="1:9" x14ac:dyDescent="0.25">
      <c r="A2056">
        <v>2054</v>
      </c>
      <c r="B2056">
        <v>3.4547121329722347E-2</v>
      </c>
      <c r="C2056">
        <v>1.1757764109466364</v>
      </c>
      <c r="D2056">
        <v>0.66315991514171591</v>
      </c>
      <c r="E2056">
        <v>1.0084948448679316</v>
      </c>
      <c r="F2056" t="b">
        <v>1</v>
      </c>
      <c r="G2056" t="b">
        <v>0</v>
      </c>
      <c r="H2056" t="b">
        <v>0</v>
      </c>
      <c r="I2056" t="b">
        <v>1</v>
      </c>
    </row>
    <row r="2057" spans="1:9" x14ac:dyDescent="0.25">
      <c r="A2057">
        <v>2055</v>
      </c>
      <c r="B2057">
        <v>4.1662161340904311E-10</v>
      </c>
      <c r="C2057">
        <v>2.1164166509275457</v>
      </c>
      <c r="D2057">
        <v>1.5083993539006009</v>
      </c>
      <c r="E2057">
        <v>1.754181356076202E-2</v>
      </c>
      <c r="F2057" t="b">
        <v>1</v>
      </c>
      <c r="G2057" t="b">
        <v>0</v>
      </c>
      <c r="H2057" t="b">
        <v>1</v>
      </c>
      <c r="I2057" t="b">
        <v>1</v>
      </c>
    </row>
    <row r="2058" spans="1:9" x14ac:dyDescent="0.25">
      <c r="A2058">
        <v>2056</v>
      </c>
      <c r="B2058">
        <v>3.1997807552545167E-10</v>
      </c>
      <c r="C2058">
        <v>0.34529155125122296</v>
      </c>
      <c r="D2058">
        <v>0.51025995238338051</v>
      </c>
      <c r="E2058">
        <v>1.4024950702227507E-3</v>
      </c>
      <c r="F2058" t="b">
        <v>1</v>
      </c>
      <c r="G2058" t="b">
        <v>1</v>
      </c>
      <c r="H2058" t="b">
        <v>1</v>
      </c>
      <c r="I2058" t="b">
        <v>1</v>
      </c>
    </row>
    <row r="2059" spans="1:9" x14ac:dyDescent="0.25">
      <c r="A2059">
        <v>2057</v>
      </c>
      <c r="B2059">
        <v>2.9404995814079761E-4</v>
      </c>
      <c r="C2059">
        <v>2.1665086797385116</v>
      </c>
      <c r="D2059">
        <v>1.3812116660007379</v>
      </c>
      <c r="E2059">
        <v>0.2547645674921255</v>
      </c>
      <c r="F2059" t="b">
        <v>1</v>
      </c>
      <c r="G2059" t="b">
        <v>0</v>
      </c>
      <c r="H2059" t="b">
        <v>1</v>
      </c>
      <c r="I2059" t="b">
        <v>1</v>
      </c>
    </row>
    <row r="2060" spans="1:9" x14ac:dyDescent="0.25">
      <c r="A2060">
        <v>2058</v>
      </c>
      <c r="B2060">
        <v>4.9466438677134971E-3</v>
      </c>
      <c r="C2060">
        <v>2.3131864693089592</v>
      </c>
      <c r="D2060">
        <v>1.6809608309889654</v>
      </c>
      <c r="E2060">
        <v>0.80886636935041833</v>
      </c>
      <c r="F2060" t="b">
        <v>0</v>
      </c>
      <c r="G2060" t="b">
        <v>0</v>
      </c>
      <c r="H2060" t="b">
        <v>0</v>
      </c>
      <c r="I2060" t="b">
        <v>0</v>
      </c>
    </row>
    <row r="2061" spans="1:9" x14ac:dyDescent="0.25">
      <c r="A2061">
        <v>2059</v>
      </c>
      <c r="B2061">
        <v>0.98784628066898561</v>
      </c>
      <c r="C2061">
        <v>2.0388744518406057</v>
      </c>
      <c r="D2061">
        <v>1.6303467972322614</v>
      </c>
      <c r="E2061">
        <v>1.5313222825154267</v>
      </c>
      <c r="F2061" t="b">
        <v>0</v>
      </c>
      <c r="G2061" t="b">
        <v>0</v>
      </c>
      <c r="H2061" t="b">
        <v>0</v>
      </c>
      <c r="I2061" t="b">
        <v>0</v>
      </c>
    </row>
    <row r="2062" spans="1:9" x14ac:dyDescent="0.25">
      <c r="A2062">
        <v>2060</v>
      </c>
      <c r="B2062">
        <v>0.97834159053461156</v>
      </c>
      <c r="C2062">
        <v>2.0141616786995513</v>
      </c>
      <c r="D2062">
        <v>1.022537352990057</v>
      </c>
      <c r="E2062">
        <v>1.5294718178721927</v>
      </c>
      <c r="F2062" t="b">
        <v>1</v>
      </c>
      <c r="G2062" t="b">
        <v>0</v>
      </c>
      <c r="H2062" t="b">
        <v>0</v>
      </c>
      <c r="I2062" t="b">
        <v>0</v>
      </c>
    </row>
    <row r="2063" spans="1:9" x14ac:dyDescent="0.25">
      <c r="A2063">
        <v>2061</v>
      </c>
      <c r="B2063">
        <v>0.55954422737248188</v>
      </c>
      <c r="C2063">
        <v>1.1754555828504543</v>
      </c>
      <c r="D2063">
        <v>2.129788423822121</v>
      </c>
      <c r="E2063">
        <v>1.9893443987167445</v>
      </c>
      <c r="F2063" t="b">
        <v>0</v>
      </c>
      <c r="G2063" t="b">
        <v>1</v>
      </c>
      <c r="H2063" t="b">
        <v>0</v>
      </c>
      <c r="I2063" t="b">
        <v>0</v>
      </c>
    </row>
    <row r="2064" spans="1:9" x14ac:dyDescent="0.25">
      <c r="A2064">
        <v>2062</v>
      </c>
      <c r="B2064">
        <v>1.7926606881568086E-4</v>
      </c>
      <c r="C2064">
        <v>2.0056239419475133</v>
      </c>
      <c r="D2064">
        <v>2.2573654240277099</v>
      </c>
      <c r="E2064">
        <v>0.12589532713770471</v>
      </c>
      <c r="F2064" t="b">
        <v>1</v>
      </c>
      <c r="G2064" t="b">
        <v>1</v>
      </c>
      <c r="H2064" t="b">
        <v>1</v>
      </c>
      <c r="I2064" t="b">
        <v>1</v>
      </c>
    </row>
    <row r="2065" spans="1:9" x14ac:dyDescent="0.25">
      <c r="A2065">
        <v>2063</v>
      </c>
      <c r="B2065">
        <v>7.9746229376350927E-13</v>
      </c>
      <c r="C2065">
        <v>1.2928758275519843</v>
      </c>
      <c r="D2065">
        <v>0.12863194202012146</v>
      </c>
      <c r="E2065">
        <v>6.8862252055377198E-3</v>
      </c>
      <c r="F2065" t="b">
        <v>1</v>
      </c>
      <c r="G2065" t="b">
        <v>1</v>
      </c>
      <c r="H2065" t="b">
        <v>1</v>
      </c>
      <c r="I2065" t="b">
        <v>1</v>
      </c>
    </row>
    <row r="2066" spans="1:9" x14ac:dyDescent="0.25">
      <c r="A2066">
        <v>2064</v>
      </c>
      <c r="B2066">
        <v>5.614955273389128E-15</v>
      </c>
      <c r="C2066">
        <v>0.54605502575276599</v>
      </c>
      <c r="D2066">
        <v>0.37721097083687105</v>
      </c>
      <c r="E2066">
        <v>2.4262950748374034E-3</v>
      </c>
      <c r="F2066" t="b">
        <v>1</v>
      </c>
      <c r="G2066" t="b">
        <v>1</v>
      </c>
      <c r="H2066" t="b">
        <v>1</v>
      </c>
      <c r="I2066" t="b">
        <v>1</v>
      </c>
    </row>
    <row r="2067" spans="1:9" x14ac:dyDescent="0.25">
      <c r="A2067">
        <v>2065</v>
      </c>
      <c r="B2067">
        <v>0.34706912186915656</v>
      </c>
      <c r="C2067">
        <v>2.6147485120920724</v>
      </c>
      <c r="D2067">
        <v>2.3000900150546641</v>
      </c>
      <c r="E2067">
        <v>1.7513630448451656</v>
      </c>
      <c r="F2067" t="b">
        <v>0</v>
      </c>
      <c r="G2067" t="b">
        <v>0</v>
      </c>
      <c r="H2067" t="b">
        <v>0</v>
      </c>
      <c r="I2067" t="b">
        <v>0</v>
      </c>
    </row>
    <row r="2068" spans="1:9" x14ac:dyDescent="0.25">
      <c r="A2068">
        <v>2066</v>
      </c>
      <c r="B2068">
        <v>1.403209037665941E-3</v>
      </c>
      <c r="C2068">
        <v>2.1766086008446823</v>
      </c>
      <c r="D2068">
        <v>1.0144790103723678</v>
      </c>
      <c r="E2068">
        <v>0.55502475445893307</v>
      </c>
      <c r="F2068" t="b">
        <v>0</v>
      </c>
      <c r="G2068" t="b">
        <v>0</v>
      </c>
      <c r="H2068" t="b">
        <v>0</v>
      </c>
      <c r="I2068" t="b">
        <v>0</v>
      </c>
    </row>
    <row r="2069" spans="1:9" x14ac:dyDescent="0.25">
      <c r="A2069">
        <v>2067</v>
      </c>
      <c r="B2069">
        <v>0.72644859307133935</v>
      </c>
      <c r="C2069">
        <v>0.86603250675351184</v>
      </c>
      <c r="D2069">
        <v>0.5148937546416934</v>
      </c>
      <c r="E2069">
        <v>0.68216295167922369</v>
      </c>
      <c r="F2069" t="b">
        <v>0</v>
      </c>
      <c r="G2069" t="b">
        <v>0</v>
      </c>
      <c r="H2069" t="b">
        <v>0</v>
      </c>
      <c r="I2069" t="b">
        <v>0</v>
      </c>
    </row>
    <row r="2070" spans="1:9" x14ac:dyDescent="0.25">
      <c r="A2070">
        <v>2068</v>
      </c>
      <c r="B2070">
        <v>2.0749096498576692E-3</v>
      </c>
      <c r="C2070">
        <v>2.0288287652572503</v>
      </c>
      <c r="D2070">
        <v>1.3304310712431884</v>
      </c>
      <c r="E2070">
        <v>0.3131830611500277</v>
      </c>
      <c r="F2070" t="b">
        <v>1</v>
      </c>
      <c r="G2070" t="b">
        <v>0</v>
      </c>
      <c r="H2070" t="b">
        <v>0</v>
      </c>
      <c r="I2070" t="b">
        <v>1</v>
      </c>
    </row>
    <row r="2071" spans="1:9" x14ac:dyDescent="0.25">
      <c r="A2071">
        <v>2069</v>
      </c>
      <c r="B2071">
        <v>1.9343923679557426E-5</v>
      </c>
      <c r="C2071">
        <v>2.5494135596297887</v>
      </c>
      <c r="D2071">
        <v>0.36547952443695303</v>
      </c>
      <c r="E2071">
        <v>0.16639894053101603</v>
      </c>
      <c r="F2071" t="b">
        <v>1</v>
      </c>
      <c r="G2071" t="b">
        <v>0</v>
      </c>
      <c r="H2071" t="b">
        <v>1</v>
      </c>
      <c r="I2071" t="b">
        <v>1</v>
      </c>
    </row>
    <row r="2072" spans="1:9" x14ac:dyDescent="0.25">
      <c r="A2072">
        <v>2070</v>
      </c>
      <c r="B2072">
        <v>1.0924582377220088E-14</v>
      </c>
      <c r="C2072">
        <v>1.3934071910842445</v>
      </c>
      <c r="D2072">
        <v>0.15636811925514291</v>
      </c>
      <c r="E2072">
        <v>1.0961833574483096E-3</v>
      </c>
      <c r="F2072" t="b">
        <v>1</v>
      </c>
      <c r="G2072" t="b">
        <v>1</v>
      </c>
      <c r="H2072" t="b">
        <v>1</v>
      </c>
      <c r="I2072" t="b">
        <v>1</v>
      </c>
    </row>
    <row r="2073" spans="1:9" x14ac:dyDescent="0.25">
      <c r="A2073">
        <v>2071</v>
      </c>
      <c r="B2073">
        <v>1.1523977324052156E-11</v>
      </c>
      <c r="C2073">
        <v>1.4354825313264774</v>
      </c>
      <c r="D2073">
        <v>0.50459263558748646</v>
      </c>
      <c r="E2073">
        <v>1.5365666997914213E-3</v>
      </c>
      <c r="F2073" t="b">
        <v>1</v>
      </c>
      <c r="G2073" t="b">
        <v>1</v>
      </c>
      <c r="H2073" t="b">
        <v>1</v>
      </c>
      <c r="I2073" t="b">
        <v>1</v>
      </c>
    </row>
    <row r="2074" spans="1:9" x14ac:dyDescent="0.25">
      <c r="A2074">
        <v>2072</v>
      </c>
      <c r="B2074">
        <v>2.3557305596012038E-6</v>
      </c>
      <c r="C2074">
        <v>2.5646770915367507</v>
      </c>
      <c r="D2074">
        <v>1.7641374713449303</v>
      </c>
      <c r="E2074">
        <v>0.33039437040099762</v>
      </c>
      <c r="F2074" t="b">
        <v>1</v>
      </c>
      <c r="G2074" t="b">
        <v>0</v>
      </c>
      <c r="H2074" t="b">
        <v>1</v>
      </c>
      <c r="I2074" t="b">
        <v>1</v>
      </c>
    </row>
    <row r="2075" spans="1:9" x14ac:dyDescent="0.25">
      <c r="A2075">
        <v>2073</v>
      </c>
      <c r="B2075">
        <v>2.7591676705786999E-10</v>
      </c>
      <c r="C2075">
        <v>2.2763993853080398</v>
      </c>
      <c r="D2075">
        <v>2.049975739488938</v>
      </c>
      <c r="E2075">
        <v>1.1369455395456642E-2</v>
      </c>
      <c r="F2075" t="b">
        <v>1</v>
      </c>
      <c r="G2075" t="b">
        <v>1</v>
      </c>
      <c r="H2075" t="b">
        <v>1</v>
      </c>
      <c r="I2075" t="b">
        <v>1</v>
      </c>
    </row>
    <row r="2076" spans="1:9" x14ac:dyDescent="0.25">
      <c r="A2076">
        <v>2074</v>
      </c>
      <c r="B2076">
        <v>7.6802615468320264E-25</v>
      </c>
      <c r="C2076">
        <v>0.460051127299897</v>
      </c>
      <c r="D2076">
        <v>2.8324122946874E-2</v>
      </c>
      <c r="E2076">
        <v>1.322549168706679E-4</v>
      </c>
      <c r="F2076" t="b">
        <v>1</v>
      </c>
      <c r="G2076" t="b">
        <v>1</v>
      </c>
      <c r="H2076" t="b">
        <v>1</v>
      </c>
      <c r="I2076" t="b">
        <v>1</v>
      </c>
    </row>
    <row r="2077" spans="1:9" x14ac:dyDescent="0.25">
      <c r="A2077">
        <v>2075</v>
      </c>
      <c r="B2077">
        <v>0.13298375854213454</v>
      </c>
      <c r="C2077">
        <v>1.6886066097694108</v>
      </c>
      <c r="D2077">
        <v>1.8994158228299178</v>
      </c>
      <c r="E2077">
        <v>0.27505038059530595</v>
      </c>
      <c r="F2077" t="b">
        <v>1</v>
      </c>
      <c r="G2077" t="b">
        <v>0</v>
      </c>
      <c r="H2077" t="b">
        <v>1</v>
      </c>
      <c r="I2077" t="b">
        <v>1</v>
      </c>
    </row>
    <row r="2078" spans="1:9" x14ac:dyDescent="0.25">
      <c r="A2078">
        <v>2076</v>
      </c>
      <c r="B2078">
        <v>7.5043499441272783E-5</v>
      </c>
      <c r="C2078">
        <v>1.8454450145756189</v>
      </c>
      <c r="D2078">
        <v>1.1749180945008548</v>
      </c>
      <c r="E2078">
        <v>0.28631360153381102</v>
      </c>
      <c r="F2078" t="b">
        <v>1</v>
      </c>
      <c r="G2078" t="b">
        <v>1</v>
      </c>
      <c r="H2078" t="b">
        <v>1</v>
      </c>
      <c r="I2078" t="b">
        <v>1</v>
      </c>
    </row>
    <row r="2079" spans="1:9" x14ac:dyDescent="0.25">
      <c r="A2079">
        <v>2077</v>
      </c>
      <c r="B2079">
        <v>5.2349839903507538E-9</v>
      </c>
      <c r="C2079">
        <v>1.7809967791896826</v>
      </c>
      <c r="D2079">
        <v>0.67369141235088159</v>
      </c>
      <c r="E2079">
        <v>4.192406964151082E-3</v>
      </c>
      <c r="F2079" t="b">
        <v>1</v>
      </c>
      <c r="G2079" t="b">
        <v>0</v>
      </c>
      <c r="H2079" t="b">
        <v>1</v>
      </c>
      <c r="I2079" t="b">
        <v>1</v>
      </c>
    </row>
    <row r="2080" spans="1:9" x14ac:dyDescent="0.25">
      <c r="A2080">
        <v>2078</v>
      </c>
      <c r="B2080">
        <v>4.9631931558897261E-5</v>
      </c>
      <c r="C2080">
        <v>2.3436124421160991</v>
      </c>
      <c r="D2080">
        <v>0.39587341002173687</v>
      </c>
      <c r="E2080">
        <v>0.65477050711596152</v>
      </c>
      <c r="F2080" t="b">
        <v>0</v>
      </c>
      <c r="G2080" t="b">
        <v>0</v>
      </c>
      <c r="H2080" t="b">
        <v>0</v>
      </c>
      <c r="I2080" t="b">
        <v>0</v>
      </c>
    </row>
    <row r="2081" spans="1:9" x14ac:dyDescent="0.25">
      <c r="A2081">
        <v>2079</v>
      </c>
      <c r="B2081">
        <v>3.077592469227031E-4</v>
      </c>
      <c r="C2081">
        <v>2.1200842753941505</v>
      </c>
      <c r="D2081">
        <v>1.4346873868490058</v>
      </c>
      <c r="E2081">
        <v>0.52095071382035374</v>
      </c>
      <c r="F2081" t="b">
        <v>1</v>
      </c>
      <c r="G2081" t="b">
        <v>0</v>
      </c>
      <c r="H2081" t="b">
        <v>1</v>
      </c>
      <c r="I2081" t="b">
        <v>1</v>
      </c>
    </row>
    <row r="2082" spans="1:9" x14ac:dyDescent="0.25">
      <c r="A2082">
        <v>2080</v>
      </c>
      <c r="B2082">
        <v>0.99947647697302389</v>
      </c>
      <c r="C2082">
        <v>1.6195030926340739</v>
      </c>
      <c r="D2082">
        <v>0.97936305800207313</v>
      </c>
      <c r="E2082">
        <v>0.96195209370724633</v>
      </c>
      <c r="F2082" t="b">
        <v>1</v>
      </c>
      <c r="G2082" t="b">
        <v>1</v>
      </c>
      <c r="H2082" t="b">
        <v>1</v>
      </c>
      <c r="I2082" t="b">
        <v>0</v>
      </c>
    </row>
    <row r="2083" spans="1:9" x14ac:dyDescent="0.25">
      <c r="A2083">
        <v>2081</v>
      </c>
      <c r="B2083">
        <v>0.60059966289207967</v>
      </c>
      <c r="C2083">
        <v>2.2917134597591229</v>
      </c>
      <c r="D2083">
        <v>1.4429243648392729</v>
      </c>
      <c r="E2083">
        <v>1.38368818711829</v>
      </c>
      <c r="F2083" t="b">
        <v>0</v>
      </c>
      <c r="G2083" t="b">
        <v>0</v>
      </c>
      <c r="H2083" t="b">
        <v>0</v>
      </c>
      <c r="I2083" t="b">
        <v>0</v>
      </c>
    </row>
    <row r="2084" spans="1:9" x14ac:dyDescent="0.25">
      <c r="A2084">
        <v>2082</v>
      </c>
      <c r="B2084">
        <v>4.6594404273093146E-12</v>
      </c>
      <c r="C2084">
        <v>1.4411629553983816</v>
      </c>
      <c r="D2084">
        <v>0.51894221838926857</v>
      </c>
      <c r="E2084">
        <v>8.9098839998160932E-3</v>
      </c>
      <c r="F2084" t="b">
        <v>1</v>
      </c>
      <c r="G2084" t="b">
        <v>1</v>
      </c>
      <c r="H2084" t="b">
        <v>1</v>
      </c>
      <c r="I2084" t="b">
        <v>1</v>
      </c>
    </row>
    <row r="2085" spans="1:9" x14ac:dyDescent="0.25">
      <c r="A2085">
        <v>2083</v>
      </c>
      <c r="B2085">
        <v>2.0596703004169892</v>
      </c>
      <c r="C2085">
        <v>2.0847177024842201</v>
      </c>
      <c r="D2085">
        <v>2.1049775625200842</v>
      </c>
      <c r="E2085">
        <v>2.4399818565779943</v>
      </c>
      <c r="F2085" t="b">
        <v>0</v>
      </c>
      <c r="G2085" t="b">
        <v>0</v>
      </c>
      <c r="H2085" t="b">
        <v>0</v>
      </c>
      <c r="I2085" t="b">
        <v>1</v>
      </c>
    </row>
    <row r="2086" spans="1:9" x14ac:dyDescent="0.25">
      <c r="A2086">
        <v>2084</v>
      </c>
      <c r="B2086">
        <v>2.5860362971785868E-18</v>
      </c>
      <c r="C2086">
        <v>0.11264309963622601</v>
      </c>
      <c r="D2086">
        <v>5.4862071759986621E-2</v>
      </c>
      <c r="E2086">
        <v>1.3797972378359332E-4</v>
      </c>
      <c r="F2086" t="b">
        <v>1</v>
      </c>
      <c r="G2086" t="b">
        <v>1</v>
      </c>
      <c r="H2086" t="b">
        <v>1</v>
      </c>
      <c r="I2086" t="b">
        <v>1</v>
      </c>
    </row>
    <row r="2087" spans="1:9" x14ac:dyDescent="0.25">
      <c r="A2087">
        <v>2085</v>
      </c>
      <c r="B2087">
        <v>0.23755710275555872</v>
      </c>
      <c r="C2087">
        <v>1.4810560694440749</v>
      </c>
      <c r="D2087">
        <v>1.4365582597015434</v>
      </c>
      <c r="E2087">
        <v>0.92515392223946225</v>
      </c>
      <c r="F2087" t="b">
        <v>1</v>
      </c>
      <c r="G2087" t="b">
        <v>1</v>
      </c>
      <c r="H2087" t="b">
        <v>0</v>
      </c>
      <c r="I2087" t="b">
        <v>1</v>
      </c>
    </row>
    <row r="2088" spans="1:9" x14ac:dyDescent="0.25">
      <c r="A2088">
        <v>2086</v>
      </c>
      <c r="B2088">
        <v>4.2744195094390451E-7</v>
      </c>
      <c r="C2088">
        <v>1.5428110314701691</v>
      </c>
      <c r="D2088">
        <v>0.51683775825299694</v>
      </c>
      <c r="E2088">
        <v>0.24607364804518933</v>
      </c>
      <c r="F2088" t="b">
        <v>1</v>
      </c>
      <c r="G2088" t="b">
        <v>0</v>
      </c>
      <c r="H2088" t="b">
        <v>1</v>
      </c>
      <c r="I2088" t="b">
        <v>1</v>
      </c>
    </row>
    <row r="2089" spans="1:9" x14ac:dyDescent="0.25">
      <c r="A2089">
        <v>2087</v>
      </c>
      <c r="B2089">
        <v>1.099930657615568E-3</v>
      </c>
      <c r="C2089">
        <v>2.2725684367497552</v>
      </c>
      <c r="D2089">
        <v>2.1286553659792964</v>
      </c>
      <c r="E2089">
        <v>1.0047279316622113</v>
      </c>
      <c r="F2089" t="b">
        <v>1</v>
      </c>
      <c r="G2089" t="b">
        <v>1</v>
      </c>
      <c r="H2089" t="b">
        <v>0</v>
      </c>
      <c r="I2089" t="b">
        <v>1</v>
      </c>
    </row>
    <row r="2090" spans="1:9" x14ac:dyDescent="0.25">
      <c r="A2090">
        <v>2088</v>
      </c>
      <c r="B2090">
        <v>3.8801762651184625E-4</v>
      </c>
      <c r="C2090">
        <v>1.4932195990153294</v>
      </c>
      <c r="D2090">
        <v>0.16557800173287732</v>
      </c>
      <c r="E2090">
        <v>0.31697938288484828</v>
      </c>
      <c r="F2090" t="b">
        <v>1</v>
      </c>
      <c r="G2090" t="b">
        <v>1</v>
      </c>
      <c r="H2090" t="b">
        <v>1</v>
      </c>
      <c r="I2090" t="b">
        <v>1</v>
      </c>
    </row>
    <row r="2091" spans="1:9" x14ac:dyDescent="0.25">
      <c r="A2091">
        <v>2089</v>
      </c>
      <c r="B2091">
        <v>1.1466708303834829E-12</v>
      </c>
      <c r="C2091">
        <v>9.1873474116336964E-2</v>
      </c>
      <c r="D2091">
        <v>8.5603115715439854E-2</v>
      </c>
      <c r="E2091">
        <v>1.2812910980328532E-2</v>
      </c>
      <c r="F2091" t="b">
        <v>1</v>
      </c>
      <c r="G2091" t="b">
        <v>1</v>
      </c>
      <c r="H2091" t="b">
        <v>1</v>
      </c>
      <c r="I2091" t="b">
        <v>1</v>
      </c>
    </row>
    <row r="2092" spans="1:9" x14ac:dyDescent="0.25">
      <c r="A2092">
        <v>2090</v>
      </c>
      <c r="B2092">
        <v>0.17674431725989434</v>
      </c>
      <c r="C2092">
        <v>2.0066030629510285</v>
      </c>
      <c r="D2092">
        <v>1.6628951848132993</v>
      </c>
      <c r="E2092">
        <v>0.54668396842264666</v>
      </c>
      <c r="F2092" t="b">
        <v>1</v>
      </c>
      <c r="G2092" t="b">
        <v>0</v>
      </c>
      <c r="H2092" t="b">
        <v>0</v>
      </c>
      <c r="I2092" t="b">
        <v>1</v>
      </c>
    </row>
    <row r="2093" spans="1:9" x14ac:dyDescent="0.25">
      <c r="A2093">
        <v>2091</v>
      </c>
      <c r="B2093">
        <v>0.32759030898305769</v>
      </c>
      <c r="C2093">
        <v>2.1870454145301088</v>
      </c>
      <c r="D2093">
        <v>2.7539916549883743</v>
      </c>
      <c r="E2093">
        <v>1.0770444427351531</v>
      </c>
      <c r="F2093" t="b">
        <v>0</v>
      </c>
      <c r="G2093" t="b">
        <v>0</v>
      </c>
      <c r="H2093" t="b">
        <v>1</v>
      </c>
      <c r="I2093" t="b">
        <v>1</v>
      </c>
    </row>
    <row r="2094" spans="1:9" x14ac:dyDescent="0.25">
      <c r="A2094">
        <v>2092</v>
      </c>
      <c r="B2094">
        <v>2.8937533786125801E-17</v>
      </c>
      <c r="C2094">
        <v>2.1241494978740003</v>
      </c>
      <c r="D2094">
        <v>0.45310448057047065</v>
      </c>
      <c r="E2094">
        <v>7.9967652878343374E-4</v>
      </c>
      <c r="F2094" t="b">
        <v>1</v>
      </c>
      <c r="G2094" t="b">
        <v>1</v>
      </c>
      <c r="H2094" t="b">
        <v>1</v>
      </c>
      <c r="I2094" t="b">
        <v>1</v>
      </c>
    </row>
    <row r="2095" spans="1:9" x14ac:dyDescent="0.25">
      <c r="A2095">
        <v>2093</v>
      </c>
      <c r="B2095">
        <v>4.1393744046925153E-14</v>
      </c>
      <c r="C2095">
        <v>0.28050521056919253</v>
      </c>
      <c r="D2095">
        <v>5.5374161020225167E-2</v>
      </c>
      <c r="E2095">
        <v>2.934475716351766E-4</v>
      </c>
      <c r="F2095" t="b">
        <v>1</v>
      </c>
      <c r="G2095" t="b">
        <v>1</v>
      </c>
      <c r="H2095" t="b">
        <v>1</v>
      </c>
      <c r="I2095" t="b">
        <v>1</v>
      </c>
    </row>
    <row r="2096" spans="1:9" x14ac:dyDescent="0.25">
      <c r="A2096">
        <v>2094</v>
      </c>
      <c r="B2096">
        <v>3.5048069086224528E-5</v>
      </c>
      <c r="C2096">
        <v>1.2409513471610627</v>
      </c>
      <c r="D2096">
        <v>1.4942475211951884</v>
      </c>
      <c r="E2096">
        <v>0.11689535853489273</v>
      </c>
      <c r="F2096" t="b">
        <v>1</v>
      </c>
      <c r="G2096" t="b">
        <v>1</v>
      </c>
      <c r="H2096" t="b">
        <v>1</v>
      </c>
      <c r="I2096" t="b">
        <v>1</v>
      </c>
    </row>
    <row r="2097" spans="1:9" x14ac:dyDescent="0.25">
      <c r="A2097">
        <v>2095</v>
      </c>
      <c r="B2097">
        <v>1.1139052947719649E-5</v>
      </c>
      <c r="C2097">
        <v>2.2897750939327208</v>
      </c>
      <c r="D2097">
        <v>0.94165999863868755</v>
      </c>
      <c r="E2097">
        <v>0.79221342092986602</v>
      </c>
      <c r="F2097" t="b">
        <v>0</v>
      </c>
      <c r="G2097" t="b">
        <v>0</v>
      </c>
      <c r="H2097" t="b">
        <v>0</v>
      </c>
      <c r="I2097" t="b">
        <v>0</v>
      </c>
    </row>
    <row r="2098" spans="1:9" x14ac:dyDescent="0.25">
      <c r="A2098">
        <v>2096</v>
      </c>
      <c r="B2098">
        <v>4.9911392258071893E-3</v>
      </c>
      <c r="C2098">
        <v>2.563290142962281</v>
      </c>
      <c r="D2098">
        <v>0.32066773626903061</v>
      </c>
      <c r="E2098">
        <v>0.70498150973830376</v>
      </c>
      <c r="F2098" t="b">
        <v>0</v>
      </c>
      <c r="G2098" t="b">
        <v>0</v>
      </c>
      <c r="H2098" t="b">
        <v>0</v>
      </c>
      <c r="I2098" t="b">
        <v>0</v>
      </c>
    </row>
    <row r="2099" spans="1:9" x14ac:dyDescent="0.25">
      <c r="A2099">
        <v>2097</v>
      </c>
      <c r="B2099">
        <v>2.89729193580483E-15</v>
      </c>
      <c r="C2099">
        <v>1.9550136492579964</v>
      </c>
      <c r="D2099">
        <v>1.225829738981469</v>
      </c>
      <c r="E2099">
        <v>6.2546669205043311E-4</v>
      </c>
      <c r="F2099" t="b">
        <v>1</v>
      </c>
      <c r="G2099" t="b">
        <v>1</v>
      </c>
      <c r="H2099" t="b">
        <v>1</v>
      </c>
      <c r="I2099" t="b">
        <v>1</v>
      </c>
    </row>
    <row r="2100" spans="1:9" x14ac:dyDescent="0.25">
      <c r="A2100">
        <v>2098</v>
      </c>
      <c r="B2100">
        <v>7.3804519185105555E-4</v>
      </c>
      <c r="C2100">
        <v>1.5259897450134363</v>
      </c>
      <c r="D2100">
        <v>0.71704271984131673</v>
      </c>
      <c r="E2100">
        <v>0.21604514069819869</v>
      </c>
      <c r="F2100" t="b">
        <v>1</v>
      </c>
      <c r="G2100" t="b">
        <v>0</v>
      </c>
      <c r="H2100" t="b">
        <v>1</v>
      </c>
      <c r="I2100" t="b">
        <v>1</v>
      </c>
    </row>
    <row r="2101" spans="1:9" x14ac:dyDescent="0.25">
      <c r="A2101">
        <v>2099</v>
      </c>
      <c r="B2101">
        <v>2.4708056587186049E-14</v>
      </c>
      <c r="C2101">
        <v>0.19708063776943258</v>
      </c>
      <c r="D2101">
        <v>2.5284776472943232E-2</v>
      </c>
      <c r="E2101">
        <v>6.5840182668048814E-4</v>
      </c>
      <c r="F2101" t="b">
        <v>1</v>
      </c>
      <c r="G2101" t="b">
        <v>1</v>
      </c>
      <c r="H2101" t="b">
        <v>1</v>
      </c>
      <c r="I2101" t="b">
        <v>1</v>
      </c>
    </row>
    <row r="2102" spans="1:9" x14ac:dyDescent="0.25">
      <c r="A2102">
        <v>2100</v>
      </c>
      <c r="B2102">
        <v>1.0940715726585693E-5</v>
      </c>
      <c r="C2102">
        <v>2.1618812149870781</v>
      </c>
      <c r="D2102">
        <v>2.0347547694633206</v>
      </c>
      <c r="E2102">
        <v>1.0000403956206774</v>
      </c>
      <c r="F2102" t="b">
        <v>1</v>
      </c>
      <c r="G2102" t="b">
        <v>1</v>
      </c>
      <c r="H2102" t="b">
        <v>0</v>
      </c>
      <c r="I2102" t="b">
        <v>1</v>
      </c>
    </row>
    <row r="2103" spans="1:9" x14ac:dyDescent="0.25">
      <c r="A2103">
        <v>2101</v>
      </c>
      <c r="B2103">
        <v>1.424164424295066E-3</v>
      </c>
      <c r="C2103">
        <v>2.5506147681931037</v>
      </c>
      <c r="D2103">
        <v>0.23110536008187499</v>
      </c>
      <c r="E2103">
        <v>0.15250658945844689</v>
      </c>
      <c r="F2103" t="b">
        <v>1</v>
      </c>
      <c r="G2103" t="b">
        <v>1</v>
      </c>
      <c r="H2103" t="b">
        <v>1</v>
      </c>
      <c r="I2103" t="b">
        <v>1</v>
      </c>
    </row>
    <row r="2104" spans="1:9" x14ac:dyDescent="0.25">
      <c r="A2104">
        <v>2102</v>
      </c>
      <c r="B2104">
        <v>1.581047923288771E-7</v>
      </c>
      <c r="C2104">
        <v>1.9419153189178571</v>
      </c>
      <c r="D2104">
        <v>1.3985381056402406</v>
      </c>
      <c r="E2104">
        <v>4.8646036701995382E-2</v>
      </c>
      <c r="F2104" t="b">
        <v>1</v>
      </c>
      <c r="G2104" t="b">
        <v>1</v>
      </c>
      <c r="H2104" t="b">
        <v>1</v>
      </c>
      <c r="I2104" t="b">
        <v>1</v>
      </c>
    </row>
    <row r="2105" spans="1:9" x14ac:dyDescent="0.25">
      <c r="A2105">
        <v>2103</v>
      </c>
      <c r="B2105">
        <v>5.6926920229332517E-2</v>
      </c>
      <c r="C2105">
        <v>1.0969254537921072</v>
      </c>
      <c r="D2105">
        <v>0.61176235589597994</v>
      </c>
      <c r="E2105">
        <v>0.59055856075993307</v>
      </c>
      <c r="F2105" t="b">
        <v>1</v>
      </c>
      <c r="G2105" t="b">
        <v>1</v>
      </c>
      <c r="H2105" t="b">
        <v>1</v>
      </c>
      <c r="I2105" t="b">
        <v>1</v>
      </c>
    </row>
    <row r="2106" spans="1:9" x14ac:dyDescent="0.25">
      <c r="A2106">
        <v>2104</v>
      </c>
      <c r="B2106">
        <v>1.1527304825523265E-18</v>
      </c>
      <c r="C2106">
        <v>2.1141550640240099</v>
      </c>
      <c r="D2106">
        <v>0.15080914680008264</v>
      </c>
      <c r="E2106">
        <v>3.2769782341449596E-5</v>
      </c>
      <c r="F2106" t="b">
        <v>1</v>
      </c>
      <c r="G2106" t="b">
        <v>1</v>
      </c>
      <c r="H2106" t="b">
        <v>1</v>
      </c>
      <c r="I2106" t="b">
        <v>1</v>
      </c>
    </row>
    <row r="2107" spans="1:9" x14ac:dyDescent="0.25">
      <c r="A2107">
        <v>2105</v>
      </c>
      <c r="B2107">
        <v>3.7743266581508859E-8</v>
      </c>
      <c r="C2107">
        <v>0.80419499433175556</v>
      </c>
      <c r="D2107">
        <v>0.64326461870078866</v>
      </c>
      <c r="E2107">
        <v>2.3961912279240636E-2</v>
      </c>
      <c r="F2107" t="b">
        <v>1</v>
      </c>
      <c r="G2107" t="b">
        <v>1</v>
      </c>
      <c r="H2107" t="b">
        <v>1</v>
      </c>
      <c r="I2107" t="b">
        <v>1</v>
      </c>
    </row>
    <row r="2108" spans="1:9" x14ac:dyDescent="0.25">
      <c r="A2108">
        <v>2106</v>
      </c>
      <c r="B2108">
        <v>1.1118042517439225E-4</v>
      </c>
      <c r="C2108">
        <v>1.9307986887073123</v>
      </c>
      <c r="D2108">
        <v>1.0284295515820123</v>
      </c>
      <c r="E2108">
        <v>0.79755935518624532</v>
      </c>
      <c r="F2108" t="b">
        <v>1</v>
      </c>
      <c r="G2108" t="b">
        <v>0</v>
      </c>
      <c r="H2108" t="b">
        <v>0</v>
      </c>
      <c r="I2108" t="b">
        <v>0</v>
      </c>
    </row>
    <row r="2109" spans="1:9" x14ac:dyDescent="0.25">
      <c r="A2109">
        <v>2107</v>
      </c>
      <c r="B2109">
        <v>2.4456297492509481E-10</v>
      </c>
      <c r="C2109">
        <v>1.9440963156524564</v>
      </c>
      <c r="D2109">
        <v>0.70492454504065116</v>
      </c>
      <c r="E2109">
        <v>4.5490752392225277E-3</v>
      </c>
      <c r="F2109" t="b">
        <v>1</v>
      </c>
      <c r="G2109" t="b">
        <v>1</v>
      </c>
      <c r="H2109" t="b">
        <v>1</v>
      </c>
      <c r="I2109" t="b">
        <v>1</v>
      </c>
    </row>
    <row r="2110" spans="1:9" x14ac:dyDescent="0.25">
      <c r="A2110">
        <v>2108</v>
      </c>
      <c r="B2110">
        <v>0.88944002533030797</v>
      </c>
      <c r="C2110">
        <v>1.8827887439718276</v>
      </c>
      <c r="D2110">
        <v>2.1829603840770719</v>
      </c>
      <c r="E2110">
        <v>1.2586010605904312</v>
      </c>
      <c r="F2110" t="b">
        <v>1</v>
      </c>
      <c r="G2110" t="b">
        <v>0</v>
      </c>
      <c r="H2110" t="b">
        <v>0</v>
      </c>
      <c r="I2110" t="b">
        <v>1</v>
      </c>
    </row>
    <row r="2111" spans="1:9" x14ac:dyDescent="0.25">
      <c r="A2111">
        <v>2109</v>
      </c>
      <c r="B2111">
        <v>3.9896410174708851E-8</v>
      </c>
      <c r="C2111">
        <v>0.89553333787711642</v>
      </c>
      <c r="D2111">
        <v>0.28341012347105288</v>
      </c>
      <c r="E2111">
        <v>3.7758219528114291E-3</v>
      </c>
      <c r="F2111" t="b">
        <v>1</v>
      </c>
      <c r="G2111" t="b">
        <v>1</v>
      </c>
      <c r="H2111" t="b">
        <v>1</v>
      </c>
      <c r="I2111" t="b">
        <v>1</v>
      </c>
    </row>
    <row r="2112" spans="1:9" x14ac:dyDescent="0.25">
      <c r="A2112">
        <v>2110</v>
      </c>
      <c r="B2112">
        <v>5.9399739926110174E-5</v>
      </c>
      <c r="C2112">
        <v>2.7415761659804869</v>
      </c>
      <c r="D2112">
        <v>1.7282007559868415</v>
      </c>
      <c r="E2112">
        <v>0.84070785630704803</v>
      </c>
      <c r="F2112" t="b">
        <v>1</v>
      </c>
      <c r="G2112" t="b">
        <v>0</v>
      </c>
      <c r="H2112" t="b">
        <v>1</v>
      </c>
      <c r="I2112" t="b">
        <v>1</v>
      </c>
    </row>
    <row r="2113" spans="1:9" x14ac:dyDescent="0.25">
      <c r="A2113">
        <v>2111</v>
      </c>
      <c r="B2113">
        <v>0.3229288720408976</v>
      </c>
      <c r="C2113">
        <v>1.1060919343825586</v>
      </c>
      <c r="D2113">
        <v>1.0719318892002974</v>
      </c>
      <c r="E2113">
        <v>0.97781145481530651</v>
      </c>
      <c r="F2113" t="b">
        <v>0</v>
      </c>
      <c r="G2113" t="b">
        <v>0</v>
      </c>
      <c r="H2113" t="b">
        <v>1</v>
      </c>
      <c r="I2113" t="b">
        <v>1</v>
      </c>
    </row>
    <row r="2114" spans="1:9" x14ac:dyDescent="0.25">
      <c r="A2114">
        <v>2112</v>
      </c>
      <c r="B2114">
        <v>1.1247060391760294E-5</v>
      </c>
      <c r="C2114">
        <v>0.44882821076907253</v>
      </c>
      <c r="D2114">
        <v>0.11365754284349233</v>
      </c>
      <c r="E2114">
        <v>0.12686528980388856</v>
      </c>
      <c r="F2114" t="b">
        <v>1</v>
      </c>
      <c r="G2114" t="b">
        <v>1</v>
      </c>
      <c r="H2114" t="b">
        <v>1</v>
      </c>
      <c r="I2114" t="b">
        <v>1</v>
      </c>
    </row>
    <row r="2115" spans="1:9" x14ac:dyDescent="0.25">
      <c r="A2115">
        <v>2113</v>
      </c>
      <c r="B2115">
        <v>4.3664318349105116E-21</v>
      </c>
      <c r="C2115">
        <v>1.0055951403085299</v>
      </c>
      <c r="D2115">
        <v>8.3425889308469364E-2</v>
      </c>
      <c r="E2115">
        <v>1.4084902154780737E-4</v>
      </c>
      <c r="F2115" t="b">
        <v>1</v>
      </c>
      <c r="G2115" t="b">
        <v>1</v>
      </c>
      <c r="H2115" t="b">
        <v>1</v>
      </c>
      <c r="I2115" t="b">
        <v>1</v>
      </c>
    </row>
    <row r="2116" spans="1:9" x14ac:dyDescent="0.25">
      <c r="A2116">
        <v>2114</v>
      </c>
      <c r="B2116">
        <v>3.7439668861654819E-2</v>
      </c>
      <c r="C2116">
        <v>1.6420659768166426</v>
      </c>
      <c r="D2116">
        <v>2.1187225973855139</v>
      </c>
      <c r="E2116">
        <v>1.2638882595236132</v>
      </c>
      <c r="F2116" t="b">
        <v>1</v>
      </c>
      <c r="G2116" t="b">
        <v>0</v>
      </c>
      <c r="H2116" t="b">
        <v>1</v>
      </c>
      <c r="I2116" t="b">
        <v>1</v>
      </c>
    </row>
    <row r="2117" spans="1:9" x14ac:dyDescent="0.25">
      <c r="A2117">
        <v>2115</v>
      </c>
      <c r="B2117">
        <v>5.4490017609403164E-11</v>
      </c>
      <c r="C2117">
        <v>2.5151483607780638</v>
      </c>
      <c r="D2117">
        <v>2.2059024302242669</v>
      </c>
      <c r="E2117">
        <v>3.0717666997111476E-3</v>
      </c>
      <c r="F2117" t="b">
        <v>1</v>
      </c>
      <c r="G2117" t="b">
        <v>1</v>
      </c>
      <c r="H2117" t="b">
        <v>1</v>
      </c>
      <c r="I2117" t="b">
        <v>1</v>
      </c>
    </row>
    <row r="2118" spans="1:9" x14ac:dyDescent="0.25">
      <c r="A2118">
        <v>2116</v>
      </c>
      <c r="B2118">
        <v>3.4688033025533489E-17</v>
      </c>
      <c r="C2118">
        <v>0.63298744862915146</v>
      </c>
      <c r="D2118">
        <v>0.22536013614660322</v>
      </c>
      <c r="E2118">
        <v>1.4250388067953761E-5</v>
      </c>
      <c r="F2118" t="b">
        <v>1</v>
      </c>
      <c r="G2118" t="b">
        <v>1</v>
      </c>
      <c r="H2118" t="b">
        <v>1</v>
      </c>
      <c r="I2118" t="b">
        <v>1</v>
      </c>
    </row>
    <row r="2119" spans="1:9" x14ac:dyDescent="0.25">
      <c r="A2119">
        <v>2117</v>
      </c>
      <c r="B2119">
        <v>1.3220765405120525E-4</v>
      </c>
      <c r="C2119">
        <v>1.6697837386654855</v>
      </c>
      <c r="D2119">
        <v>2.5618875103556387</v>
      </c>
      <c r="E2119">
        <v>0.11781418158302499</v>
      </c>
      <c r="F2119" t="b">
        <v>1</v>
      </c>
      <c r="G2119" t="b">
        <v>0</v>
      </c>
      <c r="H2119" t="b">
        <v>0</v>
      </c>
      <c r="I2119" t="b">
        <v>1</v>
      </c>
    </row>
    <row r="2120" spans="1:9" x14ac:dyDescent="0.25">
      <c r="A2120">
        <v>2118</v>
      </c>
      <c r="B2120">
        <v>2.00582351027812E-11</v>
      </c>
      <c r="C2120">
        <v>0.59093498337485828</v>
      </c>
      <c r="D2120">
        <v>0.30904211687537209</v>
      </c>
      <c r="E2120">
        <v>9.2788772601254421E-4</v>
      </c>
      <c r="F2120" t="b">
        <v>1</v>
      </c>
      <c r="G2120" t="b">
        <v>1</v>
      </c>
      <c r="H2120" t="b">
        <v>1</v>
      </c>
      <c r="I2120" t="b">
        <v>1</v>
      </c>
    </row>
    <row r="2121" spans="1:9" x14ac:dyDescent="0.25">
      <c r="A2121">
        <v>2119</v>
      </c>
      <c r="B2121">
        <v>2.0977566545782197E-8</v>
      </c>
      <c r="C2121">
        <v>0.45588043429569164</v>
      </c>
      <c r="D2121">
        <v>1.1229088183008955E-2</v>
      </c>
      <c r="E2121">
        <v>1.3218910015062936E-2</v>
      </c>
      <c r="F2121" t="b">
        <v>1</v>
      </c>
      <c r="G2121" t="b">
        <v>1</v>
      </c>
      <c r="H2121" t="b">
        <v>1</v>
      </c>
      <c r="I2121" t="b">
        <v>1</v>
      </c>
    </row>
    <row r="2122" spans="1:9" x14ac:dyDescent="0.25">
      <c r="A2122">
        <v>2120</v>
      </c>
      <c r="B2122">
        <v>0.32172845636503539</v>
      </c>
      <c r="C2122">
        <v>2.8908950274585692</v>
      </c>
      <c r="D2122">
        <v>2.7115729586693216</v>
      </c>
      <c r="E2122">
        <v>1.830007639089589</v>
      </c>
      <c r="F2122" t="b">
        <v>0</v>
      </c>
      <c r="G2122" t="b">
        <v>0</v>
      </c>
      <c r="H2122" t="b">
        <v>1</v>
      </c>
      <c r="I2122" t="b">
        <v>0</v>
      </c>
    </row>
    <row r="2123" spans="1:9" x14ac:dyDescent="0.25">
      <c r="A2123">
        <v>2121</v>
      </c>
      <c r="B2123">
        <v>3.2228285929877333E-5</v>
      </c>
      <c r="C2123">
        <v>2.542086981255006</v>
      </c>
      <c r="D2123">
        <v>1.9536547249965881</v>
      </c>
      <c r="E2123">
        <v>1.4771591544025835</v>
      </c>
      <c r="F2123" t="b">
        <v>1</v>
      </c>
      <c r="G2123" t="b">
        <v>1</v>
      </c>
      <c r="H2123" t="b">
        <v>1</v>
      </c>
      <c r="I2123" t="b">
        <v>1</v>
      </c>
    </row>
    <row r="2124" spans="1:9" x14ac:dyDescent="0.25">
      <c r="A2124">
        <v>2122</v>
      </c>
      <c r="B2124">
        <v>1.4143049672238092E-7</v>
      </c>
      <c r="C2124">
        <v>0.21797481672770055</v>
      </c>
      <c r="D2124">
        <v>7.3899039923408655E-2</v>
      </c>
      <c r="E2124">
        <v>3.038916558994156E-2</v>
      </c>
      <c r="F2124" t="b">
        <v>1</v>
      </c>
      <c r="G2124" t="b">
        <v>1</v>
      </c>
      <c r="H2124" t="b">
        <v>1</v>
      </c>
      <c r="I2124" t="b">
        <v>1</v>
      </c>
    </row>
    <row r="2125" spans="1:9" x14ac:dyDescent="0.25">
      <c r="A2125">
        <v>2123</v>
      </c>
      <c r="B2125">
        <v>3.7506635830447581E-12</v>
      </c>
      <c r="C2125">
        <v>1.2618525545951387</v>
      </c>
      <c r="D2125">
        <v>1.0084302796874725</v>
      </c>
      <c r="E2125">
        <v>1.4408458990284227E-2</v>
      </c>
      <c r="F2125" t="b">
        <v>1</v>
      </c>
      <c r="G2125" t="b">
        <v>1</v>
      </c>
      <c r="H2125" t="b">
        <v>1</v>
      </c>
      <c r="I2125" t="b">
        <v>1</v>
      </c>
    </row>
    <row r="2126" spans="1:9" x14ac:dyDescent="0.25">
      <c r="A2126">
        <v>2124</v>
      </c>
      <c r="B2126">
        <v>2.9856236374148689E-8</v>
      </c>
      <c r="C2126">
        <v>1.1160824394224544</v>
      </c>
      <c r="D2126">
        <v>1.2419979650022646</v>
      </c>
      <c r="E2126">
        <v>3.5069385676248038E-2</v>
      </c>
      <c r="F2126" t="b">
        <v>1</v>
      </c>
      <c r="G2126" t="b">
        <v>1</v>
      </c>
      <c r="H2126" t="b">
        <v>1</v>
      </c>
      <c r="I2126" t="b">
        <v>1</v>
      </c>
    </row>
    <row r="2127" spans="1:9" x14ac:dyDescent="0.25">
      <c r="A2127">
        <v>2125</v>
      </c>
      <c r="B2127">
        <v>3.368989094900378E-8</v>
      </c>
      <c r="C2127">
        <v>1.5538447862989866</v>
      </c>
      <c r="D2127">
        <v>1.1893954756369709</v>
      </c>
      <c r="E2127">
        <v>0.2415273068373783</v>
      </c>
      <c r="F2127" t="b">
        <v>1</v>
      </c>
      <c r="G2127" t="b">
        <v>0</v>
      </c>
      <c r="H2127" t="b">
        <v>1</v>
      </c>
      <c r="I2127" t="b">
        <v>1</v>
      </c>
    </row>
    <row r="2128" spans="1:9" x14ac:dyDescent="0.25">
      <c r="A2128">
        <v>2126</v>
      </c>
      <c r="B2128">
        <v>0.95052379078889526</v>
      </c>
      <c r="C2128">
        <v>1.106863940329998</v>
      </c>
      <c r="D2128">
        <v>1.2728217486846778</v>
      </c>
      <c r="E2128">
        <v>0.69001972550320234</v>
      </c>
      <c r="F2128" t="b">
        <v>0</v>
      </c>
      <c r="G2128" t="b">
        <v>0</v>
      </c>
      <c r="H2128" t="b">
        <v>0</v>
      </c>
      <c r="I2128" t="b">
        <v>1</v>
      </c>
    </row>
    <row r="2129" spans="1:9" x14ac:dyDescent="0.25">
      <c r="A2129">
        <v>2127</v>
      </c>
      <c r="B2129">
        <v>7.0865412194758767E-2</v>
      </c>
      <c r="C2129">
        <v>2.6098709158135267</v>
      </c>
      <c r="D2129">
        <v>2.2210748918138781</v>
      </c>
      <c r="E2129">
        <v>1.2696362836845334</v>
      </c>
      <c r="F2129" t="b">
        <v>0</v>
      </c>
      <c r="G2129" t="b">
        <v>0</v>
      </c>
      <c r="H2129" t="b">
        <v>0</v>
      </c>
      <c r="I2129" t="b">
        <v>0</v>
      </c>
    </row>
    <row r="2130" spans="1:9" x14ac:dyDescent="0.25">
      <c r="A2130">
        <v>2128</v>
      </c>
      <c r="B2130">
        <v>1.026294430979505E-13</v>
      </c>
      <c r="C2130">
        <v>0.51438311331097009</v>
      </c>
      <c r="D2130">
        <v>2.8241546869357398E-2</v>
      </c>
      <c r="E2130">
        <v>6.1427954054793683E-4</v>
      </c>
      <c r="F2130" t="b">
        <v>0</v>
      </c>
      <c r="G2130" t="b">
        <v>0</v>
      </c>
      <c r="H2130" t="b">
        <v>0</v>
      </c>
      <c r="I2130" t="b">
        <v>0</v>
      </c>
    </row>
    <row r="2131" spans="1:9" x14ac:dyDescent="0.25">
      <c r="A2131">
        <v>2129</v>
      </c>
      <c r="B2131">
        <v>3.5989611158639351E-4</v>
      </c>
      <c r="C2131">
        <v>1.8131393462478873</v>
      </c>
      <c r="D2131">
        <v>2.1143518171953581</v>
      </c>
      <c r="E2131">
        <v>0.41181761114564902</v>
      </c>
      <c r="F2131" t="b">
        <v>1</v>
      </c>
      <c r="G2131" t="b">
        <v>0</v>
      </c>
      <c r="H2131" t="b">
        <v>1</v>
      </c>
      <c r="I2131" t="b">
        <v>1</v>
      </c>
    </row>
    <row r="2132" spans="1:9" x14ac:dyDescent="0.25">
      <c r="A2132">
        <v>2130</v>
      </c>
      <c r="B2132">
        <v>7.1254476554750718E-5</v>
      </c>
      <c r="C2132">
        <v>0.98268941391872033</v>
      </c>
      <c r="D2132">
        <v>0.88364440227002272</v>
      </c>
      <c r="E2132">
        <v>0.5873877530505639</v>
      </c>
      <c r="F2132" t="b">
        <v>1</v>
      </c>
      <c r="G2132" t="b">
        <v>0</v>
      </c>
      <c r="H2132" t="b">
        <v>0</v>
      </c>
      <c r="I2132" t="b">
        <v>1</v>
      </c>
    </row>
    <row r="2133" spans="1:9" x14ac:dyDescent="0.25">
      <c r="A2133">
        <v>2131</v>
      </c>
      <c r="B2133">
        <v>1.2014547049385272E-5</v>
      </c>
      <c r="C2133">
        <v>1.9688554244491248</v>
      </c>
      <c r="D2133">
        <v>2.1507708316773093</v>
      </c>
      <c r="E2133">
        <v>3.6836265443107828E-2</v>
      </c>
      <c r="F2133" t="b">
        <v>1</v>
      </c>
      <c r="G2133" t="b">
        <v>1</v>
      </c>
      <c r="H2133" t="b">
        <v>0</v>
      </c>
      <c r="I2133" t="b">
        <v>1</v>
      </c>
    </row>
    <row r="2134" spans="1:9" x14ac:dyDescent="0.25">
      <c r="A2134">
        <v>2132</v>
      </c>
      <c r="B2134">
        <v>3.8030681296816861E-5</v>
      </c>
      <c r="C2134">
        <v>1.5167645704734514</v>
      </c>
      <c r="D2134">
        <v>1.5259326952086165</v>
      </c>
      <c r="E2134">
        <v>0.10247653384589318</v>
      </c>
      <c r="F2134" t="b">
        <v>1</v>
      </c>
      <c r="G2134" t="b">
        <v>0</v>
      </c>
      <c r="H2134" t="b">
        <v>1</v>
      </c>
      <c r="I2134" t="b">
        <v>1</v>
      </c>
    </row>
    <row r="2135" spans="1:9" x14ac:dyDescent="0.25">
      <c r="A2135">
        <v>2133</v>
      </c>
      <c r="B2135">
        <v>2.0955593384242856E-11</v>
      </c>
      <c r="C2135">
        <v>1.9622668632988023</v>
      </c>
      <c r="D2135">
        <v>1.0921263688426668</v>
      </c>
      <c r="E2135">
        <v>5.0515351302057275E-3</v>
      </c>
      <c r="F2135" t="b">
        <v>1</v>
      </c>
      <c r="G2135" t="b">
        <v>1</v>
      </c>
      <c r="H2135" t="b">
        <v>1</v>
      </c>
      <c r="I2135" t="b">
        <v>1</v>
      </c>
    </row>
    <row r="2136" spans="1:9" x14ac:dyDescent="0.25">
      <c r="A2136">
        <v>2134</v>
      </c>
      <c r="B2136">
        <v>5.1924604129404414E-9</v>
      </c>
      <c r="C2136">
        <v>1.9031495362287569</v>
      </c>
      <c r="D2136">
        <v>0.78846555688150244</v>
      </c>
      <c r="E2136">
        <v>0.1379912908413316</v>
      </c>
      <c r="F2136" t="b">
        <v>1</v>
      </c>
      <c r="G2136" t="b">
        <v>1</v>
      </c>
      <c r="H2136" t="b">
        <v>1</v>
      </c>
      <c r="I2136" t="b">
        <v>1</v>
      </c>
    </row>
    <row r="2137" spans="1:9" x14ac:dyDescent="0.25">
      <c r="A2137">
        <v>2135</v>
      </c>
      <c r="B2137">
        <v>4.7016601920360451E-24</v>
      </c>
      <c r="C2137">
        <v>0.15586398969653037</v>
      </c>
      <c r="D2137">
        <v>5.9232694989059965E-3</v>
      </c>
      <c r="E2137">
        <v>6.8390751203827685E-7</v>
      </c>
      <c r="F2137" t="b">
        <v>1</v>
      </c>
      <c r="G2137" t="b">
        <v>1</v>
      </c>
      <c r="H2137" t="b">
        <v>1</v>
      </c>
      <c r="I2137" t="b">
        <v>1</v>
      </c>
    </row>
    <row r="2138" spans="1:9" x14ac:dyDescent="0.25">
      <c r="A2138">
        <v>2136</v>
      </c>
      <c r="B2138">
        <v>5.2494314917302222E-3</v>
      </c>
      <c r="C2138">
        <v>0.86652513762008709</v>
      </c>
      <c r="D2138">
        <v>0.30328814669845849</v>
      </c>
      <c r="E2138">
        <v>1.4428592502615254</v>
      </c>
      <c r="F2138" t="b">
        <v>0</v>
      </c>
      <c r="G2138" t="b">
        <v>0</v>
      </c>
      <c r="H2138" t="b">
        <v>0</v>
      </c>
      <c r="I2138" t="b">
        <v>0</v>
      </c>
    </row>
    <row r="2139" spans="1:9" x14ac:dyDescent="0.25">
      <c r="A2139">
        <v>2137</v>
      </c>
      <c r="B2139">
        <v>4.7211053527251288E-5</v>
      </c>
      <c r="C2139">
        <v>2.1340973992515537</v>
      </c>
      <c r="D2139">
        <v>1.5641734454515928</v>
      </c>
      <c r="E2139">
        <v>0.25254178619903855</v>
      </c>
      <c r="F2139" t="b">
        <v>1</v>
      </c>
      <c r="G2139" t="b">
        <v>0</v>
      </c>
      <c r="H2139" t="b">
        <v>1</v>
      </c>
      <c r="I2139" t="b">
        <v>1</v>
      </c>
    </row>
    <row r="2140" spans="1:9" x14ac:dyDescent="0.25">
      <c r="A2140">
        <v>2138</v>
      </c>
      <c r="B2140">
        <v>2.9090274502041416E-8</v>
      </c>
      <c r="C2140">
        <v>0.8932161519534223</v>
      </c>
      <c r="D2140">
        <v>0.1112377120781409</v>
      </c>
      <c r="E2140">
        <v>3.8221271715170875E-2</v>
      </c>
      <c r="F2140" t="b">
        <v>1</v>
      </c>
      <c r="G2140" t="b">
        <v>1</v>
      </c>
      <c r="H2140" t="b">
        <v>1</v>
      </c>
      <c r="I2140" t="b">
        <v>1</v>
      </c>
    </row>
    <row r="2141" spans="1:9" x14ac:dyDescent="0.25">
      <c r="A2141">
        <v>2139</v>
      </c>
      <c r="B2141">
        <v>1.0349619137257479E-15</v>
      </c>
      <c r="C2141">
        <v>0.3340847840775093</v>
      </c>
      <c r="D2141">
        <v>0.12081526895427731</v>
      </c>
      <c r="E2141">
        <v>7.1750200708654227E-3</v>
      </c>
      <c r="F2141" t="b">
        <v>1</v>
      </c>
      <c r="G2141" t="b">
        <v>1</v>
      </c>
      <c r="H2141" t="b">
        <v>1</v>
      </c>
      <c r="I2141" t="b">
        <v>1</v>
      </c>
    </row>
    <row r="2142" spans="1:9" x14ac:dyDescent="0.25">
      <c r="A2142">
        <v>2140</v>
      </c>
      <c r="B2142">
        <v>6.6372907914661817E-16</v>
      </c>
      <c r="C2142">
        <v>0.5837418479555917</v>
      </c>
      <c r="D2142">
        <v>0.10735351420506609</v>
      </c>
      <c r="E2142">
        <v>6.502676961322189E-5</v>
      </c>
      <c r="F2142" t="b">
        <v>1</v>
      </c>
      <c r="G2142" t="b">
        <v>1</v>
      </c>
      <c r="H2142" t="b">
        <v>1</v>
      </c>
      <c r="I2142" t="b">
        <v>1</v>
      </c>
    </row>
    <row r="2143" spans="1:9" x14ac:dyDescent="0.25">
      <c r="A2143">
        <v>2141</v>
      </c>
      <c r="B2143">
        <v>1.970078748728002E-4</v>
      </c>
      <c r="C2143">
        <v>1.5271048805733647</v>
      </c>
      <c r="D2143">
        <v>1.2715753639514467</v>
      </c>
      <c r="E2143">
        <v>0.25575876096128947</v>
      </c>
      <c r="F2143" t="b">
        <v>1</v>
      </c>
      <c r="G2143" t="b">
        <v>1</v>
      </c>
      <c r="H2143" t="b">
        <v>1</v>
      </c>
      <c r="I2143" t="b">
        <v>1</v>
      </c>
    </row>
    <row r="2144" spans="1:9" x14ac:dyDescent="0.25">
      <c r="A2144">
        <v>2142</v>
      </c>
      <c r="B2144">
        <v>3.2077589468182109E-5</v>
      </c>
      <c r="C2144">
        <v>1.2742957059447153</v>
      </c>
      <c r="D2144">
        <v>1.7919591193248119</v>
      </c>
      <c r="E2144">
        <v>0.49707538534916706</v>
      </c>
      <c r="F2144" t="b">
        <v>1</v>
      </c>
      <c r="G2144" t="b">
        <v>0</v>
      </c>
      <c r="H2144" t="b">
        <v>0</v>
      </c>
      <c r="I2144" t="b">
        <v>1</v>
      </c>
    </row>
    <row r="2145" spans="1:9" x14ac:dyDescent="0.25">
      <c r="A2145">
        <v>2143</v>
      </c>
      <c r="B2145">
        <v>1.028214753337756E-14</v>
      </c>
      <c r="C2145">
        <v>0.65882611191287266</v>
      </c>
      <c r="D2145">
        <v>0.66145679849293182</v>
      </c>
      <c r="E2145">
        <v>1.7162331571766355E-4</v>
      </c>
      <c r="F2145" t="b">
        <v>1</v>
      </c>
      <c r="G2145" t="b">
        <v>1</v>
      </c>
      <c r="H2145" t="b">
        <v>1</v>
      </c>
      <c r="I2145" t="b">
        <v>1</v>
      </c>
    </row>
    <row r="2146" spans="1:9" x14ac:dyDescent="0.25">
      <c r="A2146">
        <v>2144</v>
      </c>
      <c r="B2146">
        <v>1.3716935824656146E-6</v>
      </c>
      <c r="C2146">
        <v>1.7314820956637429</v>
      </c>
      <c r="D2146">
        <v>1.3881061245872337</v>
      </c>
      <c r="E2146">
        <v>0.16196898204864998</v>
      </c>
      <c r="F2146" t="b">
        <v>1</v>
      </c>
      <c r="G2146" t="b">
        <v>0</v>
      </c>
      <c r="H2146" t="b">
        <v>0</v>
      </c>
      <c r="I2146" t="b">
        <v>1</v>
      </c>
    </row>
    <row r="2147" spans="1:9" x14ac:dyDescent="0.25">
      <c r="A2147">
        <v>2145</v>
      </c>
      <c r="B2147">
        <v>0.56217621320023559</v>
      </c>
      <c r="C2147">
        <v>2.1604207327900267</v>
      </c>
      <c r="D2147">
        <v>0.89065750399264876</v>
      </c>
      <c r="E2147">
        <v>1.0859207221433502</v>
      </c>
      <c r="F2147" t="b">
        <v>0</v>
      </c>
      <c r="G2147" t="b">
        <v>0</v>
      </c>
      <c r="H2147" t="b">
        <v>0</v>
      </c>
      <c r="I2147" t="b">
        <v>0</v>
      </c>
    </row>
    <row r="2148" spans="1:9" x14ac:dyDescent="0.25">
      <c r="A2148">
        <v>2146</v>
      </c>
      <c r="B2148">
        <v>1.1466791028114674E-15</v>
      </c>
      <c r="C2148">
        <v>2.2643523782771426</v>
      </c>
      <c r="D2148">
        <v>0.21115651542916603</v>
      </c>
      <c r="E2148">
        <v>4.4787946649355792E-3</v>
      </c>
      <c r="F2148" t="b">
        <v>1</v>
      </c>
      <c r="G2148" t="b">
        <v>1</v>
      </c>
      <c r="H2148" t="b">
        <v>1</v>
      </c>
      <c r="I2148" t="b">
        <v>1</v>
      </c>
    </row>
    <row r="2149" spans="1:9" x14ac:dyDescent="0.25">
      <c r="A2149">
        <v>2147</v>
      </c>
      <c r="B2149">
        <v>2.7732342567072848E-5</v>
      </c>
      <c r="C2149">
        <v>2.3808372698741529</v>
      </c>
      <c r="D2149">
        <v>1.4816272203349552</v>
      </c>
      <c r="E2149">
        <v>0.1281378115167143</v>
      </c>
      <c r="F2149" t="b">
        <v>1</v>
      </c>
      <c r="G2149" t="b">
        <v>0</v>
      </c>
      <c r="H2149" t="b">
        <v>1</v>
      </c>
      <c r="I2149" t="b">
        <v>1</v>
      </c>
    </row>
    <row r="2150" spans="1:9" x14ac:dyDescent="0.25">
      <c r="A2150">
        <v>2148</v>
      </c>
      <c r="B2150">
        <v>8.1230927205497161E-5</v>
      </c>
      <c r="C2150">
        <v>0.42132984664535739</v>
      </c>
      <c r="D2150">
        <v>0.18626925950342224</v>
      </c>
      <c r="E2150">
        <v>9.4911423800908834E-3</v>
      </c>
      <c r="F2150" t="b">
        <v>1</v>
      </c>
      <c r="G2150" t="b">
        <v>1</v>
      </c>
      <c r="H2150" t="b">
        <v>1</v>
      </c>
      <c r="I2150" t="b">
        <v>1</v>
      </c>
    </row>
    <row r="2151" spans="1:9" x14ac:dyDescent="0.25">
      <c r="A2151">
        <v>2149</v>
      </c>
      <c r="B2151">
        <v>7.6041319076609585E-9</v>
      </c>
      <c r="C2151">
        <v>1.0085984933487915</v>
      </c>
      <c r="D2151">
        <v>0.53039290912466774</v>
      </c>
      <c r="E2151">
        <v>2.2991474778977766E-2</v>
      </c>
      <c r="F2151" t="b">
        <v>1</v>
      </c>
      <c r="G2151" t="b">
        <v>1</v>
      </c>
      <c r="H2151" t="b">
        <v>1</v>
      </c>
      <c r="I2151" t="b">
        <v>1</v>
      </c>
    </row>
    <row r="2152" spans="1:9" x14ac:dyDescent="0.25">
      <c r="A2152">
        <v>2150</v>
      </c>
      <c r="B2152">
        <v>1.1126199288947187E-10</v>
      </c>
      <c r="C2152">
        <v>0.9142616927322742</v>
      </c>
      <c r="D2152">
        <v>0.84948218532887221</v>
      </c>
      <c r="E2152">
        <v>9.6196307274395553E-4</v>
      </c>
      <c r="F2152" t="b">
        <v>1</v>
      </c>
      <c r="G2152" t="b">
        <v>1</v>
      </c>
      <c r="H2152" t="b">
        <v>1</v>
      </c>
      <c r="I2152" t="b">
        <v>1</v>
      </c>
    </row>
    <row r="2153" spans="1:9" x14ac:dyDescent="0.25">
      <c r="A2153">
        <v>2151</v>
      </c>
      <c r="B2153">
        <v>0.13821406103162598</v>
      </c>
      <c r="C2153">
        <v>2.7987115911186304</v>
      </c>
      <c r="D2153">
        <v>2.5746749649996286</v>
      </c>
      <c r="E2153">
        <v>1.8434721578756756</v>
      </c>
      <c r="F2153" t="b">
        <v>1</v>
      </c>
      <c r="G2153" t="b">
        <v>0</v>
      </c>
      <c r="H2153" t="b">
        <v>1</v>
      </c>
      <c r="I2153" t="b">
        <v>1</v>
      </c>
    </row>
    <row r="2154" spans="1:9" x14ac:dyDescent="0.25">
      <c r="A2154">
        <v>2152</v>
      </c>
      <c r="B2154">
        <v>1.1961871897554194E-4</v>
      </c>
      <c r="C2154">
        <v>1.4730008846455727</v>
      </c>
      <c r="D2154">
        <v>0.55194111240506938</v>
      </c>
      <c r="E2154">
        <v>0.16444642410883187</v>
      </c>
      <c r="F2154" t="b">
        <v>1</v>
      </c>
      <c r="G2154" t="b">
        <v>1</v>
      </c>
      <c r="H2154" t="b">
        <v>1</v>
      </c>
      <c r="I2154" t="b">
        <v>1</v>
      </c>
    </row>
    <row r="2155" spans="1:9" x14ac:dyDescent="0.25">
      <c r="A2155">
        <v>2153</v>
      </c>
      <c r="B2155">
        <v>8.9097714801614594E-6</v>
      </c>
      <c r="C2155">
        <v>0.41996508038394154</v>
      </c>
      <c r="D2155">
        <v>0.19215424785498231</v>
      </c>
      <c r="E2155">
        <v>3.1790745491602684E-2</v>
      </c>
      <c r="F2155" t="b">
        <v>1</v>
      </c>
      <c r="G2155" t="b">
        <v>1</v>
      </c>
      <c r="H2155" t="b">
        <v>1</v>
      </c>
      <c r="I2155" t="b">
        <v>1</v>
      </c>
    </row>
    <row r="2156" spans="1:9" x14ac:dyDescent="0.25">
      <c r="A2156">
        <v>2154</v>
      </c>
      <c r="B2156">
        <v>4.8377577691957809E-5</v>
      </c>
      <c r="C2156">
        <v>2.0131379873550923</v>
      </c>
      <c r="D2156">
        <v>2.2144959178544315</v>
      </c>
      <c r="E2156">
        <v>0.65017207412830913</v>
      </c>
      <c r="F2156" t="b">
        <v>1</v>
      </c>
      <c r="G2156" t="b">
        <v>0</v>
      </c>
      <c r="H2156" t="b">
        <v>1</v>
      </c>
      <c r="I2156" t="b">
        <v>1</v>
      </c>
    </row>
    <row r="2157" spans="1:9" x14ac:dyDescent="0.25">
      <c r="A2157">
        <v>2155</v>
      </c>
      <c r="B2157">
        <v>6.7970070058314541E-2</v>
      </c>
      <c r="C2157">
        <v>2.0820632656222622</v>
      </c>
      <c r="D2157">
        <v>1.9383429537186521</v>
      </c>
      <c r="E2157">
        <v>0.88646357380630147</v>
      </c>
      <c r="F2157" t="b">
        <v>1</v>
      </c>
      <c r="G2157" t="b">
        <v>1</v>
      </c>
      <c r="H2157" t="b">
        <v>1</v>
      </c>
      <c r="I2157" t="b">
        <v>1</v>
      </c>
    </row>
    <row r="2158" spans="1:9" x14ac:dyDescent="0.25">
      <c r="A2158">
        <v>2156</v>
      </c>
      <c r="B2158">
        <v>3.8502887721481236E-16</v>
      </c>
      <c r="C2158">
        <v>0.12477631933307008</v>
      </c>
      <c r="D2158">
        <v>3.7473188671185959E-2</v>
      </c>
      <c r="E2158">
        <v>3.5097694729852084E-4</v>
      </c>
      <c r="F2158" t="b">
        <v>1</v>
      </c>
      <c r="G2158" t="b">
        <v>1</v>
      </c>
      <c r="H2158" t="b">
        <v>1</v>
      </c>
      <c r="I2158" t="b">
        <v>1</v>
      </c>
    </row>
    <row r="2159" spans="1:9" x14ac:dyDescent="0.25">
      <c r="A2159">
        <v>2157</v>
      </c>
      <c r="B2159">
        <v>0.13323010850684766</v>
      </c>
      <c r="C2159">
        <v>2.2994567712763812</v>
      </c>
      <c r="D2159">
        <v>1.682427394832924</v>
      </c>
      <c r="E2159">
        <v>0.94844114762235621</v>
      </c>
      <c r="F2159" t="b">
        <v>0</v>
      </c>
      <c r="G2159" t="b">
        <v>0</v>
      </c>
      <c r="H2159" t="b">
        <v>1</v>
      </c>
      <c r="I2159" t="b">
        <v>0</v>
      </c>
    </row>
    <row r="2160" spans="1:9" x14ac:dyDescent="0.25">
      <c r="A2160">
        <v>2158</v>
      </c>
      <c r="B2160">
        <v>1.099539579264934E-10</v>
      </c>
      <c r="C2160">
        <v>1.5504842872457676</v>
      </c>
      <c r="D2160">
        <v>0.22560753298316216</v>
      </c>
      <c r="E2160">
        <v>1.1873575084483884E-3</v>
      </c>
      <c r="F2160" t="b">
        <v>1</v>
      </c>
      <c r="G2160" t="b">
        <v>1</v>
      </c>
      <c r="H2160" t="b">
        <v>1</v>
      </c>
      <c r="I2160" t="b">
        <v>1</v>
      </c>
    </row>
    <row r="2161" spans="1:9" x14ac:dyDescent="0.25">
      <c r="A2161">
        <v>2159</v>
      </c>
      <c r="B2161">
        <v>2.7227342167962065E-3</v>
      </c>
      <c r="C2161">
        <v>2.4700675781695516</v>
      </c>
      <c r="D2161">
        <v>2.2025871131460177</v>
      </c>
      <c r="E2161">
        <v>0.31086420849610896</v>
      </c>
      <c r="F2161" t="b">
        <v>0</v>
      </c>
      <c r="G2161" t="b">
        <v>0</v>
      </c>
      <c r="H2161" t="b">
        <v>0</v>
      </c>
      <c r="I2161" t="b">
        <v>0</v>
      </c>
    </row>
    <row r="2162" spans="1:9" x14ac:dyDescent="0.25">
      <c r="A2162">
        <v>2160</v>
      </c>
      <c r="B2162">
        <v>1.6483907940058061E-9</v>
      </c>
      <c r="C2162">
        <v>1.2211965013612445</v>
      </c>
      <c r="D2162">
        <v>1.0612734708910154</v>
      </c>
      <c r="E2162">
        <v>6.4412850241871378E-2</v>
      </c>
      <c r="F2162" t="b">
        <v>1</v>
      </c>
      <c r="G2162" t="b">
        <v>0</v>
      </c>
      <c r="H2162" t="b">
        <v>1</v>
      </c>
      <c r="I2162" t="b">
        <v>1</v>
      </c>
    </row>
    <row r="2163" spans="1:9" x14ac:dyDescent="0.25">
      <c r="A2163">
        <v>2161</v>
      </c>
      <c r="B2163">
        <v>0.94532833150653839</v>
      </c>
      <c r="C2163">
        <v>2.4472788669566898</v>
      </c>
      <c r="D2163">
        <v>2.3202305233417686</v>
      </c>
      <c r="E2163">
        <v>0.87005627377834749</v>
      </c>
      <c r="F2163" t="b">
        <v>0</v>
      </c>
      <c r="G2163" t="b">
        <v>0</v>
      </c>
      <c r="H2163" t="b">
        <v>0</v>
      </c>
      <c r="I2163" t="b">
        <v>0</v>
      </c>
    </row>
    <row r="2164" spans="1:9" x14ac:dyDescent="0.25">
      <c r="A2164">
        <v>2162</v>
      </c>
      <c r="B2164">
        <v>3.3804278211877121E-3</v>
      </c>
      <c r="C2164">
        <v>2.4565073679972418</v>
      </c>
      <c r="D2164">
        <v>2.3868595575662077</v>
      </c>
      <c r="E2164">
        <v>0.99454477749000914</v>
      </c>
      <c r="F2164" t="b">
        <v>1</v>
      </c>
      <c r="G2164" t="b">
        <v>0</v>
      </c>
      <c r="H2164" t="b">
        <v>1</v>
      </c>
      <c r="I2164" t="b">
        <v>1</v>
      </c>
    </row>
    <row r="2165" spans="1:9" x14ac:dyDescent="0.25">
      <c r="A2165">
        <v>2163</v>
      </c>
      <c r="B2165">
        <v>2.1023796173794337E-3</v>
      </c>
      <c r="C2165">
        <v>0.50415528197852988</v>
      </c>
      <c r="D2165">
        <v>1.2715149590895232</v>
      </c>
      <c r="E2165">
        <v>0.39541290226927334</v>
      </c>
      <c r="F2165" t="b">
        <v>1</v>
      </c>
      <c r="G2165" t="b">
        <v>1</v>
      </c>
      <c r="H2165" t="b">
        <v>0</v>
      </c>
      <c r="I2165" t="b">
        <v>1</v>
      </c>
    </row>
    <row r="2166" spans="1:9" x14ac:dyDescent="0.25">
      <c r="A2166">
        <v>2164</v>
      </c>
      <c r="B2166">
        <v>5.9741440059009782E-19</v>
      </c>
      <c r="C2166">
        <v>0.44807897141435615</v>
      </c>
      <c r="D2166">
        <v>5.1239942197921398E-2</v>
      </c>
      <c r="E2166">
        <v>3.1246288663862537E-4</v>
      </c>
      <c r="F2166" t="b">
        <v>1</v>
      </c>
      <c r="G2166" t="b">
        <v>1</v>
      </c>
      <c r="H2166" t="b">
        <v>1</v>
      </c>
      <c r="I2166" t="b">
        <v>1</v>
      </c>
    </row>
    <row r="2167" spans="1:9" x14ac:dyDescent="0.25">
      <c r="A2167">
        <v>2165</v>
      </c>
      <c r="B2167">
        <v>0.97144195317962978</v>
      </c>
      <c r="C2167">
        <v>0.68608430920572849</v>
      </c>
      <c r="D2167">
        <v>1.4275862401457109</v>
      </c>
      <c r="E2167">
        <v>1.0301756891911849</v>
      </c>
      <c r="F2167" t="b">
        <v>0</v>
      </c>
      <c r="G2167" t="b">
        <v>0</v>
      </c>
      <c r="H2167" t="b">
        <v>0</v>
      </c>
      <c r="I2167" t="b">
        <v>0</v>
      </c>
    </row>
    <row r="2168" spans="1:9" x14ac:dyDescent="0.25">
      <c r="A2168">
        <v>2166</v>
      </c>
      <c r="B2168">
        <v>1.1879193060086527E-2</v>
      </c>
      <c r="C2168">
        <v>1.2116141530772946</v>
      </c>
      <c r="D2168">
        <v>0.18985151323849739</v>
      </c>
      <c r="E2168">
        <v>0.46061499832413616</v>
      </c>
      <c r="F2168" t="b">
        <v>1</v>
      </c>
      <c r="G2168" t="b">
        <v>1</v>
      </c>
      <c r="H2168" t="b">
        <v>1</v>
      </c>
      <c r="I2168" t="b">
        <v>1</v>
      </c>
    </row>
    <row r="2169" spans="1:9" x14ac:dyDescent="0.25">
      <c r="A2169">
        <v>2167</v>
      </c>
      <c r="B2169">
        <v>5.1072993017194377E-3</v>
      </c>
      <c r="C2169">
        <v>1.8361255131347161</v>
      </c>
      <c r="D2169">
        <v>1.1580659449583923</v>
      </c>
      <c r="E2169">
        <v>0.93893950977954854</v>
      </c>
      <c r="F2169" t="b">
        <v>1</v>
      </c>
      <c r="G2169" t="b">
        <v>1</v>
      </c>
      <c r="H2169" t="b">
        <v>1</v>
      </c>
      <c r="I2169" t="b">
        <v>1</v>
      </c>
    </row>
    <row r="2170" spans="1:9" x14ac:dyDescent="0.25">
      <c r="A2170">
        <v>2168</v>
      </c>
      <c r="B2170">
        <v>1.5597540423757837E-6</v>
      </c>
      <c r="C2170">
        <v>2.3485002325440245</v>
      </c>
      <c r="D2170">
        <v>2.0230496597852023</v>
      </c>
      <c r="E2170">
        <v>8.8112892166826953E-2</v>
      </c>
      <c r="F2170" t="b">
        <v>1</v>
      </c>
      <c r="G2170" t="b">
        <v>0</v>
      </c>
      <c r="H2170" t="b">
        <v>1</v>
      </c>
      <c r="I2170" t="b">
        <v>1</v>
      </c>
    </row>
    <row r="2171" spans="1:9" x14ac:dyDescent="0.25">
      <c r="A2171">
        <v>2169</v>
      </c>
      <c r="B2171">
        <v>3.5436516455791768E-7</v>
      </c>
      <c r="C2171">
        <v>0.85596244188641268</v>
      </c>
      <c r="D2171">
        <v>0.37593097446172674</v>
      </c>
      <c r="E2171">
        <v>1.515917511105374E-2</v>
      </c>
      <c r="F2171" t="b">
        <v>1</v>
      </c>
      <c r="G2171" t="b">
        <v>1</v>
      </c>
      <c r="H2171" t="b">
        <v>1</v>
      </c>
      <c r="I2171" t="b">
        <v>1</v>
      </c>
    </row>
    <row r="2172" spans="1:9" x14ac:dyDescent="0.25">
      <c r="A2172">
        <v>2170</v>
      </c>
      <c r="B2172">
        <v>2.4458788607060493E-16</v>
      </c>
      <c r="C2172">
        <v>0.77609193262356668</v>
      </c>
      <c r="D2172">
        <v>0.12354347879038913</v>
      </c>
      <c r="E2172">
        <v>8.2659245892127925E-4</v>
      </c>
      <c r="F2172" t="b">
        <v>1</v>
      </c>
      <c r="G2172" t="b">
        <v>1</v>
      </c>
      <c r="H2172" t="b">
        <v>1</v>
      </c>
      <c r="I2172" t="b">
        <v>1</v>
      </c>
    </row>
    <row r="2173" spans="1:9" x14ac:dyDescent="0.25">
      <c r="A2173">
        <v>2171</v>
      </c>
      <c r="B2173">
        <v>0.15442293420288619</v>
      </c>
      <c r="C2173">
        <v>1.8329078302260038</v>
      </c>
      <c r="D2173">
        <v>1.4543153643139832</v>
      </c>
      <c r="E2173">
        <v>0.56100731269729598</v>
      </c>
      <c r="F2173" t="b">
        <v>1</v>
      </c>
      <c r="G2173" t="b">
        <v>0</v>
      </c>
      <c r="H2173" t="b">
        <v>0</v>
      </c>
      <c r="I2173" t="b">
        <v>1</v>
      </c>
    </row>
    <row r="2174" spans="1:9" x14ac:dyDescent="0.25">
      <c r="A2174">
        <v>2172</v>
      </c>
      <c r="B2174">
        <v>0.24227581708210544</v>
      </c>
      <c r="C2174">
        <v>2.1065172019400276</v>
      </c>
      <c r="D2174">
        <v>2.6955618618914299</v>
      </c>
      <c r="E2174">
        <v>1.7449359242636788</v>
      </c>
      <c r="F2174" t="b">
        <v>0</v>
      </c>
      <c r="G2174" t="b">
        <v>0</v>
      </c>
      <c r="H2174" t="b">
        <v>0</v>
      </c>
      <c r="I2174" t="b">
        <v>0</v>
      </c>
    </row>
    <row r="2175" spans="1:9" x14ac:dyDescent="0.25">
      <c r="A2175">
        <v>2173</v>
      </c>
      <c r="B2175">
        <v>0.70822943928501947</v>
      </c>
      <c r="C2175">
        <v>2.5989989186839502</v>
      </c>
      <c r="D2175">
        <v>0.60130942739030047</v>
      </c>
      <c r="E2175">
        <v>1.5666591374632406</v>
      </c>
      <c r="F2175" t="b">
        <v>1</v>
      </c>
      <c r="G2175" t="b">
        <v>1</v>
      </c>
      <c r="H2175" t="b">
        <v>1</v>
      </c>
      <c r="I2175" t="b">
        <v>1</v>
      </c>
    </row>
    <row r="2176" spans="1:9" x14ac:dyDescent="0.25">
      <c r="A2176">
        <v>2174</v>
      </c>
      <c r="B2176">
        <v>9.8890393648032966E-4</v>
      </c>
      <c r="C2176">
        <v>0.96379609047118098</v>
      </c>
      <c r="D2176">
        <v>1.1436197224786924</v>
      </c>
      <c r="E2176">
        <v>0.39561249832142742</v>
      </c>
      <c r="F2176" t="b">
        <v>1</v>
      </c>
      <c r="G2176" t="b">
        <v>1</v>
      </c>
      <c r="H2176" t="b">
        <v>1</v>
      </c>
      <c r="I2176" t="b">
        <v>1</v>
      </c>
    </row>
    <row r="2177" spans="1:9" x14ac:dyDescent="0.25">
      <c r="A2177">
        <v>2175</v>
      </c>
      <c r="B2177">
        <v>0.80258587502004253</v>
      </c>
      <c r="C2177">
        <v>2.4829153032471258</v>
      </c>
      <c r="D2177">
        <v>2.4776948800259682</v>
      </c>
      <c r="E2177">
        <v>2.1770210797413641</v>
      </c>
      <c r="F2177" t="b">
        <v>0</v>
      </c>
      <c r="G2177" t="b">
        <v>1</v>
      </c>
      <c r="H2177" t="b">
        <v>0</v>
      </c>
      <c r="I2177" t="b">
        <v>0</v>
      </c>
    </row>
    <row r="2178" spans="1:9" x14ac:dyDescent="0.25">
      <c r="A2178">
        <v>2176</v>
      </c>
      <c r="B2178">
        <v>0.49798847977039923</v>
      </c>
      <c r="C2178">
        <v>0.37387245809363867</v>
      </c>
      <c r="D2178">
        <v>0.3445419155801156</v>
      </c>
      <c r="E2178">
        <v>0.40291435140849108</v>
      </c>
      <c r="F2178" t="b">
        <v>1</v>
      </c>
      <c r="G2178" t="b">
        <v>1</v>
      </c>
      <c r="H2178" t="b">
        <v>1</v>
      </c>
      <c r="I2178" t="b">
        <v>1</v>
      </c>
    </row>
    <row r="2179" spans="1:9" x14ac:dyDescent="0.25">
      <c r="A2179">
        <v>2177</v>
      </c>
      <c r="B2179">
        <v>7.6264033134110569E-8</v>
      </c>
      <c r="C2179">
        <v>1.3983663375141853</v>
      </c>
      <c r="D2179">
        <v>4.6326912229953596E-2</v>
      </c>
      <c r="E2179">
        <v>1.6489180662313777E-3</v>
      </c>
      <c r="F2179" t="b">
        <v>1</v>
      </c>
      <c r="G2179" t="b">
        <v>0</v>
      </c>
      <c r="H2179" t="b">
        <v>1</v>
      </c>
      <c r="I2179" t="b">
        <v>1</v>
      </c>
    </row>
    <row r="2180" spans="1:9" x14ac:dyDescent="0.25">
      <c r="A2180">
        <v>2178</v>
      </c>
      <c r="B2180">
        <v>1.3848802947026791E-2</v>
      </c>
      <c r="C2180">
        <v>0.55259272230360246</v>
      </c>
      <c r="D2180">
        <v>1.7197361994497489</v>
      </c>
      <c r="E2180">
        <v>1.5345682808254568</v>
      </c>
      <c r="F2180" t="b">
        <v>1</v>
      </c>
      <c r="G2180" t="b">
        <v>0</v>
      </c>
      <c r="H2180" t="b">
        <v>0</v>
      </c>
      <c r="I2180" t="b">
        <v>1</v>
      </c>
    </row>
    <row r="2181" spans="1:9" x14ac:dyDescent="0.25">
      <c r="A2181">
        <v>2179</v>
      </c>
      <c r="B2181">
        <v>1.0865340836156368E-17</v>
      </c>
      <c r="C2181">
        <v>1.5663823482153201</v>
      </c>
      <c r="D2181">
        <v>0.23240241578427029</v>
      </c>
      <c r="E2181">
        <v>1.6900712691137452E-4</v>
      </c>
      <c r="F2181" t="b">
        <v>1</v>
      </c>
      <c r="G2181" t="b">
        <v>0</v>
      </c>
      <c r="H2181" t="b">
        <v>1</v>
      </c>
      <c r="I2181" t="b">
        <v>1</v>
      </c>
    </row>
    <row r="2182" spans="1:9" x14ac:dyDescent="0.25">
      <c r="A2182">
        <v>2180</v>
      </c>
      <c r="B2182">
        <v>1.1496248806815393E-8</v>
      </c>
      <c r="C2182">
        <v>2.364168296458907</v>
      </c>
      <c r="D2182">
        <v>1.8381403877319762</v>
      </c>
      <c r="E2182">
        <v>0.14195679939095102</v>
      </c>
      <c r="F2182" t="b">
        <v>1</v>
      </c>
      <c r="G2182" t="b">
        <v>1</v>
      </c>
      <c r="H2182" t="b">
        <v>1</v>
      </c>
      <c r="I2182" t="b">
        <v>1</v>
      </c>
    </row>
    <row r="2183" spans="1:9" x14ac:dyDescent="0.25">
      <c r="A2183">
        <v>2181</v>
      </c>
      <c r="B2183">
        <v>0.75082151851956203</v>
      </c>
      <c r="C2183">
        <v>1.7418353304197995</v>
      </c>
      <c r="D2183">
        <v>0.80240865356081004</v>
      </c>
      <c r="E2183">
        <v>2.1605286570494804</v>
      </c>
      <c r="F2183" t="b">
        <v>1</v>
      </c>
      <c r="G2183" t="b">
        <v>1</v>
      </c>
      <c r="H2183" t="b">
        <v>1</v>
      </c>
      <c r="I2183" t="b">
        <v>0</v>
      </c>
    </row>
    <row r="2184" spans="1:9" x14ac:dyDescent="0.25">
      <c r="A2184">
        <v>2182</v>
      </c>
      <c r="B2184">
        <v>8.7173052046842668E-9</v>
      </c>
      <c r="C2184">
        <v>2.2168330954348341</v>
      </c>
      <c r="D2184">
        <v>0.9566477143235721</v>
      </c>
      <c r="E2184">
        <v>0.16343984483974125</v>
      </c>
      <c r="F2184" t="b">
        <v>1</v>
      </c>
      <c r="G2184" t="b">
        <v>1</v>
      </c>
      <c r="H2184" t="b">
        <v>1</v>
      </c>
      <c r="I2184" t="b">
        <v>1</v>
      </c>
    </row>
    <row r="2185" spans="1:9" x14ac:dyDescent="0.25">
      <c r="A2185">
        <v>2183</v>
      </c>
      <c r="B2185">
        <v>2.286709631675416E-3</v>
      </c>
      <c r="C2185">
        <v>2.411229696208109</v>
      </c>
      <c r="D2185">
        <v>2.0296916137843941</v>
      </c>
      <c r="E2185">
        <v>0.94976781989472148</v>
      </c>
      <c r="F2185" t="b">
        <v>1</v>
      </c>
      <c r="G2185" t="b">
        <v>1</v>
      </c>
      <c r="H2185" t="b">
        <v>1</v>
      </c>
      <c r="I2185" t="b">
        <v>1</v>
      </c>
    </row>
    <row r="2186" spans="1:9" x14ac:dyDescent="0.25">
      <c r="A2186">
        <v>2184</v>
      </c>
      <c r="B2186">
        <v>1.8919007408577103E-10</v>
      </c>
      <c r="C2186">
        <v>0.21838922987746834</v>
      </c>
      <c r="D2186">
        <v>0.57276365939231311</v>
      </c>
      <c r="E2186">
        <v>3.9158996717812986E-3</v>
      </c>
      <c r="F2186" t="b">
        <v>1</v>
      </c>
      <c r="G2186" t="b">
        <v>1</v>
      </c>
      <c r="H2186" t="b">
        <v>1</v>
      </c>
      <c r="I2186" t="b">
        <v>1</v>
      </c>
    </row>
    <row r="2187" spans="1:9" x14ac:dyDescent="0.25">
      <c r="A2187">
        <v>2185</v>
      </c>
      <c r="B2187">
        <v>1.9671715554527937E-12</v>
      </c>
      <c r="C2187">
        <v>1.4633379479434971</v>
      </c>
      <c r="D2187">
        <v>1.1661342990337071</v>
      </c>
      <c r="E2187">
        <v>1.0306377481578841E-2</v>
      </c>
      <c r="F2187" t="b">
        <v>1</v>
      </c>
      <c r="G2187" t="b">
        <v>1</v>
      </c>
      <c r="H2187" t="b">
        <v>1</v>
      </c>
      <c r="I2187" t="b">
        <v>1</v>
      </c>
    </row>
    <row r="2188" spans="1:9" x14ac:dyDescent="0.25">
      <c r="A2188">
        <v>2186</v>
      </c>
      <c r="B2188">
        <v>1.7476770691487269E-2</v>
      </c>
      <c r="C2188">
        <v>2.3410349855854231</v>
      </c>
      <c r="D2188">
        <v>2.2162145536424127</v>
      </c>
      <c r="E2188">
        <v>1.7710934642406218</v>
      </c>
      <c r="F2188" t="b">
        <v>0</v>
      </c>
      <c r="G2188" t="b">
        <v>0</v>
      </c>
      <c r="H2188" t="b">
        <v>0</v>
      </c>
      <c r="I2188" t="b">
        <v>0</v>
      </c>
    </row>
    <row r="2189" spans="1:9" x14ac:dyDescent="0.25">
      <c r="A2189">
        <v>2187</v>
      </c>
      <c r="B2189">
        <v>0.39918572391158952</v>
      </c>
      <c r="C2189">
        <v>2.1957146389281568</v>
      </c>
      <c r="D2189">
        <v>1.6586673929459688</v>
      </c>
      <c r="E2189">
        <v>0.57014291042852372</v>
      </c>
      <c r="F2189" t="b">
        <v>0</v>
      </c>
      <c r="G2189" t="b">
        <v>0</v>
      </c>
      <c r="H2189" t="b">
        <v>1</v>
      </c>
      <c r="I2189" t="b">
        <v>0</v>
      </c>
    </row>
    <row r="2190" spans="1:9" x14ac:dyDescent="0.25">
      <c r="A2190">
        <v>2188</v>
      </c>
      <c r="B2190">
        <v>8.3198451076301175E-23</v>
      </c>
      <c r="C2190">
        <v>0.21773028047576218</v>
      </c>
      <c r="D2190">
        <v>9.8366970937842274E-2</v>
      </c>
      <c r="E2190">
        <v>2.1930483657040682E-5</v>
      </c>
      <c r="F2190" t="b">
        <v>1</v>
      </c>
      <c r="G2190" t="b">
        <v>1</v>
      </c>
      <c r="H2190" t="b">
        <v>1</v>
      </c>
      <c r="I2190" t="b">
        <v>1</v>
      </c>
    </row>
    <row r="2191" spans="1:9" x14ac:dyDescent="0.25">
      <c r="A2191">
        <v>2189</v>
      </c>
      <c r="B2191">
        <v>3.9538385804566941E-19</v>
      </c>
      <c r="C2191">
        <v>0.43659937522484454</v>
      </c>
      <c r="D2191">
        <v>5.1276364517793369E-2</v>
      </c>
      <c r="E2191">
        <v>1.5449727885250583E-4</v>
      </c>
      <c r="F2191" t="b">
        <v>1</v>
      </c>
      <c r="G2191" t="b">
        <v>1</v>
      </c>
      <c r="H2191" t="b">
        <v>1</v>
      </c>
      <c r="I2191" t="b">
        <v>1</v>
      </c>
    </row>
    <row r="2192" spans="1:9" x14ac:dyDescent="0.25">
      <c r="A2192">
        <v>2190</v>
      </c>
      <c r="B2192">
        <v>0.47917407037820642</v>
      </c>
      <c r="C2192">
        <v>1.0324516166202051</v>
      </c>
      <c r="D2192">
        <v>0.89692038268206875</v>
      </c>
      <c r="E2192">
        <v>0.71209114408486829</v>
      </c>
      <c r="F2192" t="b">
        <v>1</v>
      </c>
      <c r="G2192" t="b">
        <v>0</v>
      </c>
      <c r="H2192" t="b">
        <v>0</v>
      </c>
      <c r="I2192" t="b">
        <v>1</v>
      </c>
    </row>
    <row r="2193" spans="1:9" x14ac:dyDescent="0.25">
      <c r="A2193">
        <v>2191</v>
      </c>
      <c r="B2193">
        <v>3.3216638829415661E-2</v>
      </c>
      <c r="C2193">
        <v>2.3290327527338919</v>
      </c>
      <c r="D2193">
        <v>1.9410347431018238</v>
      </c>
      <c r="E2193">
        <v>0.97620001836542558</v>
      </c>
      <c r="F2193" t="b">
        <v>1</v>
      </c>
      <c r="G2193" t="b">
        <v>0</v>
      </c>
      <c r="H2193" t="b">
        <v>0</v>
      </c>
      <c r="I2193" t="b">
        <v>1</v>
      </c>
    </row>
    <row r="2194" spans="1:9" x14ac:dyDescent="0.25">
      <c r="A2194">
        <v>2192</v>
      </c>
      <c r="B2194">
        <v>1.2102789800045758E-2</v>
      </c>
      <c r="C2194">
        <v>2.6000167743485298</v>
      </c>
      <c r="D2194">
        <v>2.629471903812608</v>
      </c>
      <c r="E2194">
        <v>0.96765450185697977</v>
      </c>
      <c r="F2194" t="b">
        <v>1</v>
      </c>
      <c r="G2194" t="b">
        <v>0</v>
      </c>
      <c r="H2194" t="b">
        <v>0</v>
      </c>
      <c r="I2194" t="b">
        <v>1</v>
      </c>
    </row>
    <row r="2195" spans="1:9" x14ac:dyDescent="0.25">
      <c r="A2195">
        <v>2193</v>
      </c>
      <c r="B2195">
        <v>2.8207517366135616E-3</v>
      </c>
      <c r="C2195">
        <v>1.7836475040786008</v>
      </c>
      <c r="D2195">
        <v>1.1178903100883417</v>
      </c>
      <c r="E2195">
        <v>0.54891830475572501</v>
      </c>
      <c r="F2195" t="b">
        <v>0</v>
      </c>
      <c r="G2195" t="b">
        <v>0</v>
      </c>
      <c r="H2195" t="b">
        <v>0</v>
      </c>
      <c r="I2195" t="b">
        <v>0</v>
      </c>
    </row>
    <row r="2196" spans="1:9" x14ac:dyDescent="0.25">
      <c r="A2196">
        <v>2194</v>
      </c>
      <c r="B2196">
        <v>2.5216040002686398E-14</v>
      </c>
      <c r="C2196">
        <v>0.5297913444322746</v>
      </c>
      <c r="D2196">
        <v>7.7720056000643287E-2</v>
      </c>
      <c r="E2196">
        <v>1.8073775694096275E-4</v>
      </c>
      <c r="F2196" t="b">
        <v>1</v>
      </c>
      <c r="G2196" t="b">
        <v>1</v>
      </c>
      <c r="H2196" t="b">
        <v>1</v>
      </c>
      <c r="I2196" t="b">
        <v>1</v>
      </c>
    </row>
    <row r="2197" spans="1:9" x14ac:dyDescent="0.25">
      <c r="A2197">
        <v>2195</v>
      </c>
      <c r="B2197">
        <v>4.0943618746040831E-3</v>
      </c>
      <c r="C2197">
        <v>2.6379606531812132</v>
      </c>
      <c r="D2197">
        <v>2.1971782079020366</v>
      </c>
      <c r="E2197">
        <v>1.9372937556576881</v>
      </c>
      <c r="F2197" t="b">
        <v>1</v>
      </c>
      <c r="G2197" t="b">
        <v>0</v>
      </c>
      <c r="H2197" t="b">
        <v>0</v>
      </c>
      <c r="I2197" t="b">
        <v>0</v>
      </c>
    </row>
    <row r="2198" spans="1:9" x14ac:dyDescent="0.25">
      <c r="A2198">
        <v>2196</v>
      </c>
      <c r="B2198">
        <v>1.3039729647533735E-15</v>
      </c>
      <c r="C2198">
        <v>0.74624311071788552</v>
      </c>
      <c r="D2198">
        <v>0.29503454261900436</v>
      </c>
      <c r="E2198">
        <v>1.0122187516400983E-3</v>
      </c>
      <c r="F2198" t="b">
        <v>1</v>
      </c>
      <c r="G2198" t="b">
        <v>1</v>
      </c>
      <c r="H2198" t="b">
        <v>1</v>
      </c>
      <c r="I2198" t="b">
        <v>1</v>
      </c>
    </row>
    <row r="2199" spans="1:9" x14ac:dyDescent="0.25">
      <c r="A2199">
        <v>2197</v>
      </c>
      <c r="B2199">
        <v>7.4391299841168882E-15</v>
      </c>
      <c r="C2199">
        <v>0.81711530064918714</v>
      </c>
      <c r="D2199">
        <v>0.11467245504144423</v>
      </c>
      <c r="E2199">
        <v>1.5277928979752956E-4</v>
      </c>
      <c r="F2199" t="b">
        <v>1</v>
      </c>
      <c r="G2199" t="b">
        <v>1</v>
      </c>
      <c r="H2199" t="b">
        <v>1</v>
      </c>
      <c r="I2199" t="b">
        <v>1</v>
      </c>
    </row>
    <row r="2200" spans="1:9" x14ac:dyDescent="0.25">
      <c r="A2200">
        <v>2198</v>
      </c>
      <c r="B2200">
        <v>5.5076294479037217E-6</v>
      </c>
      <c r="C2200">
        <v>0.86923007630267424</v>
      </c>
      <c r="D2200">
        <v>0.45984705921029212</v>
      </c>
      <c r="E2200">
        <v>5.7305940852190533E-2</v>
      </c>
      <c r="F2200" t="b">
        <v>1</v>
      </c>
      <c r="G2200" t="b">
        <v>0</v>
      </c>
      <c r="H2200" t="b">
        <v>1</v>
      </c>
      <c r="I2200" t="b">
        <v>1</v>
      </c>
    </row>
    <row r="2201" spans="1:9" x14ac:dyDescent="0.25">
      <c r="A2201">
        <v>2199</v>
      </c>
      <c r="B2201">
        <v>0.3980610986311296</v>
      </c>
      <c r="C2201">
        <v>1.3491908688379235</v>
      </c>
      <c r="D2201">
        <v>1.5375363643714235</v>
      </c>
      <c r="E2201">
        <v>2.1396847306958611</v>
      </c>
      <c r="F2201" t="b">
        <v>0</v>
      </c>
      <c r="G2201" t="b">
        <v>0</v>
      </c>
      <c r="H2201" t="b">
        <v>0</v>
      </c>
      <c r="I2201" t="b">
        <v>0</v>
      </c>
    </row>
    <row r="2202" spans="1:9" x14ac:dyDescent="0.25">
      <c r="A2202">
        <v>2200</v>
      </c>
      <c r="B2202">
        <v>0.74062128073123756</v>
      </c>
      <c r="C2202">
        <v>1.2579391707463701</v>
      </c>
      <c r="D2202">
        <v>0.71694990674642012</v>
      </c>
      <c r="E2202">
        <v>1.033224552404022</v>
      </c>
      <c r="F2202" t="b">
        <v>0</v>
      </c>
      <c r="G2202" t="b">
        <v>1</v>
      </c>
      <c r="H2202" t="b">
        <v>0</v>
      </c>
      <c r="I2202" t="b">
        <v>0</v>
      </c>
    </row>
    <row r="2203" spans="1:9" x14ac:dyDescent="0.25">
      <c r="A2203">
        <v>2201</v>
      </c>
      <c r="B2203">
        <v>3.1787278318031097E-9</v>
      </c>
      <c r="C2203">
        <v>2.0172453590697268</v>
      </c>
      <c r="D2203">
        <v>0.8609704850850366</v>
      </c>
      <c r="E2203">
        <v>2.39248463310301E-3</v>
      </c>
      <c r="F2203" t="b">
        <v>1</v>
      </c>
      <c r="G2203" t="b">
        <v>1</v>
      </c>
      <c r="H2203" t="b">
        <v>1</v>
      </c>
      <c r="I2203" t="b">
        <v>1</v>
      </c>
    </row>
    <row r="2204" spans="1:9" x14ac:dyDescent="0.25">
      <c r="A2204">
        <v>2202</v>
      </c>
      <c r="B2204">
        <v>3.6577382884084117E-13</v>
      </c>
      <c r="C2204">
        <v>0.79578511512579453</v>
      </c>
      <c r="D2204">
        <v>0.27318525312003261</v>
      </c>
      <c r="E2204">
        <v>6.6803720221843635E-5</v>
      </c>
      <c r="F2204" t="b">
        <v>1</v>
      </c>
      <c r="G2204" t="b">
        <v>1</v>
      </c>
      <c r="H2204" t="b">
        <v>1</v>
      </c>
      <c r="I2204" t="b">
        <v>1</v>
      </c>
    </row>
    <row r="2205" spans="1:9" x14ac:dyDescent="0.25">
      <c r="A2205">
        <v>2203</v>
      </c>
      <c r="B2205">
        <v>3.3368381301949301E-5</v>
      </c>
      <c r="C2205">
        <v>2.396744642910706</v>
      </c>
      <c r="D2205">
        <v>1.4468810208562106</v>
      </c>
      <c r="E2205">
        <v>8.9377798841267883E-2</v>
      </c>
      <c r="F2205" t="b">
        <v>1</v>
      </c>
      <c r="G2205" t="b">
        <v>0</v>
      </c>
      <c r="H2205" t="b">
        <v>0</v>
      </c>
      <c r="I2205" t="b">
        <v>1</v>
      </c>
    </row>
    <row r="2206" spans="1:9" x14ac:dyDescent="0.25">
      <c r="A2206">
        <v>2204</v>
      </c>
      <c r="B2206">
        <v>6.616954056043149E-8</v>
      </c>
      <c r="C2206">
        <v>0.84743765593227471</v>
      </c>
      <c r="D2206">
        <v>0.11488542171573703</v>
      </c>
      <c r="E2206">
        <v>6.537400368036364E-2</v>
      </c>
      <c r="F2206" t="b">
        <v>1</v>
      </c>
      <c r="G2206" t="b">
        <v>1</v>
      </c>
      <c r="H2206" t="b">
        <v>1</v>
      </c>
      <c r="I2206" t="b">
        <v>1</v>
      </c>
    </row>
    <row r="2207" spans="1:9" x14ac:dyDescent="0.25">
      <c r="A2207">
        <v>2205</v>
      </c>
      <c r="B2207">
        <v>7.9126894984397943E-4</v>
      </c>
      <c r="C2207">
        <v>1.9925625519617176</v>
      </c>
      <c r="D2207">
        <v>1.9350316804506955</v>
      </c>
      <c r="E2207">
        <v>0.16442575513728747</v>
      </c>
      <c r="F2207" t="b">
        <v>1</v>
      </c>
      <c r="G2207" t="b">
        <v>1</v>
      </c>
      <c r="H2207" t="b">
        <v>1</v>
      </c>
      <c r="I2207" t="b">
        <v>1</v>
      </c>
    </row>
    <row r="2208" spans="1:9" x14ac:dyDescent="0.25">
      <c r="A2208">
        <v>2206</v>
      </c>
      <c r="B2208">
        <v>1.110840599364996E-5</v>
      </c>
      <c r="C2208">
        <v>0.42706730963905409</v>
      </c>
      <c r="D2208">
        <v>0.69775698992824986</v>
      </c>
      <c r="E2208">
        <v>0.19405011381619658</v>
      </c>
      <c r="F2208" t="b">
        <v>1</v>
      </c>
      <c r="G2208" t="b">
        <v>1</v>
      </c>
      <c r="H2208" t="b">
        <v>1</v>
      </c>
      <c r="I2208" t="b">
        <v>1</v>
      </c>
    </row>
    <row r="2209" spans="1:9" x14ac:dyDescent="0.25">
      <c r="A2209">
        <v>2207</v>
      </c>
      <c r="B2209">
        <v>3.8545553690276749E-2</v>
      </c>
      <c r="C2209">
        <v>2.3399152980199784</v>
      </c>
      <c r="D2209">
        <v>1.3062814604609878</v>
      </c>
      <c r="E2209">
        <v>0.93888981232697366</v>
      </c>
      <c r="F2209" t="b">
        <v>1</v>
      </c>
      <c r="G2209" t="b">
        <v>1</v>
      </c>
      <c r="H2209" t="b">
        <v>1</v>
      </c>
      <c r="I2209" t="b">
        <v>1</v>
      </c>
    </row>
    <row r="2210" spans="1:9" x14ac:dyDescent="0.25">
      <c r="A2210">
        <v>2208</v>
      </c>
      <c r="B2210">
        <v>3.5768861478175265E-18</v>
      </c>
      <c r="C2210">
        <v>2.8601786075017404</v>
      </c>
      <c r="D2210">
        <v>0.89751443648157203</v>
      </c>
      <c r="E2210">
        <v>2.4447608930403827E-4</v>
      </c>
      <c r="F2210" t="b">
        <v>1</v>
      </c>
      <c r="G2210" t="b">
        <v>0</v>
      </c>
      <c r="H2210" t="b">
        <v>1</v>
      </c>
      <c r="I2210" t="b">
        <v>1</v>
      </c>
    </row>
    <row r="2211" spans="1:9" x14ac:dyDescent="0.25">
      <c r="A2211">
        <v>2209</v>
      </c>
      <c r="B2211">
        <v>8.1896615279467095E-5</v>
      </c>
      <c r="C2211">
        <v>2.9210125666415623</v>
      </c>
      <c r="D2211">
        <v>2.1807697290161157</v>
      </c>
      <c r="E2211">
        <v>0.37964049840369107</v>
      </c>
      <c r="F2211" t="b">
        <v>1</v>
      </c>
      <c r="G2211" t="b">
        <v>1</v>
      </c>
      <c r="H2211" t="b">
        <v>1</v>
      </c>
      <c r="I2211" t="b">
        <v>1</v>
      </c>
    </row>
    <row r="2212" spans="1:9" x14ac:dyDescent="0.25">
      <c r="A2212">
        <v>2210</v>
      </c>
      <c r="B2212">
        <v>4.9661342103083555E-3</v>
      </c>
      <c r="C2212">
        <v>1.450984387525482</v>
      </c>
      <c r="D2212">
        <v>1.2020234649360106</v>
      </c>
      <c r="E2212">
        <v>8.0307183452009892E-2</v>
      </c>
      <c r="F2212" t="b">
        <v>1</v>
      </c>
      <c r="G2212" t="b">
        <v>0</v>
      </c>
      <c r="H2212" t="b">
        <v>1</v>
      </c>
      <c r="I2212" t="b">
        <v>1</v>
      </c>
    </row>
    <row r="2213" spans="1:9" x14ac:dyDescent="0.25">
      <c r="A2213">
        <v>2211</v>
      </c>
      <c r="B2213">
        <v>1.736775520264649E-7</v>
      </c>
      <c r="C2213">
        <v>1.5216820240773843</v>
      </c>
      <c r="D2213">
        <v>0.11766390309657135</v>
      </c>
      <c r="E2213">
        <v>1.0134308555761957E-2</v>
      </c>
      <c r="F2213" t="b">
        <v>1</v>
      </c>
      <c r="G2213" t="b">
        <v>1</v>
      </c>
      <c r="H2213" t="b">
        <v>1</v>
      </c>
      <c r="I2213" t="b">
        <v>1</v>
      </c>
    </row>
    <row r="2214" spans="1:9" x14ac:dyDescent="0.25">
      <c r="A2214">
        <v>2212</v>
      </c>
      <c r="B2214">
        <v>4.7370248331580996E-2</v>
      </c>
      <c r="C2214">
        <v>1.5763451527301053</v>
      </c>
      <c r="D2214">
        <v>1.5966059763746605</v>
      </c>
      <c r="E2214">
        <v>0.6133013621239608</v>
      </c>
      <c r="F2214" t="b">
        <v>1</v>
      </c>
      <c r="G2214" t="b">
        <v>1</v>
      </c>
      <c r="H2214" t="b">
        <v>1</v>
      </c>
      <c r="I2214" t="b">
        <v>1</v>
      </c>
    </row>
    <row r="2215" spans="1:9" x14ac:dyDescent="0.25">
      <c r="A2215">
        <v>2213</v>
      </c>
      <c r="B2215">
        <v>1.5524591469866971E-2</v>
      </c>
      <c r="C2215">
        <v>1.837448460183583</v>
      </c>
      <c r="D2215">
        <v>0.80649282514374532</v>
      </c>
      <c r="E2215">
        <v>1.204203104231568</v>
      </c>
      <c r="F2215" t="b">
        <v>1</v>
      </c>
      <c r="G2215" t="b">
        <v>0</v>
      </c>
      <c r="H2215" t="b">
        <v>0</v>
      </c>
      <c r="I2215" t="b">
        <v>1</v>
      </c>
    </row>
    <row r="2216" spans="1:9" x14ac:dyDescent="0.25">
      <c r="A2216">
        <v>2214</v>
      </c>
      <c r="B2216">
        <v>0.95740139005446701</v>
      </c>
      <c r="C2216">
        <v>1.6498865337606607</v>
      </c>
      <c r="D2216">
        <v>2.0746809686731469</v>
      </c>
      <c r="E2216">
        <v>2.6883905974010958</v>
      </c>
      <c r="F2216" t="b">
        <v>0</v>
      </c>
      <c r="G2216" t="b">
        <v>1</v>
      </c>
      <c r="H2216" t="b">
        <v>0</v>
      </c>
      <c r="I2216" t="b">
        <v>1</v>
      </c>
    </row>
    <row r="2217" spans="1:9" x14ac:dyDescent="0.25">
      <c r="A2217">
        <v>2215</v>
      </c>
      <c r="B2217">
        <v>8.2422892939124583E-5</v>
      </c>
      <c r="C2217">
        <v>2.883253205164733</v>
      </c>
      <c r="D2217">
        <v>0.98085853049464544</v>
      </c>
      <c r="E2217">
        <v>0.32067999331413699</v>
      </c>
      <c r="F2217" t="b">
        <v>1</v>
      </c>
      <c r="G2217" t="b">
        <v>0</v>
      </c>
      <c r="H2217" t="b">
        <v>1</v>
      </c>
      <c r="I2217" t="b">
        <v>1</v>
      </c>
    </row>
    <row r="2218" spans="1:9" x14ac:dyDescent="0.25">
      <c r="A2218">
        <v>2216</v>
      </c>
      <c r="B2218">
        <v>1.61889659662723</v>
      </c>
      <c r="C2218">
        <v>1.4925064758090543</v>
      </c>
      <c r="D2218">
        <v>0.5653779792946122</v>
      </c>
      <c r="E2218">
        <v>1.9173311990617381</v>
      </c>
      <c r="F2218" t="b">
        <v>0</v>
      </c>
      <c r="G2218" t="b">
        <v>0</v>
      </c>
      <c r="H2218" t="b">
        <v>0</v>
      </c>
      <c r="I2218" t="b">
        <v>0</v>
      </c>
    </row>
    <row r="2219" spans="1:9" x14ac:dyDescent="0.25">
      <c r="A2219">
        <v>2217</v>
      </c>
      <c r="B2219">
        <v>2.2030373199887264E-11</v>
      </c>
      <c r="C2219">
        <v>0.87731088710413718</v>
      </c>
      <c r="D2219">
        <v>0.18583614627887945</v>
      </c>
      <c r="E2219">
        <v>1.6899469160335341E-3</v>
      </c>
      <c r="F2219" t="b">
        <v>1</v>
      </c>
      <c r="G2219" t="b">
        <v>1</v>
      </c>
      <c r="H2219" t="b">
        <v>1</v>
      </c>
      <c r="I2219" t="b">
        <v>1</v>
      </c>
    </row>
    <row r="2220" spans="1:9" x14ac:dyDescent="0.25">
      <c r="A2220">
        <v>2218</v>
      </c>
      <c r="B2220">
        <v>8.6427459892375128E-20</v>
      </c>
      <c r="C2220">
        <v>0.59285549534715531</v>
      </c>
      <c r="D2220">
        <v>7.0662861471925562E-2</v>
      </c>
      <c r="E2220">
        <v>5.0474762832327049E-5</v>
      </c>
      <c r="F2220" t="b">
        <v>1</v>
      </c>
      <c r="G2220" t="b">
        <v>1</v>
      </c>
      <c r="H2220" t="b">
        <v>1</v>
      </c>
      <c r="I2220" t="b">
        <v>1</v>
      </c>
    </row>
    <row r="2221" spans="1:9" x14ac:dyDescent="0.25">
      <c r="A2221">
        <v>2219</v>
      </c>
      <c r="B2221">
        <v>2.646427098748245E-5</v>
      </c>
      <c r="C2221">
        <v>2.5338314675556033</v>
      </c>
      <c r="D2221">
        <v>1.9449406481757425</v>
      </c>
      <c r="E2221">
        <v>0.20043542382948287</v>
      </c>
      <c r="F2221" t="b">
        <v>1</v>
      </c>
      <c r="G2221" t="b">
        <v>0</v>
      </c>
      <c r="H2221" t="b">
        <v>1</v>
      </c>
      <c r="I2221" t="b">
        <v>1</v>
      </c>
    </row>
    <row r="2222" spans="1:9" x14ac:dyDescent="0.25">
      <c r="A2222">
        <v>2220</v>
      </c>
      <c r="B2222">
        <v>3.0620705620615325E-15</v>
      </c>
      <c r="C2222">
        <v>0.2345905375716667</v>
      </c>
      <c r="D2222">
        <v>7.2841520931416048E-2</v>
      </c>
      <c r="E2222">
        <v>5.9748942834340684E-4</v>
      </c>
      <c r="F2222" t="b">
        <v>1</v>
      </c>
      <c r="G2222" t="b">
        <v>1</v>
      </c>
      <c r="H2222" t="b">
        <v>1</v>
      </c>
      <c r="I2222" t="b">
        <v>1</v>
      </c>
    </row>
    <row r="2223" spans="1:9" x14ac:dyDescent="0.25">
      <c r="A2223">
        <v>2221</v>
      </c>
      <c r="B2223">
        <v>1.0295762261212354E-15</v>
      </c>
      <c r="C2223">
        <v>0.54566655207187897</v>
      </c>
      <c r="D2223">
        <v>0.71103664768209696</v>
      </c>
      <c r="E2223">
        <v>1.5386846251400465E-3</v>
      </c>
      <c r="F2223" t="b">
        <v>1</v>
      </c>
      <c r="G2223" t="b">
        <v>1</v>
      </c>
      <c r="H2223" t="b">
        <v>1</v>
      </c>
      <c r="I2223" t="b">
        <v>1</v>
      </c>
    </row>
    <row r="2224" spans="1:9" x14ac:dyDescent="0.25">
      <c r="A2224">
        <v>2222</v>
      </c>
      <c r="B2224">
        <v>4.3478548579345848E-9</v>
      </c>
      <c r="C2224">
        <v>1.6255326782703317</v>
      </c>
      <c r="D2224">
        <v>0.19320810312033998</v>
      </c>
      <c r="E2224">
        <v>6.1718505286856545E-2</v>
      </c>
      <c r="F2224" t="b">
        <v>1</v>
      </c>
      <c r="G2224" t="b">
        <v>0</v>
      </c>
      <c r="H2224" t="b">
        <v>1</v>
      </c>
      <c r="I2224" t="b">
        <v>1</v>
      </c>
    </row>
    <row r="2225" spans="1:9" x14ac:dyDescent="0.25">
      <c r="A2225">
        <v>2223</v>
      </c>
      <c r="B2225">
        <v>7.6587579992984148E-6</v>
      </c>
      <c r="C2225">
        <v>1.2711698544340662</v>
      </c>
      <c r="D2225">
        <v>0.42258759138194052</v>
      </c>
      <c r="E2225">
        <v>0.10149681538471846</v>
      </c>
      <c r="F2225" t="b">
        <v>1</v>
      </c>
      <c r="G2225" t="b">
        <v>1</v>
      </c>
      <c r="H2225" t="b">
        <v>1</v>
      </c>
      <c r="I2225" t="b">
        <v>1</v>
      </c>
    </row>
    <row r="2226" spans="1:9" x14ac:dyDescent="0.25">
      <c r="A2226">
        <v>2224</v>
      </c>
      <c r="B2226">
        <v>8.247358333473852E-13</v>
      </c>
      <c r="C2226">
        <v>1.6613250960566943</v>
      </c>
      <c r="D2226">
        <v>0.16234162256340509</v>
      </c>
      <c r="E2226">
        <v>1.5415208198099424E-3</v>
      </c>
      <c r="F2226" t="b">
        <v>1</v>
      </c>
      <c r="G2226" t="b">
        <v>0</v>
      </c>
      <c r="H2226" t="b">
        <v>1</v>
      </c>
      <c r="I2226" t="b">
        <v>1</v>
      </c>
    </row>
    <row r="2227" spans="1:9" x14ac:dyDescent="0.25">
      <c r="A2227">
        <v>2225</v>
      </c>
      <c r="B2227">
        <v>1.360223349322242E-8</v>
      </c>
      <c r="C2227">
        <v>0.23356561968491313</v>
      </c>
      <c r="D2227">
        <v>0.17107162226690534</v>
      </c>
      <c r="E2227">
        <v>2.4358897405831317E-2</v>
      </c>
      <c r="F2227" t="b">
        <v>1</v>
      </c>
      <c r="G2227" t="b">
        <v>1</v>
      </c>
      <c r="H2227" t="b">
        <v>1</v>
      </c>
      <c r="I2227" t="b">
        <v>1</v>
      </c>
    </row>
    <row r="2228" spans="1:9" x14ac:dyDescent="0.25">
      <c r="A2228">
        <v>2226</v>
      </c>
      <c r="B2228">
        <v>2.3239738918787075E-4</v>
      </c>
      <c r="C2228">
        <v>1.517769509673476</v>
      </c>
      <c r="D2228">
        <v>0.38746994719755395</v>
      </c>
      <c r="E2228">
        <v>2.5104302758580738E-2</v>
      </c>
      <c r="F2228" t="b">
        <v>0</v>
      </c>
      <c r="G2228" t="b">
        <v>0</v>
      </c>
      <c r="H2228" t="b">
        <v>0</v>
      </c>
      <c r="I2228" t="b">
        <v>0</v>
      </c>
    </row>
    <row r="2229" spans="1:9" x14ac:dyDescent="0.25">
      <c r="A2229">
        <v>2227</v>
      </c>
      <c r="B2229">
        <v>5.569626612019555E-6</v>
      </c>
      <c r="C2229">
        <v>2.1773312998412599</v>
      </c>
      <c r="D2229">
        <v>1.8083500421480525</v>
      </c>
      <c r="E2229">
        <v>0.29878117636163293</v>
      </c>
      <c r="F2229" t="b">
        <v>1</v>
      </c>
      <c r="G2229" t="b">
        <v>1</v>
      </c>
      <c r="H2229" t="b">
        <v>1</v>
      </c>
      <c r="I2229" t="b">
        <v>1</v>
      </c>
    </row>
    <row r="2230" spans="1:9" x14ac:dyDescent="0.25">
      <c r="A2230">
        <v>2228</v>
      </c>
      <c r="B2230">
        <v>9.4606145717485431E-13</v>
      </c>
      <c r="C2230">
        <v>9.0021500158634707E-2</v>
      </c>
      <c r="D2230">
        <v>4.2179003402506979E-2</v>
      </c>
      <c r="E2230">
        <v>6.7367808682725311E-4</v>
      </c>
      <c r="F2230" t="b">
        <v>1</v>
      </c>
      <c r="G2230" t="b">
        <v>1</v>
      </c>
      <c r="H2230" t="b">
        <v>1</v>
      </c>
      <c r="I2230" t="b">
        <v>1</v>
      </c>
    </row>
    <row r="2231" spans="1:9" x14ac:dyDescent="0.25">
      <c r="A2231">
        <v>2229</v>
      </c>
      <c r="B2231">
        <v>1.3590403140007106E-7</v>
      </c>
      <c r="C2231">
        <v>0.58061945317611829</v>
      </c>
      <c r="D2231">
        <v>0.11097237967924546</v>
      </c>
      <c r="E2231">
        <v>9.2178668796869603E-2</v>
      </c>
      <c r="F2231" t="b">
        <v>1</v>
      </c>
      <c r="G2231" t="b">
        <v>1</v>
      </c>
      <c r="H2231" t="b">
        <v>1</v>
      </c>
      <c r="I2231" t="b">
        <v>1</v>
      </c>
    </row>
    <row r="2232" spans="1:9" x14ac:dyDescent="0.25">
      <c r="A2232">
        <v>2230</v>
      </c>
      <c r="B2232">
        <v>1.4542160531647684E-4</v>
      </c>
      <c r="C2232">
        <v>1.9306316227036093</v>
      </c>
      <c r="D2232">
        <v>1.1956592162818009</v>
      </c>
      <c r="E2232">
        <v>0.12663537483932172</v>
      </c>
      <c r="F2232" t="b">
        <v>1</v>
      </c>
      <c r="G2232" t="b">
        <v>1</v>
      </c>
      <c r="H2232" t="b">
        <v>1</v>
      </c>
      <c r="I2232" t="b">
        <v>1</v>
      </c>
    </row>
    <row r="2233" spans="1:9" x14ac:dyDescent="0.25">
      <c r="A2233">
        <v>2231</v>
      </c>
      <c r="B2233">
        <v>1.9470816810578681E-3</v>
      </c>
      <c r="C2233">
        <v>2.1213872268165752</v>
      </c>
      <c r="D2233">
        <v>1.1068614708351516</v>
      </c>
      <c r="E2233">
        <v>0.89663211339142856</v>
      </c>
      <c r="F2233" t="b">
        <v>1</v>
      </c>
      <c r="G2233" t="b">
        <v>1</v>
      </c>
      <c r="H2233" t="b">
        <v>1</v>
      </c>
      <c r="I2233" t="b">
        <v>1</v>
      </c>
    </row>
    <row r="2234" spans="1:9" x14ac:dyDescent="0.25">
      <c r="A2234">
        <v>2232</v>
      </c>
      <c r="B2234">
        <v>0.13184006604775417</v>
      </c>
      <c r="C2234">
        <v>2.387350941361543</v>
      </c>
      <c r="D2234">
        <v>2.1439846123100077</v>
      </c>
      <c r="E2234">
        <v>1.9185730238772567</v>
      </c>
      <c r="F2234" t="b">
        <v>0</v>
      </c>
      <c r="G2234" t="b">
        <v>0</v>
      </c>
      <c r="H2234" t="b">
        <v>0</v>
      </c>
      <c r="I2234" t="b">
        <v>0</v>
      </c>
    </row>
    <row r="2235" spans="1:9" x14ac:dyDescent="0.25">
      <c r="A2235">
        <v>2233</v>
      </c>
      <c r="B2235">
        <v>0.75496925219134348</v>
      </c>
      <c r="C2235">
        <v>1.9933526913039612</v>
      </c>
      <c r="D2235">
        <v>1.3902526748589352</v>
      </c>
      <c r="E2235">
        <v>1.4497780897968116</v>
      </c>
      <c r="F2235" t="b">
        <v>0</v>
      </c>
      <c r="G2235" t="b">
        <v>0</v>
      </c>
      <c r="H2235" t="b">
        <v>0</v>
      </c>
      <c r="I2235" t="b">
        <v>0</v>
      </c>
    </row>
    <row r="2236" spans="1:9" x14ac:dyDescent="0.25">
      <c r="A2236">
        <v>2234</v>
      </c>
      <c r="B2236">
        <v>2.2086640657972661E-7</v>
      </c>
      <c r="C2236">
        <v>1.7493864361088514</v>
      </c>
      <c r="D2236">
        <v>1.0613307921427342</v>
      </c>
      <c r="E2236">
        <v>5.0836920814617437E-2</v>
      </c>
      <c r="F2236" t="b">
        <v>1</v>
      </c>
      <c r="G2236" t="b">
        <v>1</v>
      </c>
      <c r="H2236" t="b">
        <v>1</v>
      </c>
      <c r="I2236" t="b">
        <v>1</v>
      </c>
    </row>
    <row r="2237" spans="1:9" x14ac:dyDescent="0.25">
      <c r="A2237">
        <v>2235</v>
      </c>
      <c r="B2237">
        <v>2.2037391596120269E-12</v>
      </c>
      <c r="C2237">
        <v>0.78144920048744337</v>
      </c>
      <c r="D2237">
        <v>0.60894666851741119</v>
      </c>
      <c r="E2237">
        <v>5.5299769428978268E-2</v>
      </c>
      <c r="F2237" t="b">
        <v>1</v>
      </c>
      <c r="G2237" t="b">
        <v>1</v>
      </c>
      <c r="H2237" t="b">
        <v>1</v>
      </c>
      <c r="I2237" t="b">
        <v>1</v>
      </c>
    </row>
    <row r="2238" spans="1:9" x14ac:dyDescent="0.25">
      <c r="A2238">
        <v>2236</v>
      </c>
      <c r="B2238">
        <v>2.055586823246576E-4</v>
      </c>
      <c r="C2238">
        <v>2.2520681178250168</v>
      </c>
      <c r="D2238">
        <v>2.7665147995505723</v>
      </c>
      <c r="E2238">
        <v>1.545882309821778</v>
      </c>
      <c r="F2238" t="b">
        <v>1</v>
      </c>
      <c r="G2238" t="b">
        <v>0</v>
      </c>
      <c r="H2238" t="b">
        <v>0</v>
      </c>
      <c r="I2238" t="b">
        <v>1</v>
      </c>
    </row>
    <row r="2239" spans="1:9" x14ac:dyDescent="0.25">
      <c r="A2239">
        <v>2237</v>
      </c>
      <c r="B2239">
        <v>1.4388092851646224E-8</v>
      </c>
      <c r="C2239">
        <v>2.0476167365330409</v>
      </c>
      <c r="D2239">
        <v>1.4943923887356561</v>
      </c>
      <c r="E2239">
        <v>5.8061909998076968E-3</v>
      </c>
      <c r="F2239" t="b">
        <v>1</v>
      </c>
      <c r="G2239" t="b">
        <v>1</v>
      </c>
      <c r="H2239" t="b">
        <v>1</v>
      </c>
      <c r="I2239" t="b">
        <v>1</v>
      </c>
    </row>
    <row r="2240" spans="1:9" x14ac:dyDescent="0.25">
      <c r="A2240">
        <v>2238</v>
      </c>
      <c r="B2240">
        <v>4.868155778461113E-13</v>
      </c>
      <c r="C2240">
        <v>0.40923934968792142</v>
      </c>
      <c r="D2240">
        <v>0.21962105694834094</v>
      </c>
      <c r="E2240">
        <v>2.8840261707130648E-3</v>
      </c>
      <c r="F2240" t="b">
        <v>1</v>
      </c>
      <c r="G2240" t="b">
        <v>1</v>
      </c>
      <c r="H2240" t="b">
        <v>1</v>
      </c>
      <c r="I2240" t="b">
        <v>1</v>
      </c>
    </row>
    <row r="2241" spans="1:9" x14ac:dyDescent="0.25">
      <c r="A2241">
        <v>2239</v>
      </c>
      <c r="B2241">
        <v>7.4039146340140137E-17</v>
      </c>
      <c r="C2241">
        <v>0.24500723857677884</v>
      </c>
      <c r="D2241">
        <v>0.1296713705035448</v>
      </c>
      <c r="E2241">
        <v>1.3124139712853217E-4</v>
      </c>
      <c r="F2241" t="b">
        <v>1</v>
      </c>
      <c r="G2241" t="b">
        <v>1</v>
      </c>
      <c r="H2241" t="b">
        <v>1</v>
      </c>
      <c r="I2241" t="b">
        <v>1</v>
      </c>
    </row>
    <row r="2242" spans="1:9" x14ac:dyDescent="0.25">
      <c r="A2242">
        <v>2240</v>
      </c>
      <c r="B2242">
        <v>6.4854523678099048E-4</v>
      </c>
      <c r="C2242">
        <v>2.140260072283271</v>
      </c>
      <c r="D2242">
        <v>1.3265761339367195</v>
      </c>
      <c r="E2242">
        <v>0.16489292032312253</v>
      </c>
      <c r="F2242" t="b">
        <v>1</v>
      </c>
      <c r="G2242" t="b">
        <v>1</v>
      </c>
      <c r="H2242" t="b">
        <v>1</v>
      </c>
      <c r="I2242" t="b">
        <v>1</v>
      </c>
    </row>
    <row r="2243" spans="1:9" x14ac:dyDescent="0.25">
      <c r="A2243">
        <v>2241</v>
      </c>
      <c r="B2243">
        <v>1.2327875055481783E-6</v>
      </c>
      <c r="C2243">
        <v>0.74522617897523435</v>
      </c>
      <c r="D2243">
        <v>0.86811693507058485</v>
      </c>
      <c r="E2243">
        <v>9.6425594114433865E-3</v>
      </c>
      <c r="F2243" t="b">
        <v>1</v>
      </c>
      <c r="G2243" t="b">
        <v>1</v>
      </c>
      <c r="H2243" t="b">
        <v>1</v>
      </c>
      <c r="I2243" t="b">
        <v>1</v>
      </c>
    </row>
    <row r="2244" spans="1:9" x14ac:dyDescent="0.25">
      <c r="A2244">
        <v>2242</v>
      </c>
      <c r="B2244">
        <v>4.8585582773812589E-5</v>
      </c>
      <c r="C2244">
        <v>2.2892881808003258</v>
      </c>
      <c r="D2244">
        <v>1.9088752992534928</v>
      </c>
      <c r="E2244">
        <v>0.31837913656969258</v>
      </c>
      <c r="F2244" t="b">
        <v>0</v>
      </c>
      <c r="G2244" t="b">
        <v>1</v>
      </c>
      <c r="H2244" t="b">
        <v>0</v>
      </c>
      <c r="I2244" t="b">
        <v>0</v>
      </c>
    </row>
    <row r="2245" spans="1:9" x14ac:dyDescent="0.25">
      <c r="A2245">
        <v>2243</v>
      </c>
      <c r="B2245">
        <v>0.45138166088283249</v>
      </c>
      <c r="C2245">
        <v>2.435225661487884</v>
      </c>
      <c r="D2245">
        <v>2.0779112377424811</v>
      </c>
      <c r="E2245">
        <v>0.93042964740288836</v>
      </c>
      <c r="F2245" t="b">
        <v>1</v>
      </c>
      <c r="G2245" t="b">
        <v>1</v>
      </c>
      <c r="H2245" t="b">
        <v>1</v>
      </c>
      <c r="I2245" t="b">
        <v>1</v>
      </c>
    </row>
    <row r="2246" spans="1:9" x14ac:dyDescent="0.25">
      <c r="A2246">
        <v>2244</v>
      </c>
      <c r="B2246">
        <v>0.269292606788547</v>
      </c>
      <c r="C2246">
        <v>0.37338301958199899</v>
      </c>
      <c r="D2246">
        <v>0.26920807777472261</v>
      </c>
      <c r="E2246">
        <v>0.86254886346884496</v>
      </c>
      <c r="F2246" t="b">
        <v>1</v>
      </c>
      <c r="G2246" t="b">
        <v>1</v>
      </c>
      <c r="H2246" t="b">
        <v>1</v>
      </c>
      <c r="I2246" t="b">
        <v>1</v>
      </c>
    </row>
    <row r="2247" spans="1:9" x14ac:dyDescent="0.25">
      <c r="A2247">
        <v>2245</v>
      </c>
      <c r="B2247">
        <v>8.6030875011833201E-6</v>
      </c>
      <c r="C2247">
        <v>1.1887326992490728</v>
      </c>
      <c r="D2247">
        <v>0.31434345159141946</v>
      </c>
      <c r="E2247">
        <v>7.3955245774353473E-2</v>
      </c>
      <c r="F2247" t="b">
        <v>1</v>
      </c>
      <c r="G2247" t="b">
        <v>1</v>
      </c>
      <c r="H2247" t="b">
        <v>1</v>
      </c>
      <c r="I2247" t="b">
        <v>1</v>
      </c>
    </row>
    <row r="2248" spans="1:9" x14ac:dyDescent="0.25">
      <c r="A2248">
        <v>2246</v>
      </c>
      <c r="B2248">
        <v>1.5941739645678246</v>
      </c>
      <c r="C2248">
        <v>1.9763302321081271</v>
      </c>
      <c r="D2248">
        <v>2.7298456618505229</v>
      </c>
      <c r="E2248">
        <v>2.6664760892831136</v>
      </c>
      <c r="F2248" t="b">
        <v>0</v>
      </c>
      <c r="G2248" t="b">
        <v>0</v>
      </c>
      <c r="H2248" t="b">
        <v>1</v>
      </c>
      <c r="I2248" t="b">
        <v>1</v>
      </c>
    </row>
    <row r="2249" spans="1:9" x14ac:dyDescent="0.25">
      <c r="A2249">
        <v>2247</v>
      </c>
      <c r="B2249">
        <v>2.8654071850173651E-7</v>
      </c>
      <c r="C2249">
        <v>1.0474958791810927</v>
      </c>
      <c r="D2249">
        <v>1.0622246993865734</v>
      </c>
      <c r="E2249">
        <v>3.8502679414235207E-2</v>
      </c>
      <c r="F2249" t="b">
        <v>1</v>
      </c>
      <c r="G2249" t="b">
        <v>1</v>
      </c>
      <c r="H2249" t="b">
        <v>1</v>
      </c>
      <c r="I2249" t="b">
        <v>1</v>
      </c>
    </row>
    <row r="2250" spans="1:9" x14ac:dyDescent="0.25">
      <c r="A2250">
        <v>2248</v>
      </c>
      <c r="B2250">
        <v>3.2604382393321162E-2</v>
      </c>
      <c r="C2250">
        <v>2.5427053659191734</v>
      </c>
      <c r="D2250">
        <v>1.6679725386396096</v>
      </c>
      <c r="E2250">
        <v>1.2962959417463134</v>
      </c>
      <c r="F2250" t="b">
        <v>0</v>
      </c>
      <c r="G2250" t="b">
        <v>0</v>
      </c>
      <c r="H2250" t="b">
        <v>0</v>
      </c>
      <c r="I2250" t="b">
        <v>1</v>
      </c>
    </row>
    <row r="2251" spans="1:9" x14ac:dyDescent="0.25">
      <c r="A2251">
        <v>2249</v>
      </c>
      <c r="B2251">
        <v>4.2185992948309823E-21</v>
      </c>
      <c r="C2251">
        <v>0.25926319775664713</v>
      </c>
      <c r="D2251">
        <v>4.8219073352675577E-2</v>
      </c>
      <c r="E2251">
        <v>1.337293259175486E-5</v>
      </c>
      <c r="F2251" t="b">
        <v>1</v>
      </c>
      <c r="G2251" t="b">
        <v>1</v>
      </c>
      <c r="H2251" t="b">
        <v>1</v>
      </c>
      <c r="I2251" t="b">
        <v>1</v>
      </c>
    </row>
    <row r="2252" spans="1:9" x14ac:dyDescent="0.25">
      <c r="A2252">
        <v>2250</v>
      </c>
      <c r="B2252">
        <v>0.24278441228604156</v>
      </c>
      <c r="C2252">
        <v>2.5617274170481568</v>
      </c>
      <c r="D2252">
        <v>1.9228283350924051</v>
      </c>
      <c r="E2252">
        <v>1.6964724488137024</v>
      </c>
      <c r="F2252" t="b">
        <v>1</v>
      </c>
      <c r="G2252" t="b">
        <v>0</v>
      </c>
      <c r="H2252" t="b">
        <v>0</v>
      </c>
      <c r="I2252" t="b">
        <v>0</v>
      </c>
    </row>
    <row r="2253" spans="1:9" x14ac:dyDescent="0.25">
      <c r="A2253">
        <v>2251</v>
      </c>
      <c r="B2253">
        <v>0.72632265519039496</v>
      </c>
      <c r="C2253">
        <v>1.9800667566475605</v>
      </c>
      <c r="D2253">
        <v>1.3405590029383299</v>
      </c>
      <c r="E2253">
        <v>1.6537426708161997</v>
      </c>
      <c r="F2253" t="b">
        <v>0</v>
      </c>
      <c r="G2253" t="b">
        <v>0</v>
      </c>
      <c r="H2253" t="b">
        <v>0</v>
      </c>
      <c r="I2253" t="b">
        <v>1</v>
      </c>
    </row>
    <row r="2254" spans="1:9" x14ac:dyDescent="0.25">
      <c r="A2254">
        <v>2252</v>
      </c>
      <c r="B2254">
        <v>1.438863397643928E-12</v>
      </c>
      <c r="C2254">
        <v>2.4958513162496638</v>
      </c>
      <c r="D2254">
        <v>0.96076025537266452</v>
      </c>
      <c r="E2254">
        <v>6.8459653120933703E-4</v>
      </c>
      <c r="F2254" t="b">
        <v>1</v>
      </c>
      <c r="G2254" t="b">
        <v>1</v>
      </c>
      <c r="H2254" t="b">
        <v>1</v>
      </c>
      <c r="I2254" t="b">
        <v>1</v>
      </c>
    </row>
    <row r="2255" spans="1:9" x14ac:dyDescent="0.25">
      <c r="A2255">
        <v>2253</v>
      </c>
      <c r="B2255">
        <v>4.6939760841288397E-2</v>
      </c>
      <c r="C2255">
        <v>0.82993038254388563</v>
      </c>
      <c r="D2255">
        <v>1.9011379576598553</v>
      </c>
      <c r="E2255">
        <v>1.8390554095140068</v>
      </c>
      <c r="F2255" t="b">
        <v>1</v>
      </c>
      <c r="G2255" t="b">
        <v>0</v>
      </c>
      <c r="H2255" t="b">
        <v>0</v>
      </c>
      <c r="I2255" t="b">
        <v>1</v>
      </c>
    </row>
    <row r="2256" spans="1:9" x14ac:dyDescent="0.25">
      <c r="A2256">
        <v>2254</v>
      </c>
      <c r="B2256">
        <v>1.7086441915221996E-10</v>
      </c>
      <c r="C2256">
        <v>0.93145993321586062</v>
      </c>
      <c r="D2256">
        <v>8.2699534055843654E-2</v>
      </c>
      <c r="E2256">
        <v>1.0660028667111033E-2</v>
      </c>
      <c r="F2256" t="b">
        <v>1</v>
      </c>
      <c r="G2256" t="b">
        <v>1</v>
      </c>
      <c r="H2256" t="b">
        <v>1</v>
      </c>
      <c r="I2256" t="b">
        <v>1</v>
      </c>
    </row>
    <row r="2257" spans="1:9" x14ac:dyDescent="0.25">
      <c r="A2257">
        <v>2255</v>
      </c>
      <c r="B2257">
        <v>0.366734297466282</v>
      </c>
      <c r="C2257">
        <v>1.1446506489480539</v>
      </c>
      <c r="D2257">
        <v>1.1478735640050954</v>
      </c>
      <c r="E2257">
        <v>0.93378039230983678</v>
      </c>
      <c r="F2257" t="b">
        <v>0</v>
      </c>
      <c r="G2257" t="b">
        <v>1</v>
      </c>
      <c r="H2257" t="b">
        <v>0</v>
      </c>
      <c r="I2257" t="b">
        <v>0</v>
      </c>
    </row>
    <row r="2258" spans="1:9" x14ac:dyDescent="0.25">
      <c r="A2258">
        <v>2256</v>
      </c>
      <c r="B2258">
        <v>1.0412681905640242E-8</v>
      </c>
      <c r="C2258">
        <v>2.0131561060672585</v>
      </c>
      <c r="D2258">
        <v>2.2541291201302447</v>
      </c>
      <c r="E2258">
        <v>0.10874567472078726</v>
      </c>
      <c r="F2258" t="b">
        <v>1</v>
      </c>
      <c r="G2258" t="b">
        <v>1</v>
      </c>
      <c r="H2258" t="b">
        <v>1</v>
      </c>
      <c r="I2258" t="b">
        <v>1</v>
      </c>
    </row>
    <row r="2259" spans="1:9" x14ac:dyDescent="0.25">
      <c r="A2259">
        <v>2257</v>
      </c>
      <c r="B2259">
        <v>4.1926350220660613E-9</v>
      </c>
      <c r="C2259">
        <v>2.7321978135506084</v>
      </c>
      <c r="D2259">
        <v>1.4697335090618819</v>
      </c>
      <c r="E2259">
        <v>4.894335859367787E-2</v>
      </c>
      <c r="F2259" t="b">
        <v>1</v>
      </c>
      <c r="G2259" t="b">
        <v>0</v>
      </c>
      <c r="H2259" t="b">
        <v>1</v>
      </c>
      <c r="I2259" t="b">
        <v>1</v>
      </c>
    </row>
    <row r="2260" spans="1:9" x14ac:dyDescent="0.25">
      <c r="A2260">
        <v>2258</v>
      </c>
      <c r="B2260">
        <v>2.2316869622508278E-9</v>
      </c>
      <c r="C2260">
        <v>3.791712199706658E-2</v>
      </c>
      <c r="D2260">
        <v>0.1424327981833981</v>
      </c>
      <c r="E2260">
        <v>5.8619875699416034E-3</v>
      </c>
      <c r="F2260" t="b">
        <v>1</v>
      </c>
      <c r="G2260" t="b">
        <v>1</v>
      </c>
      <c r="H2260" t="b">
        <v>1</v>
      </c>
      <c r="I2260" t="b">
        <v>1</v>
      </c>
    </row>
    <row r="2261" spans="1:9" x14ac:dyDescent="0.25">
      <c r="A2261">
        <v>2259</v>
      </c>
      <c r="B2261">
        <v>1.0240248316354577E-5</v>
      </c>
      <c r="C2261">
        <v>1.758690415781746</v>
      </c>
      <c r="D2261">
        <v>1.2507337252381183</v>
      </c>
      <c r="E2261">
        <v>0.17013487871107755</v>
      </c>
      <c r="F2261" t="b">
        <v>1</v>
      </c>
      <c r="G2261" t="b">
        <v>0</v>
      </c>
      <c r="H2261" t="b">
        <v>1</v>
      </c>
      <c r="I2261" t="b">
        <v>1</v>
      </c>
    </row>
    <row r="2262" spans="1:9" x14ac:dyDescent="0.25">
      <c r="A2262">
        <v>2260</v>
      </c>
      <c r="B2262">
        <v>3.3367026094354869E-7</v>
      </c>
      <c r="C2262">
        <v>1.5304577321959283</v>
      </c>
      <c r="D2262">
        <v>0.7851239035382529</v>
      </c>
      <c r="E2262">
        <v>4.9902968427359008E-2</v>
      </c>
      <c r="F2262" t="b">
        <v>1</v>
      </c>
      <c r="G2262" t="b">
        <v>1</v>
      </c>
      <c r="H2262" t="b">
        <v>1</v>
      </c>
      <c r="I2262" t="b">
        <v>1</v>
      </c>
    </row>
    <row r="2263" spans="1:9" x14ac:dyDescent="0.25">
      <c r="A2263">
        <v>2261</v>
      </c>
      <c r="B2263">
        <v>8.8911760093270612E-11</v>
      </c>
      <c r="C2263">
        <v>2.0572215611699249</v>
      </c>
      <c r="D2263">
        <v>1.497971495010048</v>
      </c>
      <c r="E2263">
        <v>6.1216043823895526E-4</v>
      </c>
      <c r="F2263" t="b">
        <v>1</v>
      </c>
      <c r="G2263" t="b">
        <v>1</v>
      </c>
      <c r="H2263" t="b">
        <v>1</v>
      </c>
      <c r="I2263" t="b">
        <v>1</v>
      </c>
    </row>
    <row r="2264" spans="1:9" x14ac:dyDescent="0.25">
      <c r="A2264">
        <v>2262</v>
      </c>
      <c r="B2264">
        <v>7.9562330173747697E-2</v>
      </c>
      <c r="C2264">
        <v>2.2414193208754623</v>
      </c>
      <c r="D2264">
        <v>2.4347780728900679</v>
      </c>
      <c r="E2264">
        <v>0.94822231101117682</v>
      </c>
      <c r="F2264" t="b">
        <v>1</v>
      </c>
      <c r="G2264" t="b">
        <v>0</v>
      </c>
      <c r="H2264" t="b">
        <v>0</v>
      </c>
      <c r="I2264" t="b">
        <v>1</v>
      </c>
    </row>
    <row r="2265" spans="1:9" x14ac:dyDescent="0.25">
      <c r="A2265">
        <v>2263</v>
      </c>
      <c r="B2265">
        <v>4.4354157781129132E-20</v>
      </c>
      <c r="C2265">
        <v>0.94008747624777178</v>
      </c>
      <c r="D2265">
        <v>8.3780689315047022E-2</v>
      </c>
      <c r="E2265">
        <v>1.3342234656477209E-4</v>
      </c>
      <c r="F2265" t="b">
        <v>1</v>
      </c>
      <c r="G2265" t="b">
        <v>1</v>
      </c>
      <c r="H2265" t="b">
        <v>1</v>
      </c>
      <c r="I2265" t="b">
        <v>1</v>
      </c>
    </row>
    <row r="2266" spans="1:9" x14ac:dyDescent="0.25">
      <c r="A2266">
        <v>2264</v>
      </c>
      <c r="B2266">
        <v>2.876759123362689E-3</v>
      </c>
      <c r="C2266">
        <v>2.4537380647991953</v>
      </c>
      <c r="D2266">
        <v>2.9987750974462344</v>
      </c>
      <c r="E2266">
        <v>0.36016422561615297</v>
      </c>
      <c r="F2266" t="b">
        <v>1</v>
      </c>
      <c r="G2266" t="b">
        <v>0</v>
      </c>
      <c r="H2266" t="b">
        <v>1</v>
      </c>
      <c r="I2266" t="b">
        <v>1</v>
      </c>
    </row>
    <row r="2267" spans="1:9" x14ac:dyDescent="0.25">
      <c r="A2267">
        <v>2265</v>
      </c>
      <c r="B2267">
        <v>2.4351166989999604E-16</v>
      </c>
      <c r="C2267">
        <v>0.24024570397197723</v>
      </c>
      <c r="D2267">
        <v>3.5791273490148718E-3</v>
      </c>
      <c r="E2267">
        <v>3.5014125169432369E-5</v>
      </c>
      <c r="F2267" t="b">
        <v>1</v>
      </c>
      <c r="G2267" t="b">
        <v>1</v>
      </c>
      <c r="H2267" t="b">
        <v>1</v>
      </c>
      <c r="I2267" t="b">
        <v>1</v>
      </c>
    </row>
    <row r="2268" spans="1:9" x14ac:dyDescent="0.25">
      <c r="A2268">
        <v>2266</v>
      </c>
      <c r="B2268">
        <v>2.5182810976000577E-6</v>
      </c>
      <c r="C2268">
        <v>0.29178891514806515</v>
      </c>
      <c r="D2268">
        <v>6.365967753278777E-2</v>
      </c>
      <c r="E2268">
        <v>3.2260821592531574E-2</v>
      </c>
      <c r="F2268" t="b">
        <v>1</v>
      </c>
      <c r="G2268" t="b">
        <v>1</v>
      </c>
      <c r="H2268" t="b">
        <v>1</v>
      </c>
      <c r="I2268" t="b">
        <v>1</v>
      </c>
    </row>
    <row r="2269" spans="1:9" x14ac:dyDescent="0.25">
      <c r="A2269">
        <v>2267</v>
      </c>
      <c r="B2269">
        <v>5.7345806860746879E-3</v>
      </c>
      <c r="C2269">
        <v>1.8735240318670205</v>
      </c>
      <c r="D2269">
        <v>1.5916901600416042</v>
      </c>
      <c r="E2269">
        <v>0.47823221116595727</v>
      </c>
      <c r="F2269" t="b">
        <v>0</v>
      </c>
      <c r="G2269" t="b">
        <v>1</v>
      </c>
      <c r="H2269" t="b">
        <v>1</v>
      </c>
      <c r="I2269" t="b">
        <v>0</v>
      </c>
    </row>
    <row r="2270" spans="1:9" x14ac:dyDescent="0.25">
      <c r="A2270">
        <v>2268</v>
      </c>
      <c r="B2270">
        <v>1.4968398133755649E-17</v>
      </c>
      <c r="C2270">
        <v>2.8119240634264617</v>
      </c>
      <c r="D2270">
        <v>1.6224017678170084</v>
      </c>
      <c r="E2270">
        <v>1.3235608084255215E-3</v>
      </c>
      <c r="F2270" t="b">
        <v>1</v>
      </c>
      <c r="G2270" t="b">
        <v>0</v>
      </c>
      <c r="H2270" t="b">
        <v>1</v>
      </c>
      <c r="I2270" t="b">
        <v>1</v>
      </c>
    </row>
    <row r="2271" spans="1:9" x14ac:dyDescent="0.25">
      <c r="A2271">
        <v>2269</v>
      </c>
      <c r="B2271">
        <v>8.2376440078733337E-10</v>
      </c>
      <c r="C2271">
        <v>1.9902366218947058</v>
      </c>
      <c r="D2271">
        <v>1.5697403745958196</v>
      </c>
      <c r="E2271">
        <v>3.1731457903987119E-2</v>
      </c>
      <c r="F2271" t="b">
        <v>1</v>
      </c>
      <c r="G2271" t="b">
        <v>0</v>
      </c>
      <c r="H2271" t="b">
        <v>0</v>
      </c>
      <c r="I2271" t="b">
        <v>1</v>
      </c>
    </row>
    <row r="2272" spans="1:9" x14ac:dyDescent="0.25">
      <c r="A2272">
        <v>2270</v>
      </c>
      <c r="B2272">
        <v>1.0639879545478355</v>
      </c>
      <c r="C2272">
        <v>2.1158578165489925</v>
      </c>
      <c r="D2272">
        <v>2.1216975281608197</v>
      </c>
      <c r="E2272">
        <v>1.8666576624072451</v>
      </c>
      <c r="F2272" t="b">
        <v>0</v>
      </c>
      <c r="G2272" t="b">
        <v>0</v>
      </c>
      <c r="H2272" t="b">
        <v>0</v>
      </c>
      <c r="I2272" t="b">
        <v>0</v>
      </c>
    </row>
    <row r="2273" spans="1:9" x14ac:dyDescent="0.25">
      <c r="A2273">
        <v>2271</v>
      </c>
      <c r="B2273">
        <v>1.0008156374003225</v>
      </c>
      <c r="C2273">
        <v>1.7830637870285593</v>
      </c>
      <c r="D2273">
        <v>1.3843973935069376</v>
      </c>
      <c r="E2273">
        <v>1.5779776179768137</v>
      </c>
      <c r="F2273" t="b">
        <v>1</v>
      </c>
      <c r="G2273" t="b">
        <v>1</v>
      </c>
      <c r="H2273" t="b">
        <v>1</v>
      </c>
      <c r="I2273" t="b">
        <v>1</v>
      </c>
    </row>
    <row r="2274" spans="1:9" x14ac:dyDescent="0.25">
      <c r="A2274">
        <v>2272</v>
      </c>
      <c r="B2274">
        <v>5.8689652583168867E-13</v>
      </c>
      <c r="C2274">
        <v>1.3401855456583021</v>
      </c>
      <c r="D2274">
        <v>0.36159560337048013</v>
      </c>
      <c r="E2274">
        <v>1.5944803154897982E-3</v>
      </c>
      <c r="F2274" t="b">
        <v>1</v>
      </c>
      <c r="G2274" t="b">
        <v>1</v>
      </c>
      <c r="H2274" t="b">
        <v>1</v>
      </c>
      <c r="I2274" t="b">
        <v>1</v>
      </c>
    </row>
    <row r="2275" spans="1:9" x14ac:dyDescent="0.25">
      <c r="A2275">
        <v>2273</v>
      </c>
      <c r="B2275">
        <v>2.0692590386090916E-2</v>
      </c>
      <c r="C2275">
        <v>1.6873094949882235</v>
      </c>
      <c r="D2275">
        <v>2.0277194194646548</v>
      </c>
      <c r="E2275">
        <v>1.7674998202120233</v>
      </c>
      <c r="F2275" t="b">
        <v>1</v>
      </c>
      <c r="G2275" t="b">
        <v>0</v>
      </c>
      <c r="H2275" t="b">
        <v>0</v>
      </c>
      <c r="I2275" t="b">
        <v>1</v>
      </c>
    </row>
    <row r="2276" spans="1:9" x14ac:dyDescent="0.25">
      <c r="A2276">
        <v>2274</v>
      </c>
      <c r="B2276">
        <v>3.529685919348349E-10</v>
      </c>
      <c r="C2276">
        <v>0.21284439280568229</v>
      </c>
      <c r="D2276">
        <v>9.4990392025929224E-2</v>
      </c>
      <c r="E2276">
        <v>1.5541458183598738E-2</v>
      </c>
      <c r="F2276" t="b">
        <v>1</v>
      </c>
      <c r="G2276" t="b">
        <v>1</v>
      </c>
      <c r="H2276" t="b">
        <v>1</v>
      </c>
      <c r="I2276" t="b">
        <v>1</v>
      </c>
    </row>
    <row r="2277" spans="1:9" x14ac:dyDescent="0.25">
      <c r="A2277">
        <v>2275</v>
      </c>
      <c r="B2277">
        <v>7.1109735464177586E-12</v>
      </c>
      <c r="C2277">
        <v>1.5825465289705565</v>
      </c>
      <c r="D2277">
        <v>0.79624359246986109</v>
      </c>
      <c r="E2277">
        <v>8.365705945031731E-3</v>
      </c>
      <c r="F2277" t="b">
        <v>1</v>
      </c>
      <c r="G2277" t="b">
        <v>1</v>
      </c>
      <c r="H2277" t="b">
        <v>1</v>
      </c>
      <c r="I2277" t="b">
        <v>1</v>
      </c>
    </row>
    <row r="2278" spans="1:9" x14ac:dyDescent="0.25">
      <c r="A2278">
        <v>2276</v>
      </c>
      <c r="B2278">
        <v>6.8369607248188745E-9</v>
      </c>
      <c r="C2278">
        <v>0.79885010820332447</v>
      </c>
      <c r="D2278">
        <v>1.1137296073445959</v>
      </c>
      <c r="E2278">
        <v>5.4064039364750412E-2</v>
      </c>
      <c r="F2278" t="b">
        <v>1</v>
      </c>
      <c r="G2278" t="b">
        <v>1</v>
      </c>
      <c r="H2278" t="b">
        <v>0</v>
      </c>
      <c r="I2278" t="b">
        <v>1</v>
      </c>
    </row>
    <row r="2279" spans="1:9" x14ac:dyDescent="0.25">
      <c r="A2279">
        <v>2277</v>
      </c>
      <c r="B2279">
        <v>2.4909898692621123E-4</v>
      </c>
      <c r="C2279">
        <v>1.1045868538211845</v>
      </c>
      <c r="D2279">
        <v>1.5594792812331693</v>
      </c>
      <c r="E2279">
        <v>9.420722444251009E-2</v>
      </c>
      <c r="F2279" t="b">
        <v>1</v>
      </c>
      <c r="G2279" t="b">
        <v>1</v>
      </c>
      <c r="H2279" t="b">
        <v>1</v>
      </c>
      <c r="I2279" t="b">
        <v>1</v>
      </c>
    </row>
    <row r="2280" spans="1:9" x14ac:dyDescent="0.25">
      <c r="A2280">
        <v>2278</v>
      </c>
      <c r="B2280">
        <v>5.7320836590582169E-10</v>
      </c>
      <c r="C2280">
        <v>1.1331942567156488</v>
      </c>
      <c r="D2280">
        <v>0.55619416080410489</v>
      </c>
      <c r="E2280">
        <v>1.1376725642017046E-3</v>
      </c>
      <c r="F2280" t="b">
        <v>1</v>
      </c>
      <c r="G2280" t="b">
        <v>1</v>
      </c>
      <c r="H2280" t="b">
        <v>1</v>
      </c>
      <c r="I2280" t="b">
        <v>1</v>
      </c>
    </row>
    <row r="2281" spans="1:9" x14ac:dyDescent="0.25">
      <c r="A2281">
        <v>2279</v>
      </c>
      <c r="B2281">
        <v>6.9084435730518461E-11</v>
      </c>
      <c r="C2281">
        <v>0.24141871562342448</v>
      </c>
      <c r="D2281">
        <v>0.12082336373928357</v>
      </c>
      <c r="E2281">
        <v>3.0241499977442951E-2</v>
      </c>
      <c r="F2281" t="b">
        <v>1</v>
      </c>
      <c r="G2281" t="b">
        <v>1</v>
      </c>
      <c r="H2281" t="b">
        <v>1</v>
      </c>
      <c r="I2281" t="b">
        <v>1</v>
      </c>
    </row>
    <row r="2282" spans="1:9" x14ac:dyDescent="0.25">
      <c r="A2282">
        <v>2280</v>
      </c>
      <c r="B2282">
        <v>2.7712768510377954E-4</v>
      </c>
      <c r="C2282">
        <v>2.8255115863357911</v>
      </c>
      <c r="D2282">
        <v>2.5373607015822763</v>
      </c>
      <c r="E2282">
        <v>2.2803449890537437</v>
      </c>
      <c r="F2282" t="b">
        <v>1</v>
      </c>
      <c r="G2282" t="b">
        <v>0</v>
      </c>
      <c r="H2282" t="b">
        <v>0</v>
      </c>
      <c r="I2282" t="b">
        <v>1</v>
      </c>
    </row>
    <row r="2283" spans="1:9" x14ac:dyDescent="0.25">
      <c r="A2283">
        <v>2281</v>
      </c>
      <c r="B2283">
        <v>2.465918712555888E-10</v>
      </c>
      <c r="C2283">
        <v>0.57002069773813679</v>
      </c>
      <c r="D2283">
        <v>0.5041431015357396</v>
      </c>
      <c r="E2283">
        <v>2.6979835299902615E-3</v>
      </c>
      <c r="F2283" t="b">
        <v>1</v>
      </c>
      <c r="G2283" t="b">
        <v>1</v>
      </c>
      <c r="H2283" t="b">
        <v>1</v>
      </c>
      <c r="I2283" t="b">
        <v>1</v>
      </c>
    </row>
    <row r="2284" spans="1:9" x14ac:dyDescent="0.25">
      <c r="A2284">
        <v>2282</v>
      </c>
      <c r="B2284">
        <v>1.0792292307477191E-4</v>
      </c>
      <c r="C2284">
        <v>1.6716507953040054</v>
      </c>
      <c r="D2284">
        <v>0.61906070504025335</v>
      </c>
      <c r="E2284">
        <v>6.9010763608108247E-2</v>
      </c>
      <c r="F2284" t="b">
        <v>1</v>
      </c>
      <c r="G2284" t="b">
        <v>1</v>
      </c>
      <c r="H2284" t="b">
        <v>1</v>
      </c>
      <c r="I2284" t="b">
        <v>1</v>
      </c>
    </row>
    <row r="2285" spans="1:9" x14ac:dyDescent="0.25">
      <c r="A2285">
        <v>2283</v>
      </c>
      <c r="B2285">
        <v>9.3317433036534912E-3</v>
      </c>
      <c r="C2285">
        <v>1.6163125450430371</v>
      </c>
      <c r="D2285">
        <v>1.9867413783424572</v>
      </c>
      <c r="E2285">
        <v>1.0132538119342376</v>
      </c>
      <c r="F2285" t="b">
        <v>0</v>
      </c>
      <c r="G2285" t="b">
        <v>0</v>
      </c>
      <c r="H2285" t="b">
        <v>0</v>
      </c>
      <c r="I2285" t="b">
        <v>0</v>
      </c>
    </row>
    <row r="2286" spans="1:9" x14ac:dyDescent="0.25">
      <c r="A2286">
        <v>2284</v>
      </c>
      <c r="B2286">
        <v>1.318652541033947E-8</v>
      </c>
      <c r="C2286">
        <v>1.0368748732276549</v>
      </c>
      <c r="D2286">
        <v>0.54099676087904902</v>
      </c>
      <c r="E2286">
        <v>1.8628595374641341E-3</v>
      </c>
      <c r="F2286" t="b">
        <v>1</v>
      </c>
      <c r="G2286" t="b">
        <v>1</v>
      </c>
      <c r="H2286" t="b">
        <v>1</v>
      </c>
      <c r="I2286" t="b">
        <v>1</v>
      </c>
    </row>
    <row r="2287" spans="1:9" x14ac:dyDescent="0.25">
      <c r="A2287">
        <v>2285</v>
      </c>
      <c r="B2287">
        <v>1.0664796500111664</v>
      </c>
      <c r="C2287">
        <v>1.7193612671599106</v>
      </c>
      <c r="D2287">
        <v>1.5080169272484059</v>
      </c>
      <c r="E2287">
        <v>2.3761071338822028</v>
      </c>
      <c r="F2287" t="b">
        <v>0</v>
      </c>
      <c r="G2287" t="b">
        <v>0</v>
      </c>
      <c r="H2287" t="b">
        <v>0</v>
      </c>
      <c r="I2287" t="b">
        <v>1</v>
      </c>
    </row>
    <row r="2288" spans="1:9" x14ac:dyDescent="0.25">
      <c r="A2288">
        <v>2286</v>
      </c>
      <c r="B2288">
        <v>9.1441271598870055E-2</v>
      </c>
      <c r="C2288">
        <v>1.8808055045502794</v>
      </c>
      <c r="D2288">
        <v>1.3186552441596253</v>
      </c>
      <c r="E2288">
        <v>1.2296064538347862</v>
      </c>
      <c r="F2288" t="b">
        <v>1</v>
      </c>
      <c r="G2288" t="b">
        <v>0</v>
      </c>
      <c r="H2288" t="b">
        <v>1</v>
      </c>
      <c r="I2288" t="b">
        <v>1</v>
      </c>
    </row>
    <row r="2289" spans="1:9" x14ac:dyDescent="0.25">
      <c r="A2289">
        <v>2287</v>
      </c>
      <c r="B2289">
        <v>5.0973150403907609E-3</v>
      </c>
      <c r="C2289">
        <v>2.5810726423489183</v>
      </c>
      <c r="D2289">
        <v>2.0860620379434964</v>
      </c>
      <c r="E2289">
        <v>0.99970412847433221</v>
      </c>
      <c r="F2289" t="b">
        <v>1</v>
      </c>
      <c r="G2289" t="b">
        <v>0</v>
      </c>
      <c r="H2289" t="b">
        <v>0</v>
      </c>
      <c r="I2289" t="b">
        <v>1</v>
      </c>
    </row>
    <row r="2290" spans="1:9" x14ac:dyDescent="0.25">
      <c r="A2290">
        <v>2288</v>
      </c>
      <c r="B2290">
        <v>0.54440305495328667</v>
      </c>
      <c r="C2290">
        <v>2.2325966258123935</v>
      </c>
      <c r="D2290">
        <v>2.110228623697993</v>
      </c>
      <c r="E2290">
        <v>1.8133370086118161</v>
      </c>
      <c r="F2290" t="b">
        <v>0</v>
      </c>
      <c r="G2290" t="b">
        <v>1</v>
      </c>
      <c r="H2290" t="b">
        <v>1</v>
      </c>
      <c r="I2290" t="b">
        <v>0</v>
      </c>
    </row>
    <row r="2291" spans="1:9" x14ac:dyDescent="0.25">
      <c r="A2291">
        <v>2289</v>
      </c>
      <c r="B2291">
        <v>3.3651887273662255E-12</v>
      </c>
      <c r="C2291">
        <v>0.20667555538616539</v>
      </c>
      <c r="D2291">
        <v>0.14004295484846607</v>
      </c>
      <c r="E2291">
        <v>4.8419467506762119E-3</v>
      </c>
      <c r="F2291" t="b">
        <v>1</v>
      </c>
      <c r="G2291" t="b">
        <v>1</v>
      </c>
      <c r="H2291" t="b">
        <v>1</v>
      </c>
      <c r="I2291" t="b">
        <v>1</v>
      </c>
    </row>
    <row r="2292" spans="1:9" x14ac:dyDescent="0.25">
      <c r="A2292">
        <v>2290</v>
      </c>
      <c r="B2292">
        <v>1.1310691557135751E-12</v>
      </c>
      <c r="C2292">
        <v>0.6174901657830284</v>
      </c>
      <c r="D2292">
        <v>0.62580169981010214</v>
      </c>
      <c r="E2292">
        <v>1.823997924602032E-4</v>
      </c>
      <c r="F2292" t="b">
        <v>1</v>
      </c>
      <c r="G2292" t="b">
        <v>1</v>
      </c>
      <c r="H2292" t="b">
        <v>1</v>
      </c>
      <c r="I2292" t="b">
        <v>1</v>
      </c>
    </row>
    <row r="2293" spans="1:9" x14ac:dyDescent="0.25">
      <c r="A2293">
        <v>2291</v>
      </c>
      <c r="B2293">
        <v>3.4445018456422392E-10</v>
      </c>
      <c r="C2293">
        <v>1.6062556589003592</v>
      </c>
      <c r="D2293">
        <v>0.24029615554065761</v>
      </c>
      <c r="E2293">
        <v>7.5562445755869637E-3</v>
      </c>
      <c r="F2293" t="b">
        <v>1</v>
      </c>
      <c r="G2293" t="b">
        <v>1</v>
      </c>
      <c r="H2293" t="b">
        <v>1</v>
      </c>
      <c r="I2293" t="b">
        <v>1</v>
      </c>
    </row>
    <row r="2294" spans="1:9" x14ac:dyDescent="0.25">
      <c r="A2294">
        <v>2292</v>
      </c>
      <c r="B2294">
        <v>3.2038076566563082E-3</v>
      </c>
      <c r="C2294">
        <v>2.1888283019084906</v>
      </c>
      <c r="D2294">
        <v>2.1652268757842723</v>
      </c>
      <c r="E2294">
        <v>0.21843429702188344</v>
      </c>
      <c r="F2294" t="b">
        <v>1</v>
      </c>
      <c r="G2294" t="b">
        <v>0</v>
      </c>
      <c r="H2294" t="b">
        <v>0</v>
      </c>
      <c r="I2294" t="b">
        <v>1</v>
      </c>
    </row>
    <row r="2295" spans="1:9" x14ac:dyDescent="0.25">
      <c r="A2295">
        <v>2293</v>
      </c>
      <c r="B2295">
        <v>0.87802589242220064</v>
      </c>
      <c r="C2295">
        <v>0.82916466128127309</v>
      </c>
      <c r="D2295">
        <v>1.3567902696337191</v>
      </c>
      <c r="E2295">
        <v>2.1459479184468591</v>
      </c>
      <c r="F2295" t="b">
        <v>0</v>
      </c>
      <c r="G2295" t="b">
        <v>0</v>
      </c>
      <c r="H2295" t="b">
        <v>0</v>
      </c>
      <c r="I2295" t="b">
        <v>0</v>
      </c>
    </row>
    <row r="2296" spans="1:9" x14ac:dyDescent="0.25">
      <c r="A2296">
        <v>2294</v>
      </c>
      <c r="B2296">
        <v>1.0039820362170354E-2</v>
      </c>
      <c r="C2296">
        <v>2.7004663218357354</v>
      </c>
      <c r="D2296">
        <v>2.6500640130277193</v>
      </c>
      <c r="E2296">
        <v>0.43947670708901004</v>
      </c>
      <c r="F2296" t="b">
        <v>0</v>
      </c>
      <c r="G2296" t="b">
        <v>1</v>
      </c>
      <c r="H2296" t="b">
        <v>1</v>
      </c>
      <c r="I2296" t="b">
        <v>0</v>
      </c>
    </row>
    <row r="2297" spans="1:9" x14ac:dyDescent="0.25">
      <c r="A2297">
        <v>2295</v>
      </c>
      <c r="B2297">
        <v>2.0427012925433891E-16</v>
      </c>
      <c r="C2297">
        <v>0.33682852819686038</v>
      </c>
      <c r="D2297">
        <v>2.605091095401442E-2</v>
      </c>
      <c r="E2297">
        <v>3.4845567012085554E-5</v>
      </c>
      <c r="F2297" t="b">
        <v>1</v>
      </c>
      <c r="G2297" t="b">
        <v>1</v>
      </c>
      <c r="H2297" t="b">
        <v>1</v>
      </c>
      <c r="I2297" t="b">
        <v>1</v>
      </c>
    </row>
    <row r="2298" spans="1:9" x14ac:dyDescent="0.25">
      <c r="A2298">
        <v>2296</v>
      </c>
      <c r="B2298">
        <v>4.2786720125012062E-10</v>
      </c>
      <c r="C2298">
        <v>0.16668365636766713</v>
      </c>
      <c r="D2298">
        <v>4.6940627349563828E-2</v>
      </c>
      <c r="E2298">
        <v>2.8690282179243565E-3</v>
      </c>
      <c r="F2298" t="b">
        <v>1</v>
      </c>
      <c r="G2298" t="b">
        <v>1</v>
      </c>
      <c r="H2298" t="b">
        <v>1</v>
      </c>
      <c r="I2298" t="b">
        <v>1</v>
      </c>
    </row>
    <row r="2299" spans="1:9" x14ac:dyDescent="0.25">
      <c r="A2299">
        <v>2297</v>
      </c>
      <c r="B2299">
        <v>5.340731817842023E-9</v>
      </c>
      <c r="C2299">
        <v>0.74619221116382706</v>
      </c>
      <c r="D2299">
        <v>0.58372991407182517</v>
      </c>
      <c r="E2299">
        <v>1.4182904172231716E-2</v>
      </c>
      <c r="F2299" t="b">
        <v>1</v>
      </c>
      <c r="G2299" t="b">
        <v>1</v>
      </c>
      <c r="H2299" t="b">
        <v>1</v>
      </c>
      <c r="I2299" t="b">
        <v>1</v>
      </c>
    </row>
    <row r="2300" spans="1:9" x14ac:dyDescent="0.25">
      <c r="A2300">
        <v>2298</v>
      </c>
      <c r="B2300">
        <v>1.8355040709613463E-3</v>
      </c>
      <c r="C2300">
        <v>1.7169325910519855</v>
      </c>
      <c r="D2300">
        <v>1.6220555492966457</v>
      </c>
      <c r="E2300">
        <v>0.48200642384821196</v>
      </c>
      <c r="F2300" t="b">
        <v>1</v>
      </c>
      <c r="G2300" t="b">
        <v>0</v>
      </c>
      <c r="H2300" t="b">
        <v>0</v>
      </c>
      <c r="I2300" t="b">
        <v>1</v>
      </c>
    </row>
    <row r="2301" spans="1:9" x14ac:dyDescent="0.25">
      <c r="A2301">
        <v>2299</v>
      </c>
      <c r="B2301">
        <v>1.0190174362823257E-4</v>
      </c>
      <c r="C2301">
        <v>2.6758124028415984</v>
      </c>
      <c r="D2301">
        <v>0.87305433146946332</v>
      </c>
      <c r="E2301">
        <v>9.7851068770900898E-2</v>
      </c>
      <c r="F2301" t="b">
        <v>0</v>
      </c>
      <c r="G2301" t="b">
        <v>0</v>
      </c>
      <c r="H2301" t="b">
        <v>0</v>
      </c>
      <c r="I2301" t="b">
        <v>0</v>
      </c>
    </row>
    <row r="2302" spans="1:9" x14ac:dyDescent="0.25">
      <c r="A2302">
        <v>2300</v>
      </c>
      <c r="B2302">
        <v>0.3375829764638954</v>
      </c>
      <c r="C2302">
        <v>2.0881282060591033</v>
      </c>
      <c r="D2302">
        <v>1.9665433961670997</v>
      </c>
      <c r="E2302">
        <v>1.5486766427800249</v>
      </c>
      <c r="F2302" t="b">
        <v>0</v>
      </c>
      <c r="G2302" t="b">
        <v>1</v>
      </c>
      <c r="H2302" t="b">
        <v>0</v>
      </c>
      <c r="I2302" t="b">
        <v>0</v>
      </c>
    </row>
    <row r="2303" spans="1:9" x14ac:dyDescent="0.25">
      <c r="A2303">
        <v>2301</v>
      </c>
      <c r="B2303">
        <v>1.1475331730827496E-5</v>
      </c>
      <c r="C2303">
        <v>2.3396500655164654</v>
      </c>
      <c r="D2303">
        <v>1.9344684199781983</v>
      </c>
      <c r="E2303">
        <v>8.1401459905147938E-2</v>
      </c>
      <c r="F2303" t="b">
        <v>1</v>
      </c>
      <c r="G2303" t="b">
        <v>1</v>
      </c>
      <c r="H2303" t="b">
        <v>1</v>
      </c>
      <c r="I2303" t="b">
        <v>1</v>
      </c>
    </row>
    <row r="2304" spans="1:9" x14ac:dyDescent="0.25">
      <c r="A2304">
        <v>2302</v>
      </c>
      <c r="B2304">
        <v>4.548608867196225E-16</v>
      </c>
      <c r="C2304">
        <v>2.3567926540387045</v>
      </c>
      <c r="D2304">
        <v>0.63106998081075782</v>
      </c>
      <c r="E2304">
        <v>3.8288037519808798E-4</v>
      </c>
      <c r="F2304" t="b">
        <v>1</v>
      </c>
      <c r="G2304" t="b">
        <v>1</v>
      </c>
      <c r="H2304" t="b">
        <v>1</v>
      </c>
      <c r="I2304" t="b">
        <v>1</v>
      </c>
    </row>
    <row r="2305" spans="1:9" x14ac:dyDescent="0.25">
      <c r="A2305">
        <v>2303</v>
      </c>
      <c r="B2305">
        <v>6.4363929094473508E-10</v>
      </c>
      <c r="C2305">
        <v>1.7469989850016991</v>
      </c>
      <c r="D2305">
        <v>1.2107673032360906</v>
      </c>
      <c r="E2305">
        <v>1.5748370639250768E-2</v>
      </c>
      <c r="F2305" t="b">
        <v>1</v>
      </c>
      <c r="G2305" t="b">
        <v>1</v>
      </c>
      <c r="H2305" t="b">
        <v>0</v>
      </c>
      <c r="I2305" t="b">
        <v>1</v>
      </c>
    </row>
    <row r="2306" spans="1:9" x14ac:dyDescent="0.25">
      <c r="A2306">
        <v>2304</v>
      </c>
      <c r="B2306">
        <v>3.6689328356501174E-12</v>
      </c>
      <c r="C2306">
        <v>1.9220515758918315</v>
      </c>
      <c r="D2306">
        <v>0.33985751347090964</v>
      </c>
      <c r="E2306">
        <v>6.7464196282736853E-4</v>
      </c>
      <c r="F2306" t="b">
        <v>1</v>
      </c>
      <c r="G2306" t="b">
        <v>1</v>
      </c>
      <c r="H2306" t="b">
        <v>1</v>
      </c>
      <c r="I2306" t="b">
        <v>1</v>
      </c>
    </row>
    <row r="2307" spans="1:9" x14ac:dyDescent="0.25">
      <c r="A2307">
        <v>2305</v>
      </c>
      <c r="B2307">
        <v>5.9804902451985496E-3</v>
      </c>
      <c r="C2307">
        <v>2.7330923132465141</v>
      </c>
      <c r="D2307">
        <v>1.9758705373479282</v>
      </c>
      <c r="E2307">
        <v>1.0221170350579354</v>
      </c>
      <c r="F2307" t="b">
        <v>1</v>
      </c>
      <c r="G2307" t="b">
        <v>1</v>
      </c>
      <c r="H2307" t="b">
        <v>1</v>
      </c>
      <c r="I2307" t="b">
        <v>1</v>
      </c>
    </row>
    <row r="2308" spans="1:9" x14ac:dyDescent="0.25">
      <c r="A2308">
        <v>2306</v>
      </c>
      <c r="B2308">
        <v>1.2712485405740648E-8</v>
      </c>
      <c r="C2308">
        <v>1.6748500179221208</v>
      </c>
      <c r="D2308">
        <v>0.62191306211654351</v>
      </c>
      <c r="E2308">
        <v>0.19380903494339408</v>
      </c>
      <c r="F2308" t="b">
        <v>1</v>
      </c>
      <c r="G2308" t="b">
        <v>1</v>
      </c>
      <c r="H2308" t="b">
        <v>1</v>
      </c>
      <c r="I2308" t="b">
        <v>1</v>
      </c>
    </row>
    <row r="2309" spans="1:9" x14ac:dyDescent="0.25">
      <c r="A2309">
        <v>2307</v>
      </c>
      <c r="B2309">
        <v>2.1528182788094137E-6</v>
      </c>
      <c r="C2309">
        <v>2.3646696821017668</v>
      </c>
      <c r="D2309">
        <v>1.1654925813570156</v>
      </c>
      <c r="E2309">
        <v>2.165179444666078E-2</v>
      </c>
      <c r="F2309" t="b">
        <v>1</v>
      </c>
      <c r="G2309" t="b">
        <v>1</v>
      </c>
      <c r="H2309" t="b">
        <v>1</v>
      </c>
      <c r="I2309" t="b">
        <v>1</v>
      </c>
    </row>
    <row r="2310" spans="1:9" x14ac:dyDescent="0.25">
      <c r="A2310">
        <v>2308</v>
      </c>
      <c r="B2310">
        <v>9.4711840334214885E-8</v>
      </c>
      <c r="C2310">
        <v>0.60108959858064615</v>
      </c>
      <c r="D2310">
        <v>0.11919732808748626</v>
      </c>
      <c r="E2310">
        <v>2.697327355765676E-2</v>
      </c>
      <c r="F2310" t="b">
        <v>1</v>
      </c>
      <c r="G2310" t="b">
        <v>1</v>
      </c>
      <c r="H2310" t="b">
        <v>1</v>
      </c>
      <c r="I2310" t="b">
        <v>1</v>
      </c>
    </row>
    <row r="2311" spans="1:9" x14ac:dyDescent="0.25">
      <c r="A2311">
        <v>2309</v>
      </c>
      <c r="B2311">
        <v>2.2267090729916517E-3</v>
      </c>
      <c r="C2311">
        <v>1.968398501846683</v>
      </c>
      <c r="D2311">
        <v>0.90680988797002826</v>
      </c>
      <c r="E2311">
        <v>1.1381521090653177</v>
      </c>
      <c r="F2311" t="b">
        <v>1</v>
      </c>
      <c r="G2311" t="b">
        <v>1</v>
      </c>
      <c r="H2311" t="b">
        <v>1</v>
      </c>
      <c r="I2311" t="b">
        <v>1</v>
      </c>
    </row>
    <row r="2312" spans="1:9" x14ac:dyDescent="0.25">
      <c r="A2312">
        <v>2310</v>
      </c>
      <c r="B2312">
        <v>2.002853291684913E-3</v>
      </c>
      <c r="C2312">
        <v>2.3205722869790177</v>
      </c>
      <c r="D2312">
        <v>1.4317209547586049</v>
      </c>
      <c r="E2312">
        <v>0.45369473738895139</v>
      </c>
      <c r="F2312" t="b">
        <v>1</v>
      </c>
      <c r="G2312" t="b">
        <v>1</v>
      </c>
      <c r="H2312" t="b">
        <v>1</v>
      </c>
      <c r="I2312" t="b">
        <v>1</v>
      </c>
    </row>
    <row r="2313" spans="1:9" x14ac:dyDescent="0.25">
      <c r="A2313">
        <v>2311</v>
      </c>
      <c r="B2313">
        <v>7.1972319783145382E-4</v>
      </c>
      <c r="C2313">
        <v>1.7250970912042214</v>
      </c>
      <c r="D2313">
        <v>1.6518733171785367</v>
      </c>
      <c r="E2313">
        <v>1.0273342376691832</v>
      </c>
      <c r="F2313" t="b">
        <v>1</v>
      </c>
      <c r="G2313" t="b">
        <v>1</v>
      </c>
      <c r="H2313" t="b">
        <v>0</v>
      </c>
      <c r="I2313" t="b">
        <v>0</v>
      </c>
    </row>
    <row r="2314" spans="1:9" x14ac:dyDescent="0.25">
      <c r="A2314">
        <v>2312</v>
      </c>
      <c r="B2314">
        <v>1.1749089988205965E-7</v>
      </c>
      <c r="C2314">
        <v>2.0490094952050462</v>
      </c>
      <c r="D2314">
        <v>0.90676609454064661</v>
      </c>
      <c r="E2314">
        <v>5.6049893336178679E-2</v>
      </c>
      <c r="F2314" t="b">
        <v>1</v>
      </c>
      <c r="G2314" t="b">
        <v>1</v>
      </c>
      <c r="H2314" t="b">
        <v>1</v>
      </c>
      <c r="I2314" t="b">
        <v>1</v>
      </c>
    </row>
    <row r="2315" spans="1:9" x14ac:dyDescent="0.25">
      <c r="A2315">
        <v>2313</v>
      </c>
      <c r="B2315">
        <v>1.6983970223675456E-4</v>
      </c>
      <c r="C2315">
        <v>2.0819793107904578</v>
      </c>
      <c r="D2315">
        <v>2.0799148693284959</v>
      </c>
      <c r="E2315">
        <v>0.49866474889907125</v>
      </c>
      <c r="F2315" t="b">
        <v>1</v>
      </c>
      <c r="G2315" t="b">
        <v>0</v>
      </c>
      <c r="H2315" t="b">
        <v>1</v>
      </c>
      <c r="I2315" t="b">
        <v>1</v>
      </c>
    </row>
    <row r="2316" spans="1:9" x14ac:dyDescent="0.25">
      <c r="A2316">
        <v>2314</v>
      </c>
      <c r="B2316">
        <v>7.3537483087381575E-2</v>
      </c>
      <c r="C2316">
        <v>2.4976983316456165</v>
      </c>
      <c r="D2316">
        <v>1.6014311940555512</v>
      </c>
      <c r="E2316">
        <v>1.3545511113075555</v>
      </c>
      <c r="F2316" t="b">
        <v>1</v>
      </c>
      <c r="G2316" t="b">
        <v>0</v>
      </c>
      <c r="H2316" t="b">
        <v>1</v>
      </c>
      <c r="I2316" t="b">
        <v>1</v>
      </c>
    </row>
    <row r="2317" spans="1:9" x14ac:dyDescent="0.25">
      <c r="A2317">
        <v>2315</v>
      </c>
      <c r="B2317">
        <v>2.7086336036688325E-10</v>
      </c>
      <c r="C2317">
        <v>2.2504006556431091</v>
      </c>
      <c r="D2317">
        <v>0.66576814379935334</v>
      </c>
      <c r="E2317">
        <v>4.157564406287248E-2</v>
      </c>
      <c r="F2317" t="b">
        <v>1</v>
      </c>
      <c r="G2317" t="b">
        <v>1</v>
      </c>
      <c r="H2317" t="b">
        <v>1</v>
      </c>
      <c r="I2317" t="b">
        <v>1</v>
      </c>
    </row>
    <row r="2318" spans="1:9" x14ac:dyDescent="0.25">
      <c r="A2318">
        <v>2316</v>
      </c>
      <c r="B2318">
        <v>5.4186220061371755E-3</v>
      </c>
      <c r="C2318">
        <v>2.2173377791190023</v>
      </c>
      <c r="D2318">
        <v>2.6440722769550864</v>
      </c>
      <c r="E2318">
        <v>2.3967376822938351</v>
      </c>
      <c r="F2318" t="b">
        <v>1</v>
      </c>
      <c r="G2318" t="b">
        <v>0</v>
      </c>
      <c r="H2318" t="b">
        <v>1</v>
      </c>
      <c r="I2318" t="b">
        <v>1</v>
      </c>
    </row>
    <row r="2319" spans="1:9" x14ac:dyDescent="0.25">
      <c r="A2319">
        <v>2317</v>
      </c>
      <c r="B2319">
        <v>6.0708375495105543E-6</v>
      </c>
      <c r="C2319">
        <v>2.1880343764616019</v>
      </c>
      <c r="D2319">
        <v>1.5906481473260468</v>
      </c>
      <c r="E2319">
        <v>0.1884782563090005</v>
      </c>
      <c r="F2319" t="b">
        <v>1</v>
      </c>
      <c r="G2319" t="b">
        <v>0</v>
      </c>
      <c r="H2319" t="b">
        <v>1</v>
      </c>
      <c r="I2319" t="b">
        <v>1</v>
      </c>
    </row>
    <row r="2320" spans="1:9" x14ac:dyDescent="0.25">
      <c r="A2320">
        <v>2318</v>
      </c>
      <c r="B2320">
        <v>2.2394897765361327E-9</v>
      </c>
      <c r="C2320">
        <v>1.0328438828254931</v>
      </c>
      <c r="D2320">
        <v>0.12322800387568704</v>
      </c>
      <c r="E2320">
        <v>1.3565087992956649E-2</v>
      </c>
      <c r="F2320" t="b">
        <v>1</v>
      </c>
      <c r="G2320" t="b">
        <v>1</v>
      </c>
      <c r="H2320" t="b">
        <v>1</v>
      </c>
      <c r="I2320" t="b">
        <v>1</v>
      </c>
    </row>
    <row r="2321" spans="1:9" x14ac:dyDescent="0.25">
      <c r="A2321">
        <v>2319</v>
      </c>
      <c r="B2321">
        <v>2.1143490761379403E-7</v>
      </c>
      <c r="C2321">
        <v>1.6572964229835148</v>
      </c>
      <c r="D2321">
        <v>2.1683961812470969</v>
      </c>
      <c r="E2321">
        <v>0.45693135256229539</v>
      </c>
      <c r="F2321" t="b">
        <v>1</v>
      </c>
      <c r="G2321" t="b">
        <v>1</v>
      </c>
      <c r="H2321" t="b">
        <v>0</v>
      </c>
      <c r="I2321" t="b">
        <v>1</v>
      </c>
    </row>
    <row r="2322" spans="1:9" x14ac:dyDescent="0.25">
      <c r="A2322">
        <v>2320</v>
      </c>
      <c r="B2322">
        <v>0.27137096263665217</v>
      </c>
      <c r="C2322">
        <v>1.8825891923551199</v>
      </c>
      <c r="D2322">
        <v>1.2283612165847786</v>
      </c>
      <c r="E2322">
        <v>1.6874676517106715</v>
      </c>
      <c r="F2322" t="b">
        <v>0</v>
      </c>
      <c r="G2322" t="b">
        <v>0</v>
      </c>
      <c r="H2322" t="b">
        <v>0</v>
      </c>
      <c r="I2322" t="b">
        <v>0</v>
      </c>
    </row>
    <row r="2323" spans="1:9" x14ac:dyDescent="0.25">
      <c r="A2323">
        <v>2321</v>
      </c>
      <c r="B2323">
        <v>2.4677586742724452E-3</v>
      </c>
      <c r="C2323">
        <v>2.945620254311232</v>
      </c>
      <c r="D2323">
        <v>2.5286928911624518</v>
      </c>
      <c r="E2323">
        <v>1.5193033480349525</v>
      </c>
      <c r="F2323" t="b">
        <v>0</v>
      </c>
      <c r="G2323" t="b">
        <v>0</v>
      </c>
      <c r="H2323" t="b">
        <v>0</v>
      </c>
      <c r="I2323" t="b">
        <v>0</v>
      </c>
    </row>
    <row r="2324" spans="1:9" x14ac:dyDescent="0.25">
      <c r="A2324">
        <v>2322</v>
      </c>
      <c r="B2324">
        <v>0.11949575467865073</v>
      </c>
      <c r="C2324">
        <v>0.23312092040489071</v>
      </c>
      <c r="D2324">
        <v>0.82828985199843042</v>
      </c>
      <c r="E2324">
        <v>0.89524033812964388</v>
      </c>
      <c r="F2324" t="b">
        <v>1</v>
      </c>
      <c r="G2324" t="b">
        <v>1</v>
      </c>
      <c r="H2324" t="b">
        <v>1</v>
      </c>
      <c r="I2324" t="b">
        <v>0</v>
      </c>
    </row>
    <row r="2325" spans="1:9" x14ac:dyDescent="0.25">
      <c r="A2325">
        <v>2323</v>
      </c>
      <c r="B2325">
        <v>7.7111077850216702E-7</v>
      </c>
      <c r="C2325">
        <v>0.68482056518739998</v>
      </c>
      <c r="D2325">
        <v>0.97318593198235059</v>
      </c>
      <c r="E2325">
        <v>2.5803213604266594E-2</v>
      </c>
      <c r="F2325" t="b">
        <v>1</v>
      </c>
      <c r="G2325" t="b">
        <v>0</v>
      </c>
      <c r="H2325" t="b">
        <v>1</v>
      </c>
      <c r="I2325" t="b">
        <v>1</v>
      </c>
    </row>
    <row r="2326" spans="1:9" x14ac:dyDescent="0.25">
      <c r="A2326">
        <v>2324</v>
      </c>
      <c r="B2326">
        <v>0.29762367817582025</v>
      </c>
      <c r="C2326">
        <v>2.9281892565313652</v>
      </c>
      <c r="D2326">
        <v>2.4639681041638499</v>
      </c>
      <c r="E2326">
        <v>1.1627686518109857</v>
      </c>
      <c r="F2326" t="b">
        <v>1</v>
      </c>
      <c r="G2326" t="b">
        <v>0</v>
      </c>
      <c r="H2326" t="b">
        <v>0</v>
      </c>
      <c r="I2326" t="b">
        <v>1</v>
      </c>
    </row>
    <row r="2327" spans="1:9" x14ac:dyDescent="0.25">
      <c r="A2327">
        <v>2325</v>
      </c>
      <c r="B2327">
        <v>1.336747188635139</v>
      </c>
      <c r="C2327">
        <v>2.4557902236344837</v>
      </c>
      <c r="D2327">
        <v>2.6231226485093813</v>
      </c>
      <c r="E2327">
        <v>2.5177349549673878</v>
      </c>
      <c r="F2327" t="b">
        <v>0</v>
      </c>
      <c r="G2327" t="b">
        <v>0</v>
      </c>
      <c r="H2327" t="b">
        <v>0</v>
      </c>
      <c r="I2327" t="b">
        <v>0</v>
      </c>
    </row>
    <row r="2328" spans="1:9" x14ac:dyDescent="0.25">
      <c r="A2328">
        <v>2326</v>
      </c>
      <c r="B2328">
        <v>6.3168746333060311E-24</v>
      </c>
      <c r="C2328">
        <v>6.0184648004934012E-2</v>
      </c>
      <c r="D2328">
        <v>1.1216624545127675E-2</v>
      </c>
      <c r="E2328">
        <v>6.3579982872739984E-7</v>
      </c>
      <c r="F2328" t="b">
        <v>1</v>
      </c>
      <c r="G2328" t="b">
        <v>1</v>
      </c>
      <c r="H2328" t="b">
        <v>1</v>
      </c>
      <c r="I2328" t="b">
        <v>1</v>
      </c>
    </row>
    <row r="2329" spans="1:9" x14ac:dyDescent="0.25">
      <c r="A2329">
        <v>2327</v>
      </c>
      <c r="B2329">
        <v>1.3363658815323762E-2</v>
      </c>
      <c r="C2329">
        <v>2.232652822101842</v>
      </c>
      <c r="D2329">
        <v>1.9904229678065632</v>
      </c>
      <c r="E2329">
        <v>0.46646253244646502</v>
      </c>
      <c r="F2329" t="b">
        <v>0</v>
      </c>
      <c r="G2329" t="b">
        <v>0</v>
      </c>
      <c r="H2329" t="b">
        <v>0</v>
      </c>
      <c r="I2329" t="b">
        <v>0</v>
      </c>
    </row>
    <row r="2330" spans="1:9" x14ac:dyDescent="0.25">
      <c r="A2330">
        <v>2328</v>
      </c>
      <c r="B2330">
        <v>1.3011035134991735E-15</v>
      </c>
      <c r="C2330">
        <v>1.2137734186395439</v>
      </c>
      <c r="D2330">
        <v>0.3787724443520783</v>
      </c>
      <c r="E2330">
        <v>3.9008389808658432E-4</v>
      </c>
      <c r="F2330" t="b">
        <v>1</v>
      </c>
      <c r="G2330" t="b">
        <v>1</v>
      </c>
      <c r="H2330" t="b">
        <v>1</v>
      </c>
      <c r="I2330" t="b">
        <v>1</v>
      </c>
    </row>
    <row r="2331" spans="1:9" x14ac:dyDescent="0.25">
      <c r="A2331">
        <v>2329</v>
      </c>
      <c r="B2331">
        <v>6.5249265319971272E-7</v>
      </c>
      <c r="C2331">
        <v>1.5178866652685159</v>
      </c>
      <c r="D2331">
        <v>2.0634822228810776</v>
      </c>
      <c r="E2331">
        <v>2.6638593930179658E-2</v>
      </c>
      <c r="F2331" t="b">
        <v>1</v>
      </c>
      <c r="G2331" t="b">
        <v>0</v>
      </c>
      <c r="H2331" t="b">
        <v>1</v>
      </c>
      <c r="I2331" t="b">
        <v>1</v>
      </c>
    </row>
    <row r="2332" spans="1:9" x14ac:dyDescent="0.25">
      <c r="A2332">
        <v>2330</v>
      </c>
      <c r="B2332">
        <v>1.5070019348365746E-11</v>
      </c>
      <c r="C2332">
        <v>1.8223962320980489</v>
      </c>
      <c r="D2332">
        <v>0.80868818439602086</v>
      </c>
      <c r="E2332">
        <v>3.8599472373539327E-2</v>
      </c>
      <c r="F2332" t="b">
        <v>1</v>
      </c>
      <c r="G2332" t="b">
        <v>0</v>
      </c>
      <c r="H2332" t="b">
        <v>1</v>
      </c>
      <c r="I2332" t="b">
        <v>1</v>
      </c>
    </row>
    <row r="2333" spans="1:9" x14ac:dyDescent="0.25">
      <c r="A2333">
        <v>2331</v>
      </c>
      <c r="B2333">
        <v>4.3064318670957911E-2</v>
      </c>
      <c r="C2333">
        <v>2.1986109207548958</v>
      </c>
      <c r="D2333">
        <v>1.8853325878069052</v>
      </c>
      <c r="E2333">
        <v>0.4740503569020923</v>
      </c>
      <c r="F2333" t="b">
        <v>0</v>
      </c>
      <c r="G2333" t="b">
        <v>0</v>
      </c>
      <c r="H2333" t="b">
        <v>0</v>
      </c>
      <c r="I2333" t="b">
        <v>0</v>
      </c>
    </row>
    <row r="2334" spans="1:9" x14ac:dyDescent="0.25">
      <c r="A2334">
        <v>2332</v>
      </c>
      <c r="B2334">
        <v>7.8171959934120228E-11</v>
      </c>
      <c r="C2334">
        <v>0.40813121150770487</v>
      </c>
      <c r="D2334">
        <v>7.1036351872359862E-2</v>
      </c>
      <c r="E2334">
        <v>9.8453225823172345E-3</v>
      </c>
      <c r="F2334" t="b">
        <v>1</v>
      </c>
      <c r="G2334" t="b">
        <v>1</v>
      </c>
      <c r="H2334" t="b">
        <v>1</v>
      </c>
      <c r="I2334" t="b">
        <v>1</v>
      </c>
    </row>
    <row r="2335" spans="1:9" x14ac:dyDescent="0.25">
      <c r="A2335">
        <v>2333</v>
      </c>
      <c r="B2335">
        <v>7.0597139967866019E-13</v>
      </c>
      <c r="C2335">
        <v>0.19332857180678339</v>
      </c>
      <c r="D2335">
        <v>8.3907394467391844E-2</v>
      </c>
      <c r="E2335">
        <v>1.4271001468612529E-3</v>
      </c>
      <c r="F2335" t="b">
        <v>1</v>
      </c>
      <c r="G2335" t="b">
        <v>1</v>
      </c>
      <c r="H2335" t="b">
        <v>1</v>
      </c>
      <c r="I2335" t="b">
        <v>1</v>
      </c>
    </row>
    <row r="2336" spans="1:9" x14ac:dyDescent="0.25">
      <c r="A2336">
        <v>2334</v>
      </c>
      <c r="B2336">
        <v>1.5642744239052809E-8</v>
      </c>
      <c r="C2336">
        <v>1.015470984448356</v>
      </c>
      <c r="D2336">
        <v>1.2853412870796177</v>
      </c>
      <c r="E2336">
        <v>3.1176794036043239E-2</v>
      </c>
      <c r="F2336" t="b">
        <v>1</v>
      </c>
      <c r="G2336" t="b">
        <v>1</v>
      </c>
      <c r="H2336" t="b">
        <v>1</v>
      </c>
      <c r="I2336" t="b">
        <v>1</v>
      </c>
    </row>
    <row r="2337" spans="1:9" x14ac:dyDescent="0.25">
      <c r="A2337">
        <v>2335</v>
      </c>
      <c r="B2337">
        <v>0.12828969087725903</v>
      </c>
      <c r="C2337">
        <v>2.0272549601757253</v>
      </c>
      <c r="D2337">
        <v>1.1761898961210173</v>
      </c>
      <c r="E2337">
        <v>0.63071242768220415</v>
      </c>
      <c r="F2337" t="b">
        <v>1</v>
      </c>
      <c r="G2337" t="b">
        <v>1</v>
      </c>
      <c r="H2337" t="b">
        <v>1</v>
      </c>
      <c r="I2337" t="b">
        <v>1</v>
      </c>
    </row>
    <row r="2338" spans="1:9" x14ac:dyDescent="0.25">
      <c r="A2338">
        <v>2336</v>
      </c>
      <c r="B2338">
        <v>3.3685074623680634E-12</v>
      </c>
      <c r="C2338">
        <v>0.39500933158425883</v>
      </c>
      <c r="D2338">
        <v>0.1054933326951091</v>
      </c>
      <c r="E2338">
        <v>8.8879332925142715E-4</v>
      </c>
      <c r="F2338" t="b">
        <v>1</v>
      </c>
      <c r="G2338" t="b">
        <v>1</v>
      </c>
      <c r="H2338" t="b">
        <v>1</v>
      </c>
      <c r="I2338" t="b">
        <v>1</v>
      </c>
    </row>
    <row r="2339" spans="1:9" x14ac:dyDescent="0.25">
      <c r="A2339">
        <v>2337</v>
      </c>
      <c r="B2339">
        <v>3.4539539687954389E-11</v>
      </c>
      <c r="C2339">
        <v>0.5529907683906774</v>
      </c>
      <c r="D2339">
        <v>0.20600900469932351</v>
      </c>
      <c r="E2339">
        <v>5.6979977147787707E-3</v>
      </c>
      <c r="F2339" t="b">
        <v>1</v>
      </c>
      <c r="G2339" t="b">
        <v>1</v>
      </c>
      <c r="H2339" t="b">
        <v>1</v>
      </c>
      <c r="I2339" t="b">
        <v>1</v>
      </c>
    </row>
    <row r="2340" spans="1:9" x14ac:dyDescent="0.25">
      <c r="A2340">
        <v>2338</v>
      </c>
      <c r="B2340">
        <v>4.4168428603995537E-8</v>
      </c>
      <c r="C2340">
        <v>2.2479880985117147</v>
      </c>
      <c r="D2340">
        <v>1.2425071309922</v>
      </c>
      <c r="E2340">
        <v>6.1172632373476074E-2</v>
      </c>
      <c r="F2340" t="b">
        <v>1</v>
      </c>
      <c r="G2340" t="b">
        <v>1</v>
      </c>
      <c r="H2340" t="b">
        <v>1</v>
      </c>
      <c r="I2340" t="b">
        <v>1</v>
      </c>
    </row>
    <row r="2341" spans="1:9" x14ac:dyDescent="0.25">
      <c r="A2341">
        <v>2339</v>
      </c>
      <c r="B2341">
        <v>1.9576458148377546E-6</v>
      </c>
      <c r="C2341">
        <v>1.5451219657062309</v>
      </c>
      <c r="D2341">
        <v>2.0848645424147927</v>
      </c>
      <c r="E2341">
        <v>0.18241619216248234</v>
      </c>
      <c r="F2341" t="b">
        <v>1</v>
      </c>
      <c r="G2341" t="b">
        <v>1</v>
      </c>
      <c r="H2341" t="b">
        <v>0</v>
      </c>
      <c r="I2341" t="b">
        <v>1</v>
      </c>
    </row>
    <row r="2342" spans="1:9" x14ac:dyDescent="0.25">
      <c r="A2342">
        <v>2340</v>
      </c>
      <c r="B2342">
        <v>9.5581690769290017E-26</v>
      </c>
      <c r="C2342">
        <v>0.54191370442634657</v>
      </c>
      <c r="D2342">
        <v>0.10111041328882754</v>
      </c>
      <c r="E2342">
        <v>1.8230877695146762E-5</v>
      </c>
      <c r="F2342" t="b">
        <v>1</v>
      </c>
      <c r="G2342" t="b">
        <v>1</v>
      </c>
      <c r="H2342" t="b">
        <v>1</v>
      </c>
      <c r="I2342" t="b">
        <v>1</v>
      </c>
    </row>
    <row r="2343" spans="1:9" x14ac:dyDescent="0.25">
      <c r="A2343">
        <v>2341</v>
      </c>
      <c r="B2343">
        <v>5.8692676427036917E-9</v>
      </c>
      <c r="C2343">
        <v>1.6540964918207255</v>
      </c>
      <c r="D2343">
        <v>0.31378925130670648</v>
      </c>
      <c r="E2343">
        <v>2.1147621360804413E-3</v>
      </c>
      <c r="F2343" t="b">
        <v>1</v>
      </c>
      <c r="G2343" t="b">
        <v>1</v>
      </c>
      <c r="H2343" t="b">
        <v>1</v>
      </c>
      <c r="I2343" t="b">
        <v>1</v>
      </c>
    </row>
    <row r="2344" spans="1:9" x14ac:dyDescent="0.25">
      <c r="A2344">
        <v>2342</v>
      </c>
      <c r="B2344">
        <v>0.70931792273599015</v>
      </c>
      <c r="C2344">
        <v>2.1650277031363716</v>
      </c>
      <c r="D2344">
        <v>2.0690305948309624</v>
      </c>
      <c r="E2344">
        <v>1.8132577812491402</v>
      </c>
      <c r="F2344" t="b">
        <v>0</v>
      </c>
      <c r="G2344" t="b">
        <v>0</v>
      </c>
      <c r="H2344" t="b">
        <v>0</v>
      </c>
      <c r="I2344" t="b">
        <v>0</v>
      </c>
    </row>
    <row r="2345" spans="1:9" x14ac:dyDescent="0.25">
      <c r="A2345">
        <v>2343</v>
      </c>
      <c r="B2345">
        <v>5.4443287177584771E-7</v>
      </c>
      <c r="C2345">
        <v>2.2213934630740613</v>
      </c>
      <c r="D2345">
        <v>0.55571608240210635</v>
      </c>
      <c r="E2345">
        <v>0.12201853720278294</v>
      </c>
      <c r="F2345" t="b">
        <v>1</v>
      </c>
      <c r="G2345" t="b">
        <v>1</v>
      </c>
      <c r="H2345" t="b">
        <v>1</v>
      </c>
      <c r="I2345" t="b">
        <v>1</v>
      </c>
    </row>
    <row r="2346" spans="1:9" x14ac:dyDescent="0.25">
      <c r="A2346">
        <v>2344</v>
      </c>
      <c r="B2346">
        <v>3.1771074047110996E-9</v>
      </c>
      <c r="C2346">
        <v>0.73468441385497107</v>
      </c>
      <c r="D2346">
        <v>0.22808650610559397</v>
      </c>
      <c r="E2346">
        <v>2.137262224540832E-2</v>
      </c>
      <c r="F2346" t="b">
        <v>1</v>
      </c>
      <c r="G2346" t="b">
        <v>1</v>
      </c>
      <c r="H2346" t="b">
        <v>1</v>
      </c>
      <c r="I2346" t="b">
        <v>1</v>
      </c>
    </row>
    <row r="2347" spans="1:9" x14ac:dyDescent="0.25">
      <c r="A2347">
        <v>2345</v>
      </c>
      <c r="B2347">
        <v>2.0842850689152079E-11</v>
      </c>
      <c r="C2347">
        <v>0.56272808042808187</v>
      </c>
      <c r="D2347">
        <v>0.1062805939632416</v>
      </c>
      <c r="E2347">
        <v>1.499873610573512E-3</v>
      </c>
      <c r="F2347" t="b">
        <v>1</v>
      </c>
      <c r="G2347" t="b">
        <v>1</v>
      </c>
      <c r="H2347" t="b">
        <v>1</v>
      </c>
      <c r="I2347" t="b">
        <v>1</v>
      </c>
    </row>
    <row r="2348" spans="1:9" x14ac:dyDescent="0.25">
      <c r="A2348">
        <v>2346</v>
      </c>
      <c r="B2348">
        <v>2.4806707417324783E-8</v>
      </c>
      <c r="C2348">
        <v>0.69518149659690254</v>
      </c>
      <c r="D2348">
        <v>0.20241944153066754</v>
      </c>
      <c r="E2348">
        <v>1.429406760338877E-2</v>
      </c>
      <c r="F2348" t="b">
        <v>1</v>
      </c>
      <c r="G2348" t="b">
        <v>1</v>
      </c>
      <c r="H2348" t="b">
        <v>1</v>
      </c>
      <c r="I2348" t="b">
        <v>1</v>
      </c>
    </row>
    <row r="2349" spans="1:9" x14ac:dyDescent="0.25">
      <c r="A2349">
        <v>2347</v>
      </c>
      <c r="B2349">
        <v>2.3956181928936892E-9</v>
      </c>
      <c r="C2349">
        <v>0.67660384723224332</v>
      </c>
      <c r="D2349">
        <v>0.37272508976572255</v>
      </c>
      <c r="E2349">
        <v>7.6868307132403066E-3</v>
      </c>
      <c r="F2349" t="b">
        <v>1</v>
      </c>
      <c r="G2349" t="b">
        <v>1</v>
      </c>
      <c r="H2349" t="b">
        <v>1</v>
      </c>
      <c r="I2349" t="b">
        <v>1</v>
      </c>
    </row>
    <row r="2350" spans="1:9" x14ac:dyDescent="0.25">
      <c r="A2350">
        <v>2348</v>
      </c>
      <c r="B2350">
        <v>2.0031763868720097E-5</v>
      </c>
      <c r="C2350">
        <v>1.8497604629413984</v>
      </c>
      <c r="D2350">
        <v>1.427891867362322</v>
      </c>
      <c r="E2350">
        <v>0.36188386982317577</v>
      </c>
      <c r="F2350" t="b">
        <v>1</v>
      </c>
      <c r="G2350" t="b">
        <v>0</v>
      </c>
      <c r="H2350" t="b">
        <v>1</v>
      </c>
      <c r="I2350" t="b">
        <v>1</v>
      </c>
    </row>
    <row r="2351" spans="1:9" x14ac:dyDescent="0.25">
      <c r="A2351">
        <v>2349</v>
      </c>
      <c r="B2351">
        <v>2.1848893665528893E-8</v>
      </c>
      <c r="C2351">
        <v>2.091086687312294</v>
      </c>
      <c r="D2351">
        <v>1.0279370732126329</v>
      </c>
      <c r="E2351">
        <v>1.356627562940841E-2</v>
      </c>
      <c r="F2351" t="b">
        <v>1</v>
      </c>
      <c r="G2351" t="b">
        <v>1</v>
      </c>
      <c r="H2351" t="b">
        <v>1</v>
      </c>
      <c r="I2351" t="b">
        <v>1</v>
      </c>
    </row>
    <row r="2352" spans="1:9" x14ac:dyDescent="0.25">
      <c r="A2352">
        <v>2350</v>
      </c>
      <c r="B2352">
        <v>4.3578499368479136E-2</v>
      </c>
      <c r="C2352">
        <v>2.448135442920087</v>
      </c>
      <c r="D2352">
        <v>2.6688243923542401</v>
      </c>
      <c r="E2352">
        <v>1.7723269013948104</v>
      </c>
      <c r="F2352" t="b">
        <v>0</v>
      </c>
      <c r="G2352" t="b">
        <v>0</v>
      </c>
      <c r="H2352" t="b">
        <v>0</v>
      </c>
      <c r="I2352" t="b">
        <v>0</v>
      </c>
    </row>
    <row r="2353" spans="1:9" x14ac:dyDescent="0.25">
      <c r="A2353">
        <v>2351</v>
      </c>
      <c r="B2353">
        <v>5.4253109251485038E-3</v>
      </c>
      <c r="C2353">
        <v>1.4189973289425819</v>
      </c>
      <c r="D2353">
        <v>0.95341491759579433</v>
      </c>
      <c r="E2353">
        <v>0.63702213230139948</v>
      </c>
      <c r="F2353" t="b">
        <v>0</v>
      </c>
      <c r="G2353" t="b">
        <v>1</v>
      </c>
      <c r="H2353" t="b">
        <v>0</v>
      </c>
      <c r="I2353" t="b">
        <v>0</v>
      </c>
    </row>
    <row r="2354" spans="1:9" x14ac:dyDescent="0.25">
      <c r="A2354">
        <v>2352</v>
      </c>
      <c r="B2354">
        <v>2.8265815812016928E-4</v>
      </c>
      <c r="C2354">
        <v>2.5904918742394716</v>
      </c>
      <c r="D2354">
        <v>2.4171434327870922</v>
      </c>
      <c r="E2354">
        <v>0.50956820565437555</v>
      </c>
      <c r="F2354" t="b">
        <v>1</v>
      </c>
      <c r="G2354" t="b">
        <v>0</v>
      </c>
      <c r="H2354" t="b">
        <v>0</v>
      </c>
      <c r="I2354" t="b">
        <v>1</v>
      </c>
    </row>
    <row r="2355" spans="1:9" x14ac:dyDescent="0.25">
      <c r="A2355">
        <v>2353</v>
      </c>
      <c r="B2355">
        <v>1.0338998621081281E-6</v>
      </c>
      <c r="C2355">
        <v>2.2871728082638114</v>
      </c>
      <c r="D2355">
        <v>0.98883330849348861</v>
      </c>
      <c r="E2355">
        <v>5.7159927451658293E-2</v>
      </c>
      <c r="F2355" t="b">
        <v>1</v>
      </c>
      <c r="G2355" t="b">
        <v>1</v>
      </c>
      <c r="H2355" t="b">
        <v>1</v>
      </c>
      <c r="I2355" t="b">
        <v>1</v>
      </c>
    </row>
    <row r="2356" spans="1:9" x14ac:dyDescent="0.25">
      <c r="A2356">
        <v>2354</v>
      </c>
      <c r="B2356">
        <v>2.343062645550832E-9</v>
      </c>
      <c r="C2356">
        <v>1.735098482562234</v>
      </c>
      <c r="D2356">
        <v>0.24143449896963809</v>
      </c>
      <c r="E2356">
        <v>1.1468441047930581E-2</v>
      </c>
      <c r="F2356" t="b">
        <v>1</v>
      </c>
      <c r="G2356" t="b">
        <v>1</v>
      </c>
      <c r="H2356" t="b">
        <v>1</v>
      </c>
      <c r="I2356" t="b">
        <v>1</v>
      </c>
    </row>
    <row r="2357" spans="1:9" x14ac:dyDescent="0.25">
      <c r="A2357">
        <v>2355</v>
      </c>
      <c r="B2357">
        <v>8.1626162450773643E-2</v>
      </c>
      <c r="C2357">
        <v>1.6330486237475124</v>
      </c>
      <c r="D2357">
        <v>1.767426407081933</v>
      </c>
      <c r="E2357">
        <v>0.516986740732302</v>
      </c>
      <c r="F2357" t="b">
        <v>1</v>
      </c>
      <c r="G2357" t="b">
        <v>0</v>
      </c>
      <c r="H2357" t="b">
        <v>0</v>
      </c>
      <c r="I2357" t="b">
        <v>1</v>
      </c>
    </row>
    <row r="2358" spans="1:9" x14ac:dyDescent="0.25">
      <c r="A2358">
        <v>2356</v>
      </c>
      <c r="B2358">
        <v>1.4535099427368091E-8</v>
      </c>
      <c r="C2358">
        <v>1.7499133563476099</v>
      </c>
      <c r="D2358">
        <v>1.0232318928399731</v>
      </c>
      <c r="E2358">
        <v>6.9513562315443422E-2</v>
      </c>
      <c r="F2358" t="b">
        <v>1</v>
      </c>
      <c r="G2358" t="b">
        <v>1</v>
      </c>
      <c r="H2358" t="b">
        <v>1</v>
      </c>
      <c r="I2358" t="b">
        <v>1</v>
      </c>
    </row>
    <row r="2359" spans="1:9" x14ac:dyDescent="0.25">
      <c r="A2359">
        <v>2357</v>
      </c>
      <c r="B2359">
        <v>5.204730007237881E-13</v>
      </c>
      <c r="C2359">
        <v>1.3772256579628011</v>
      </c>
      <c r="D2359">
        <v>1.3660943779569772</v>
      </c>
      <c r="E2359">
        <v>5.9684038962238579E-3</v>
      </c>
      <c r="F2359" t="b">
        <v>1</v>
      </c>
      <c r="G2359" t="b">
        <v>1</v>
      </c>
      <c r="H2359" t="b">
        <v>1</v>
      </c>
      <c r="I2359" t="b">
        <v>1</v>
      </c>
    </row>
    <row r="2360" spans="1:9" x14ac:dyDescent="0.25">
      <c r="A2360">
        <v>2358</v>
      </c>
      <c r="B2360">
        <v>4.6944568527062712E-2</v>
      </c>
      <c r="C2360">
        <v>1.9324584714471909</v>
      </c>
      <c r="D2360">
        <v>1.4672672985199138</v>
      </c>
      <c r="E2360">
        <v>2.1383769923938458</v>
      </c>
      <c r="F2360" t="b">
        <v>0</v>
      </c>
      <c r="G2360" t="b">
        <v>0</v>
      </c>
      <c r="H2360" t="b">
        <v>0</v>
      </c>
      <c r="I2360" t="b">
        <v>0</v>
      </c>
    </row>
    <row r="2361" spans="1:9" x14ac:dyDescent="0.25">
      <c r="A2361">
        <v>2359</v>
      </c>
      <c r="B2361">
        <v>5.9392359723398333E-2</v>
      </c>
      <c r="C2361">
        <v>2.4968292365125433</v>
      </c>
      <c r="D2361">
        <v>1.7213540829429141</v>
      </c>
      <c r="E2361">
        <v>0.7498197028521042</v>
      </c>
      <c r="F2361" t="b">
        <v>1</v>
      </c>
      <c r="G2361" t="b">
        <v>0</v>
      </c>
      <c r="H2361" t="b">
        <v>0</v>
      </c>
      <c r="I2361" t="b">
        <v>1</v>
      </c>
    </row>
    <row r="2362" spans="1:9" x14ac:dyDescent="0.25">
      <c r="A2362">
        <v>2360</v>
      </c>
      <c r="B2362">
        <v>2.5899954942426255E-5</v>
      </c>
      <c r="C2362">
        <v>2.2690775445371592</v>
      </c>
      <c r="D2362">
        <v>1.1590781615893386</v>
      </c>
      <c r="E2362">
        <v>8.2590701870219274E-2</v>
      </c>
      <c r="F2362" t="b">
        <v>1</v>
      </c>
      <c r="G2362" t="b">
        <v>1</v>
      </c>
      <c r="H2362" t="b">
        <v>1</v>
      </c>
      <c r="I2362" t="b">
        <v>1</v>
      </c>
    </row>
    <row r="2363" spans="1:9" x14ac:dyDescent="0.25">
      <c r="A2363">
        <v>2361</v>
      </c>
      <c r="B2363">
        <v>4.7675785881001506E-2</v>
      </c>
      <c r="C2363">
        <v>2.5236301811527118</v>
      </c>
      <c r="D2363">
        <v>2.0193578553033307</v>
      </c>
      <c r="E2363">
        <v>0.92825646685774277</v>
      </c>
      <c r="F2363" t="b">
        <v>1</v>
      </c>
      <c r="G2363" t="b">
        <v>1</v>
      </c>
      <c r="H2363" t="b">
        <v>1</v>
      </c>
      <c r="I2363" t="b">
        <v>1</v>
      </c>
    </row>
    <row r="2364" spans="1:9" x14ac:dyDescent="0.25">
      <c r="A2364">
        <v>2362</v>
      </c>
      <c r="B2364">
        <v>0.71889171105816208</v>
      </c>
      <c r="C2364">
        <v>2.4953952329213456</v>
      </c>
      <c r="D2364">
        <v>2.3918178576495763</v>
      </c>
      <c r="E2364">
        <v>1.7182815107000284</v>
      </c>
      <c r="F2364" t="b">
        <v>1</v>
      </c>
      <c r="G2364" t="b">
        <v>0</v>
      </c>
      <c r="H2364" t="b">
        <v>0</v>
      </c>
      <c r="I2364" t="b">
        <v>1</v>
      </c>
    </row>
    <row r="2365" spans="1:9" x14ac:dyDescent="0.25">
      <c r="A2365">
        <v>2363</v>
      </c>
      <c r="B2365">
        <v>0.48737281146574918</v>
      </c>
      <c r="C2365">
        <v>0.27984503904333524</v>
      </c>
      <c r="D2365">
        <v>1.0350983867672683</v>
      </c>
      <c r="E2365">
        <v>2.3611724926575572</v>
      </c>
      <c r="F2365" t="b">
        <v>0</v>
      </c>
      <c r="G2365" t="b">
        <v>0</v>
      </c>
      <c r="H2365" t="b">
        <v>0</v>
      </c>
      <c r="I2365" t="b">
        <v>0</v>
      </c>
    </row>
    <row r="2366" spans="1:9" x14ac:dyDescent="0.25">
      <c r="A2366">
        <v>2364</v>
      </c>
      <c r="B2366">
        <v>6.1866229009794329E-20</v>
      </c>
      <c r="C2366">
        <v>0.85834523305001942</v>
      </c>
      <c r="D2366">
        <v>2.9185760676362763E-2</v>
      </c>
      <c r="E2366">
        <v>3.3994788650030095E-5</v>
      </c>
      <c r="F2366" t="b">
        <v>1</v>
      </c>
      <c r="G2366" t="b">
        <v>1</v>
      </c>
      <c r="H2366" t="b">
        <v>1</v>
      </c>
      <c r="I2366" t="b">
        <v>1</v>
      </c>
    </row>
    <row r="2367" spans="1:9" x14ac:dyDescent="0.25">
      <c r="A2367">
        <v>2365</v>
      </c>
      <c r="B2367">
        <v>3.4736659361599933E-9</v>
      </c>
      <c r="C2367">
        <v>1.9033874557579009</v>
      </c>
      <c r="D2367">
        <v>1.7668253820998705</v>
      </c>
      <c r="E2367">
        <v>7.5715675495522022E-2</v>
      </c>
      <c r="F2367" t="b">
        <v>1</v>
      </c>
      <c r="G2367" t="b">
        <v>1</v>
      </c>
      <c r="H2367" t="b">
        <v>0</v>
      </c>
      <c r="I2367" t="b">
        <v>1</v>
      </c>
    </row>
    <row r="2368" spans="1:9" x14ac:dyDescent="0.25">
      <c r="A2368">
        <v>2366</v>
      </c>
      <c r="B2368">
        <v>2.2617821135963132E-7</v>
      </c>
      <c r="C2368">
        <v>2.4720855493986003</v>
      </c>
      <c r="D2368">
        <v>1.7418128653876299</v>
      </c>
      <c r="E2368">
        <v>0.21037358083501612</v>
      </c>
      <c r="F2368" t="b">
        <v>1</v>
      </c>
      <c r="G2368" t="b">
        <v>0</v>
      </c>
      <c r="H2368" t="b">
        <v>0</v>
      </c>
      <c r="I2368" t="b">
        <v>1</v>
      </c>
    </row>
    <row r="2369" spans="1:9" x14ac:dyDescent="0.25">
      <c r="A2369">
        <v>2367</v>
      </c>
      <c r="B2369">
        <v>6.3877343553864905E-9</v>
      </c>
      <c r="C2369">
        <v>1.8531095630698871</v>
      </c>
      <c r="D2369">
        <v>0.73320588585509638</v>
      </c>
      <c r="E2369">
        <v>0.13925319925257393</v>
      </c>
      <c r="F2369" t="b">
        <v>1</v>
      </c>
      <c r="G2369" t="b">
        <v>1</v>
      </c>
      <c r="H2369" t="b">
        <v>1</v>
      </c>
      <c r="I2369" t="b">
        <v>1</v>
      </c>
    </row>
    <row r="2370" spans="1:9" x14ac:dyDescent="0.25">
      <c r="A2370">
        <v>2368</v>
      </c>
      <c r="B2370">
        <v>1.6398302171111785E-7</v>
      </c>
      <c r="C2370">
        <v>0.89538385128704023</v>
      </c>
      <c r="D2370">
        <v>0.53527311482965034</v>
      </c>
      <c r="E2370">
        <v>3.0467243920178282E-2</v>
      </c>
      <c r="F2370" t="b">
        <v>1</v>
      </c>
      <c r="G2370" t="b">
        <v>1</v>
      </c>
      <c r="H2370" t="b">
        <v>1</v>
      </c>
      <c r="I2370" t="b">
        <v>1</v>
      </c>
    </row>
    <row r="2371" spans="1:9" x14ac:dyDescent="0.25">
      <c r="A2371">
        <v>2369</v>
      </c>
      <c r="B2371">
        <v>1.149138525715761E-13</v>
      </c>
      <c r="C2371">
        <v>0.45047390767353968</v>
      </c>
      <c r="D2371">
        <v>0.11613642957739137</v>
      </c>
      <c r="E2371">
        <v>5.161197226074209E-3</v>
      </c>
      <c r="F2371" t="b">
        <v>1</v>
      </c>
      <c r="G2371" t="b">
        <v>1</v>
      </c>
      <c r="H2371" t="b">
        <v>1</v>
      </c>
      <c r="I2371" t="b">
        <v>1</v>
      </c>
    </row>
    <row r="2372" spans="1:9" x14ac:dyDescent="0.25">
      <c r="A2372">
        <v>2370</v>
      </c>
      <c r="B2372">
        <v>1.2201332090848754E-14</v>
      </c>
      <c r="C2372">
        <v>0.58894081032823975</v>
      </c>
      <c r="D2372">
        <v>0.10762386578071863</v>
      </c>
      <c r="E2372">
        <v>4.5484413309177901E-4</v>
      </c>
      <c r="F2372" t="b">
        <v>1</v>
      </c>
      <c r="G2372" t="b">
        <v>1</v>
      </c>
      <c r="H2372" t="b">
        <v>1</v>
      </c>
      <c r="I2372" t="b">
        <v>1</v>
      </c>
    </row>
    <row r="2373" spans="1:9" x14ac:dyDescent="0.25">
      <c r="A2373">
        <v>2371</v>
      </c>
      <c r="B2373">
        <v>8.8697667731613689E-6</v>
      </c>
      <c r="C2373">
        <v>2.0966456277712013</v>
      </c>
      <c r="D2373">
        <v>1.8292968942381</v>
      </c>
      <c r="E2373">
        <v>0.6652361526760826</v>
      </c>
      <c r="F2373" t="b">
        <v>1</v>
      </c>
      <c r="G2373" t="b">
        <v>0</v>
      </c>
      <c r="H2373" t="b">
        <v>1</v>
      </c>
      <c r="I2373" t="b">
        <v>1</v>
      </c>
    </row>
    <row r="2374" spans="1:9" x14ac:dyDescent="0.25">
      <c r="A2374">
        <v>2372</v>
      </c>
      <c r="B2374">
        <v>0.79246617899606497</v>
      </c>
      <c r="C2374">
        <v>2.3035030638967764</v>
      </c>
      <c r="D2374">
        <v>1.5832882062768892</v>
      </c>
      <c r="E2374">
        <v>1.2368261527409672</v>
      </c>
      <c r="F2374" t="b">
        <v>0</v>
      </c>
      <c r="G2374" t="b">
        <v>1</v>
      </c>
      <c r="H2374" t="b">
        <v>1</v>
      </c>
      <c r="I2374" t="b">
        <v>1</v>
      </c>
    </row>
    <row r="2375" spans="1:9" x14ac:dyDescent="0.25">
      <c r="A2375">
        <v>2373</v>
      </c>
      <c r="B2375">
        <v>3.6230944528173313E-14</v>
      </c>
      <c r="C2375">
        <v>0.24684262248683497</v>
      </c>
      <c r="D2375">
        <v>2.2844311224809455E-2</v>
      </c>
      <c r="E2375">
        <v>3.73008450039276E-5</v>
      </c>
      <c r="F2375" t="b">
        <v>1</v>
      </c>
      <c r="G2375" t="b">
        <v>1</v>
      </c>
      <c r="H2375" t="b">
        <v>1</v>
      </c>
      <c r="I2375" t="b">
        <v>1</v>
      </c>
    </row>
    <row r="2376" spans="1:9" x14ac:dyDescent="0.25">
      <c r="A2376">
        <v>2374</v>
      </c>
      <c r="B2376">
        <v>2.7568179581981138E-8</v>
      </c>
      <c r="C2376">
        <v>1.1592110171865142</v>
      </c>
      <c r="D2376">
        <v>0.86872938369671293</v>
      </c>
      <c r="E2376">
        <v>3.6661474715888251E-2</v>
      </c>
      <c r="F2376" t="b">
        <v>1</v>
      </c>
      <c r="G2376" t="b">
        <v>1</v>
      </c>
      <c r="H2376" t="b">
        <v>1</v>
      </c>
      <c r="I2376" t="b">
        <v>1</v>
      </c>
    </row>
    <row r="2377" spans="1:9" x14ac:dyDescent="0.25">
      <c r="A2377">
        <v>2375</v>
      </c>
      <c r="B2377">
        <v>5.4970553113938535E-4</v>
      </c>
      <c r="C2377">
        <v>1.7854366564578805</v>
      </c>
      <c r="D2377">
        <v>0.99789319874986215</v>
      </c>
      <c r="E2377">
        <v>0.14422904441752121</v>
      </c>
      <c r="F2377" t="b">
        <v>1</v>
      </c>
      <c r="G2377" t="b">
        <v>1</v>
      </c>
      <c r="H2377" t="b">
        <v>1</v>
      </c>
      <c r="I2377" t="b">
        <v>1</v>
      </c>
    </row>
    <row r="2378" spans="1:9" x14ac:dyDescent="0.25">
      <c r="A2378">
        <v>2376</v>
      </c>
      <c r="B2378">
        <v>1.1720136306284228</v>
      </c>
      <c r="C2378">
        <v>1.7266750598102103</v>
      </c>
      <c r="D2378">
        <v>1.8440238759181018</v>
      </c>
      <c r="E2378">
        <v>2.5435046232067249</v>
      </c>
      <c r="F2378" t="b">
        <v>1</v>
      </c>
      <c r="G2378" t="b">
        <v>0</v>
      </c>
      <c r="H2378" t="b">
        <v>0</v>
      </c>
      <c r="I2378" t="b">
        <v>0</v>
      </c>
    </row>
    <row r="2379" spans="1:9" x14ac:dyDescent="0.25">
      <c r="A2379">
        <v>2377</v>
      </c>
      <c r="B2379">
        <v>1.1036640640389664E-2</v>
      </c>
      <c r="C2379">
        <v>1.3968194314491289</v>
      </c>
      <c r="D2379">
        <v>0.51555380883142576</v>
      </c>
      <c r="E2379">
        <v>1.0516461876389398</v>
      </c>
      <c r="F2379" t="b">
        <v>1</v>
      </c>
      <c r="G2379" t="b">
        <v>0</v>
      </c>
      <c r="H2379" t="b">
        <v>1</v>
      </c>
      <c r="I2379" t="b">
        <v>1</v>
      </c>
    </row>
    <row r="2380" spans="1:9" x14ac:dyDescent="0.25">
      <c r="A2380">
        <v>2378</v>
      </c>
      <c r="B2380">
        <v>7.6788800372890384E-10</v>
      </c>
      <c r="C2380">
        <v>6.6589554370467152E-2</v>
      </c>
      <c r="D2380">
        <v>0.46955312732443533</v>
      </c>
      <c r="E2380">
        <v>8.4138231407823907E-2</v>
      </c>
      <c r="F2380" t="b">
        <v>1</v>
      </c>
      <c r="G2380" t="b">
        <v>1</v>
      </c>
      <c r="H2380" t="b">
        <v>1</v>
      </c>
      <c r="I2380" t="b">
        <v>1</v>
      </c>
    </row>
    <row r="2381" spans="1:9" x14ac:dyDescent="0.25">
      <c r="A2381">
        <v>2379</v>
      </c>
      <c r="B2381">
        <v>2.4618589386561737E-7</v>
      </c>
      <c r="C2381">
        <v>1.3696422908964041</v>
      </c>
      <c r="D2381">
        <v>2.0388929246890091</v>
      </c>
      <c r="E2381">
        <v>5.4832499230999462E-2</v>
      </c>
      <c r="F2381" t="b">
        <v>0</v>
      </c>
      <c r="G2381" t="b">
        <v>1</v>
      </c>
      <c r="H2381" t="b">
        <v>0</v>
      </c>
      <c r="I2381" t="b">
        <v>0</v>
      </c>
    </row>
    <row r="2382" spans="1:9" x14ac:dyDescent="0.25">
      <c r="A2382">
        <v>2380</v>
      </c>
      <c r="B2382">
        <v>2.1489269080715228E-15</v>
      </c>
      <c r="C2382">
        <v>0.33950695080444032</v>
      </c>
      <c r="D2382">
        <v>0.1503151714054205</v>
      </c>
      <c r="E2382">
        <v>7.8568225501447504E-4</v>
      </c>
      <c r="F2382" t="b">
        <v>1</v>
      </c>
      <c r="G2382" t="b">
        <v>1</v>
      </c>
      <c r="H2382" t="b">
        <v>1</v>
      </c>
      <c r="I2382" t="b">
        <v>1</v>
      </c>
    </row>
    <row r="2383" spans="1:9" x14ac:dyDescent="0.25">
      <c r="A2383">
        <v>2381</v>
      </c>
      <c r="B2383">
        <v>5.3375846320575405E-9</v>
      </c>
      <c r="C2383">
        <v>0.43991504558535544</v>
      </c>
      <c r="D2383">
        <v>9.1398705624585061E-2</v>
      </c>
      <c r="E2383">
        <v>1.4906874410448719E-2</v>
      </c>
      <c r="F2383" t="b">
        <v>1</v>
      </c>
      <c r="G2383" t="b">
        <v>1</v>
      </c>
      <c r="H2383" t="b">
        <v>1</v>
      </c>
      <c r="I2383" t="b">
        <v>1</v>
      </c>
    </row>
    <row r="2384" spans="1:9" x14ac:dyDescent="0.25">
      <c r="A2384">
        <v>2382</v>
      </c>
      <c r="B2384">
        <v>5.3651211969484134E-14</v>
      </c>
      <c r="C2384">
        <v>1.18161545956545</v>
      </c>
      <c r="D2384">
        <v>0.16311617524612113</v>
      </c>
      <c r="E2384">
        <v>4.6389062686556494E-4</v>
      </c>
      <c r="F2384" t="b">
        <v>1</v>
      </c>
      <c r="G2384" t="b">
        <v>1</v>
      </c>
      <c r="H2384" t="b">
        <v>1</v>
      </c>
      <c r="I2384" t="b">
        <v>1</v>
      </c>
    </row>
    <row r="2385" spans="1:9" x14ac:dyDescent="0.25">
      <c r="A2385">
        <v>2383</v>
      </c>
      <c r="B2385">
        <v>2.4808679556692321E-2</v>
      </c>
      <c r="C2385">
        <v>2.4225019998855144</v>
      </c>
      <c r="D2385">
        <v>1.9778160467970929</v>
      </c>
      <c r="E2385">
        <v>0.86837071074150129</v>
      </c>
      <c r="F2385" t="b">
        <v>0</v>
      </c>
      <c r="G2385" t="b">
        <v>0</v>
      </c>
      <c r="H2385" t="b">
        <v>0</v>
      </c>
      <c r="I2385" t="b">
        <v>0</v>
      </c>
    </row>
    <row r="2386" spans="1:9" x14ac:dyDescent="0.25">
      <c r="A2386">
        <v>2384</v>
      </c>
      <c r="B2386">
        <v>0.66515677991763067</v>
      </c>
      <c r="C2386">
        <v>2.5175836330096817</v>
      </c>
      <c r="D2386">
        <v>2.3471952857267753</v>
      </c>
      <c r="E2386">
        <v>1.0632161298844898</v>
      </c>
      <c r="F2386" t="b">
        <v>1</v>
      </c>
      <c r="G2386" t="b">
        <v>0</v>
      </c>
      <c r="H2386" t="b">
        <v>1</v>
      </c>
      <c r="I2386" t="b">
        <v>1</v>
      </c>
    </row>
    <row r="2387" spans="1:9" x14ac:dyDescent="0.25">
      <c r="A2387">
        <v>2385</v>
      </c>
      <c r="B2387">
        <v>0.4200095186181016</v>
      </c>
      <c r="C2387">
        <v>2.6555621249754506</v>
      </c>
      <c r="D2387">
        <v>2.9038204181900888</v>
      </c>
      <c r="E2387">
        <v>1.5628255651989429</v>
      </c>
      <c r="F2387" t="b">
        <v>1</v>
      </c>
      <c r="G2387" t="b">
        <v>0</v>
      </c>
      <c r="H2387" t="b">
        <v>0</v>
      </c>
      <c r="I2387" t="b">
        <v>1</v>
      </c>
    </row>
    <row r="2388" spans="1:9" x14ac:dyDescent="0.25">
      <c r="A2388">
        <v>2386</v>
      </c>
      <c r="B2388">
        <v>0.96536823110815462</v>
      </c>
      <c r="C2388">
        <v>1.5538487213961285</v>
      </c>
      <c r="D2388">
        <v>2.3965582238193011</v>
      </c>
      <c r="E2388">
        <v>2.1881875260238779</v>
      </c>
      <c r="F2388" t="b">
        <v>1</v>
      </c>
      <c r="G2388" t="b">
        <v>1</v>
      </c>
      <c r="H2388" t="b">
        <v>1</v>
      </c>
      <c r="I2388" t="b">
        <v>0</v>
      </c>
    </row>
    <row r="2389" spans="1:9" x14ac:dyDescent="0.25">
      <c r="A2389">
        <v>2387</v>
      </c>
      <c r="B2389">
        <v>7.473599875487572E-6</v>
      </c>
      <c r="C2389">
        <v>2.7856638207986881</v>
      </c>
      <c r="D2389">
        <v>2.2731865003419403</v>
      </c>
      <c r="E2389">
        <v>6.3600354527567099E-2</v>
      </c>
      <c r="F2389" t="b">
        <v>1</v>
      </c>
      <c r="G2389" t="b">
        <v>0</v>
      </c>
      <c r="H2389" t="b">
        <v>1</v>
      </c>
      <c r="I2389" t="b">
        <v>1</v>
      </c>
    </row>
    <row r="2390" spans="1:9" x14ac:dyDescent="0.25">
      <c r="A2390">
        <v>2388</v>
      </c>
      <c r="B2390">
        <v>9.5307740542177646E-13</v>
      </c>
      <c r="C2390">
        <v>1.3209747843173596</v>
      </c>
      <c r="D2390">
        <v>0.59537334901237915</v>
      </c>
      <c r="E2390">
        <v>3.0066769041232431E-3</v>
      </c>
      <c r="F2390" t="b">
        <v>1</v>
      </c>
      <c r="G2390" t="b">
        <v>1</v>
      </c>
      <c r="H2390" t="b">
        <v>1</v>
      </c>
      <c r="I2390" t="b">
        <v>1</v>
      </c>
    </row>
    <row r="2391" spans="1:9" x14ac:dyDescent="0.25">
      <c r="A2391">
        <v>2389</v>
      </c>
      <c r="B2391">
        <v>5.7064659234547252E-11</v>
      </c>
      <c r="C2391">
        <v>1.7220241196848833</v>
      </c>
      <c r="D2391">
        <v>0.53771152376378251</v>
      </c>
      <c r="E2391">
        <v>1.6681665214345275E-3</v>
      </c>
      <c r="F2391" t="b">
        <v>1</v>
      </c>
      <c r="G2391" t="b">
        <v>1</v>
      </c>
      <c r="H2391" t="b">
        <v>1</v>
      </c>
      <c r="I2391" t="b">
        <v>1</v>
      </c>
    </row>
    <row r="2392" spans="1:9" x14ac:dyDescent="0.25">
      <c r="A2392">
        <v>2390</v>
      </c>
      <c r="B2392">
        <v>1.2202961763687089E-2</v>
      </c>
      <c r="C2392">
        <v>3.0601319760009327</v>
      </c>
      <c r="D2392">
        <v>2.6000172553378307</v>
      </c>
      <c r="E2392">
        <v>0.91798776872499288</v>
      </c>
      <c r="F2392" t="b">
        <v>1</v>
      </c>
      <c r="G2392" t="b">
        <v>1</v>
      </c>
      <c r="H2392" t="b">
        <v>1</v>
      </c>
      <c r="I2392" t="b">
        <v>1</v>
      </c>
    </row>
    <row r="2393" spans="1:9" x14ac:dyDescent="0.25">
      <c r="A2393">
        <v>2391</v>
      </c>
      <c r="B2393">
        <v>0.23252458625616293</v>
      </c>
      <c r="C2393">
        <v>2.5204573282565153</v>
      </c>
      <c r="D2393">
        <v>2.1196829910314263</v>
      </c>
      <c r="E2393">
        <v>1.7037042103625748</v>
      </c>
      <c r="F2393" t="b">
        <v>1</v>
      </c>
      <c r="G2393" t="b">
        <v>1</v>
      </c>
      <c r="H2393" t="b">
        <v>1</v>
      </c>
      <c r="I2393" t="b">
        <v>0</v>
      </c>
    </row>
    <row r="2394" spans="1:9" x14ac:dyDescent="0.25">
      <c r="A2394">
        <v>2392</v>
      </c>
      <c r="B2394">
        <v>4.1072219158820759E-5</v>
      </c>
      <c r="C2394">
        <v>2.3521911693479898</v>
      </c>
      <c r="D2394">
        <v>1.5147972134877781</v>
      </c>
      <c r="E2394">
        <v>0.42067449839733295</v>
      </c>
      <c r="F2394" t="b">
        <v>1</v>
      </c>
      <c r="G2394" t="b">
        <v>0</v>
      </c>
      <c r="H2394" t="b">
        <v>0</v>
      </c>
      <c r="I2394" t="b">
        <v>1</v>
      </c>
    </row>
    <row r="2395" spans="1:9" x14ac:dyDescent="0.25">
      <c r="A2395">
        <v>2393</v>
      </c>
      <c r="B2395">
        <v>0.55205872642116316</v>
      </c>
      <c r="C2395">
        <v>0.29650477323719043</v>
      </c>
      <c r="D2395">
        <v>2.3500989465915834E-2</v>
      </c>
      <c r="E2395">
        <v>0.79593731448420924</v>
      </c>
      <c r="F2395" t="b">
        <v>1</v>
      </c>
      <c r="G2395" t="b">
        <v>1</v>
      </c>
      <c r="H2395" t="b">
        <v>1</v>
      </c>
      <c r="I2395" t="b">
        <v>1</v>
      </c>
    </row>
    <row r="2396" spans="1:9" x14ac:dyDescent="0.25">
      <c r="A2396">
        <v>2394</v>
      </c>
      <c r="B2396">
        <v>9.0479005768995511E-9</v>
      </c>
      <c r="C2396">
        <v>1.7439929930482079</v>
      </c>
      <c r="D2396">
        <v>0.17029386358465257</v>
      </c>
      <c r="E2396">
        <v>3.9994620020728323E-2</v>
      </c>
      <c r="F2396" t="b">
        <v>1</v>
      </c>
      <c r="G2396" t="b">
        <v>1</v>
      </c>
      <c r="H2396" t="b">
        <v>1</v>
      </c>
      <c r="I2396" t="b">
        <v>1</v>
      </c>
    </row>
    <row r="2397" spans="1:9" x14ac:dyDescent="0.25">
      <c r="A2397">
        <v>2395</v>
      </c>
      <c r="B2397">
        <v>0.17321798653928133</v>
      </c>
      <c r="C2397">
        <v>2.2227866457947916</v>
      </c>
      <c r="D2397">
        <v>1.3353151445459877</v>
      </c>
      <c r="E2397">
        <v>1.543455526641464</v>
      </c>
      <c r="F2397" t="b">
        <v>1</v>
      </c>
      <c r="G2397" t="b">
        <v>0</v>
      </c>
      <c r="H2397" t="b">
        <v>1</v>
      </c>
      <c r="I2397" t="b">
        <v>1</v>
      </c>
    </row>
    <row r="2398" spans="1:9" x14ac:dyDescent="0.25">
      <c r="A2398">
        <v>2396</v>
      </c>
      <c r="B2398">
        <v>6.5680053479997256E-4</v>
      </c>
      <c r="C2398">
        <v>2.1866115844356337</v>
      </c>
      <c r="D2398">
        <v>2.7449367832276881</v>
      </c>
      <c r="E2398">
        <v>1.3650711727783933</v>
      </c>
      <c r="F2398" t="b">
        <v>1</v>
      </c>
      <c r="G2398" t="b">
        <v>0</v>
      </c>
      <c r="H2398" t="b">
        <v>0</v>
      </c>
      <c r="I2398" t="b">
        <v>1</v>
      </c>
    </row>
    <row r="2399" spans="1:9" x14ac:dyDescent="0.25">
      <c r="A2399">
        <v>2397</v>
      </c>
      <c r="B2399">
        <v>0.22348947861109431</v>
      </c>
      <c r="C2399">
        <v>2.5451723312845447</v>
      </c>
      <c r="D2399">
        <v>1.6690270177342796</v>
      </c>
      <c r="E2399">
        <v>2.0740589953726642</v>
      </c>
      <c r="F2399" t="b">
        <v>1</v>
      </c>
      <c r="G2399" t="b">
        <v>1</v>
      </c>
      <c r="H2399" t="b">
        <v>1</v>
      </c>
      <c r="I2399" t="b">
        <v>0</v>
      </c>
    </row>
    <row r="2400" spans="1:9" x14ac:dyDescent="0.25">
      <c r="A2400">
        <v>2398</v>
      </c>
      <c r="B2400">
        <v>7.1577375647677926E-6</v>
      </c>
      <c r="C2400">
        <v>1.608812096108299</v>
      </c>
      <c r="D2400">
        <v>0.33787864777956883</v>
      </c>
      <c r="E2400">
        <v>2.8258476253518711E-2</v>
      </c>
      <c r="F2400" t="b">
        <v>1</v>
      </c>
      <c r="G2400" t="b">
        <v>1</v>
      </c>
      <c r="H2400" t="b">
        <v>1</v>
      </c>
      <c r="I2400" t="b">
        <v>1</v>
      </c>
    </row>
    <row r="2401" spans="1:9" x14ac:dyDescent="0.25">
      <c r="A2401">
        <v>2399</v>
      </c>
      <c r="B2401">
        <v>1.6969646517983965E-16</v>
      </c>
      <c r="C2401">
        <v>9.9050877665713577E-2</v>
      </c>
      <c r="D2401">
        <v>6.1196629163432058E-3</v>
      </c>
      <c r="E2401">
        <v>5.4636145924172367E-5</v>
      </c>
      <c r="F2401" t="b">
        <v>1</v>
      </c>
      <c r="G2401" t="b">
        <v>1</v>
      </c>
      <c r="H2401" t="b">
        <v>1</v>
      </c>
      <c r="I2401" t="b">
        <v>1</v>
      </c>
    </row>
    <row r="2402" spans="1:9" x14ac:dyDescent="0.25">
      <c r="A2402">
        <v>2400</v>
      </c>
      <c r="B2402">
        <v>5.7597787239595159E-6</v>
      </c>
      <c r="C2402">
        <v>0.68370356472003579</v>
      </c>
      <c r="D2402">
        <v>0.19163048470636362</v>
      </c>
      <c r="E2402">
        <v>1.2907880154053884E-2</v>
      </c>
      <c r="F2402" t="b">
        <v>1</v>
      </c>
      <c r="G2402" t="b">
        <v>1</v>
      </c>
      <c r="H2402" t="b">
        <v>1</v>
      </c>
      <c r="I2402" t="b">
        <v>1</v>
      </c>
    </row>
    <row r="2403" spans="1:9" x14ac:dyDescent="0.25">
      <c r="A2403">
        <v>2401</v>
      </c>
      <c r="B2403">
        <v>9.718548771399777E-4</v>
      </c>
      <c r="C2403">
        <v>2.2873302017163253</v>
      </c>
      <c r="D2403">
        <v>1.6983187605238366</v>
      </c>
      <c r="E2403">
        <v>0.51394798295042998</v>
      </c>
      <c r="F2403" t="b">
        <v>1</v>
      </c>
      <c r="G2403" t="b">
        <v>1</v>
      </c>
      <c r="H2403" t="b">
        <v>1</v>
      </c>
      <c r="I2403" t="b">
        <v>1</v>
      </c>
    </row>
    <row r="2404" spans="1:9" x14ac:dyDescent="0.25">
      <c r="A2404">
        <v>2402</v>
      </c>
      <c r="B2404">
        <v>3.7387409089345812E-21</v>
      </c>
      <c r="C2404">
        <v>0.25529165505892509</v>
      </c>
      <c r="D2404">
        <v>4.2143351503931066E-2</v>
      </c>
      <c r="E2404">
        <v>3.1027351565003868E-7</v>
      </c>
      <c r="F2404" t="b">
        <v>1</v>
      </c>
      <c r="G2404" t="b">
        <v>1</v>
      </c>
      <c r="H2404" t="b">
        <v>1</v>
      </c>
      <c r="I2404" t="b">
        <v>1</v>
      </c>
    </row>
    <row r="2405" spans="1:9" x14ac:dyDescent="0.25">
      <c r="A2405">
        <v>2403</v>
      </c>
      <c r="B2405">
        <v>0.8929095131210919</v>
      </c>
      <c r="C2405">
        <v>2.9298085956438906</v>
      </c>
      <c r="D2405">
        <v>2.0932186270452853</v>
      </c>
      <c r="E2405">
        <v>1.8750949940358648</v>
      </c>
      <c r="F2405" t="b">
        <v>1</v>
      </c>
      <c r="G2405" t="b">
        <v>0</v>
      </c>
      <c r="H2405" t="b">
        <v>0</v>
      </c>
      <c r="I2405" t="b">
        <v>1</v>
      </c>
    </row>
    <row r="2406" spans="1:9" x14ac:dyDescent="0.25">
      <c r="A2406">
        <v>2404</v>
      </c>
      <c r="B2406">
        <v>1.3334233530112708E-6</v>
      </c>
      <c r="C2406">
        <v>2.3249385123804793</v>
      </c>
      <c r="D2406">
        <v>1.4067423953180127</v>
      </c>
      <c r="E2406">
        <v>0.46203574336531034</v>
      </c>
      <c r="F2406" t="b">
        <v>1</v>
      </c>
      <c r="G2406" t="b">
        <v>0</v>
      </c>
      <c r="H2406" t="b">
        <v>0</v>
      </c>
      <c r="I2406" t="b">
        <v>1</v>
      </c>
    </row>
    <row r="2407" spans="1:9" x14ac:dyDescent="0.25">
      <c r="A2407">
        <v>2405</v>
      </c>
      <c r="B2407">
        <v>1.0131983440129791E-23</v>
      </c>
      <c r="C2407">
        <v>0.42686064842799337</v>
      </c>
      <c r="D2407">
        <v>5.3624541591844321E-2</v>
      </c>
      <c r="E2407">
        <v>2.028115243422791E-5</v>
      </c>
      <c r="F2407" t="b">
        <v>0</v>
      </c>
      <c r="G2407" t="b">
        <v>0</v>
      </c>
      <c r="H2407" t="b">
        <v>0</v>
      </c>
      <c r="I2407" t="b">
        <v>0</v>
      </c>
    </row>
    <row r="2408" spans="1:9" x14ac:dyDescent="0.25">
      <c r="A2408">
        <v>2406</v>
      </c>
      <c r="B2408">
        <v>1.9612266731202941E-12</v>
      </c>
      <c r="C2408">
        <v>2.6296024189046778</v>
      </c>
      <c r="D2408">
        <v>0.46706886189032853</v>
      </c>
      <c r="E2408">
        <v>4.1931728136080778E-3</v>
      </c>
      <c r="F2408" t="b">
        <v>1</v>
      </c>
      <c r="G2408" t="b">
        <v>1</v>
      </c>
      <c r="H2408" t="b">
        <v>1</v>
      </c>
      <c r="I2408" t="b">
        <v>1</v>
      </c>
    </row>
    <row r="2409" spans="1:9" x14ac:dyDescent="0.25">
      <c r="A2409">
        <v>2407</v>
      </c>
      <c r="B2409">
        <v>6.795387374328675E-12</v>
      </c>
      <c r="C2409">
        <v>1.2783220515916773</v>
      </c>
      <c r="D2409">
        <v>0.72769456056861426</v>
      </c>
      <c r="E2409">
        <v>3.2892725407943323E-3</v>
      </c>
      <c r="F2409" t="b">
        <v>1</v>
      </c>
      <c r="G2409" t="b">
        <v>1</v>
      </c>
      <c r="H2409" t="b">
        <v>1</v>
      </c>
      <c r="I2409" t="b">
        <v>1</v>
      </c>
    </row>
    <row r="2410" spans="1:9" x14ac:dyDescent="0.25">
      <c r="A2410">
        <v>2408</v>
      </c>
      <c r="B2410">
        <v>3.7115169735115963E-9</v>
      </c>
      <c r="C2410">
        <v>0.33917577558732603</v>
      </c>
      <c r="D2410">
        <v>0.14978651386577951</v>
      </c>
      <c r="E2410">
        <v>5.4475349753399259E-2</v>
      </c>
      <c r="F2410" t="b">
        <v>1</v>
      </c>
      <c r="G2410" t="b">
        <v>1</v>
      </c>
      <c r="H2410" t="b">
        <v>1</v>
      </c>
      <c r="I2410" t="b">
        <v>1</v>
      </c>
    </row>
    <row r="2411" spans="1:9" x14ac:dyDescent="0.25">
      <c r="A2411">
        <v>2409</v>
      </c>
      <c r="B2411">
        <v>2.3306400690593226E-3</v>
      </c>
      <c r="C2411">
        <v>1.3343249872359599</v>
      </c>
      <c r="D2411">
        <v>1.4981369838373009</v>
      </c>
      <c r="E2411">
        <v>0.5650778070743725</v>
      </c>
      <c r="F2411" t="b">
        <v>1</v>
      </c>
      <c r="G2411" t="b">
        <v>1</v>
      </c>
      <c r="H2411" t="b">
        <v>1</v>
      </c>
      <c r="I2411" t="b">
        <v>1</v>
      </c>
    </row>
    <row r="2412" spans="1:9" x14ac:dyDescent="0.25">
      <c r="A2412">
        <v>2410</v>
      </c>
      <c r="B2412">
        <v>1.0883827501742488E-14</v>
      </c>
      <c r="C2412">
        <v>2.6031641815604796</v>
      </c>
      <c r="D2412">
        <v>0.17962251908242222</v>
      </c>
      <c r="E2412">
        <v>3.9380872017111837E-2</v>
      </c>
      <c r="F2412" t="b">
        <v>1</v>
      </c>
      <c r="G2412" t="b">
        <v>1</v>
      </c>
      <c r="H2412" t="b">
        <v>1</v>
      </c>
      <c r="I2412" t="b">
        <v>1</v>
      </c>
    </row>
    <row r="2413" spans="1:9" x14ac:dyDescent="0.25">
      <c r="A2413">
        <v>2411</v>
      </c>
      <c r="B2413">
        <v>2.2109964186320898E-11</v>
      </c>
      <c r="C2413">
        <v>1.4963066897172694</v>
      </c>
      <c r="D2413">
        <v>0.43626089135518725</v>
      </c>
      <c r="E2413">
        <v>1.7648176122425591E-3</v>
      </c>
      <c r="F2413" t="b">
        <v>1</v>
      </c>
      <c r="G2413" t="b">
        <v>1</v>
      </c>
      <c r="H2413" t="b">
        <v>1</v>
      </c>
      <c r="I2413" t="b">
        <v>1</v>
      </c>
    </row>
    <row r="2414" spans="1:9" x14ac:dyDescent="0.25">
      <c r="A2414">
        <v>2412</v>
      </c>
      <c r="B2414">
        <v>6.6300813492360421E-7</v>
      </c>
      <c r="C2414">
        <v>2.9520010812143229</v>
      </c>
      <c r="D2414">
        <v>2.626671674271174</v>
      </c>
      <c r="E2414">
        <v>0.18591074618729059</v>
      </c>
      <c r="F2414" t="b">
        <v>1</v>
      </c>
      <c r="G2414" t="b">
        <v>0</v>
      </c>
      <c r="H2414" t="b">
        <v>1</v>
      </c>
      <c r="I2414" t="b">
        <v>1</v>
      </c>
    </row>
    <row r="2415" spans="1:9" x14ac:dyDescent="0.25">
      <c r="A2415">
        <v>2413</v>
      </c>
      <c r="B2415">
        <v>4.6933356416296785E-5</v>
      </c>
      <c r="C2415">
        <v>2.1284800742239041</v>
      </c>
      <c r="D2415">
        <v>0.31138375030595938</v>
      </c>
      <c r="E2415">
        <v>0.15370642313521776</v>
      </c>
      <c r="F2415" t="b">
        <v>0</v>
      </c>
      <c r="G2415" t="b">
        <v>0</v>
      </c>
      <c r="H2415" t="b">
        <v>0</v>
      </c>
      <c r="I2415" t="b">
        <v>0</v>
      </c>
    </row>
    <row r="2416" spans="1:9" x14ac:dyDescent="0.25">
      <c r="A2416">
        <v>2414</v>
      </c>
      <c r="B2416">
        <v>3.4378450248694306E-2</v>
      </c>
      <c r="C2416">
        <v>2.5387125280864264</v>
      </c>
      <c r="D2416">
        <v>1.3852355708803286</v>
      </c>
      <c r="E2416">
        <v>0.35352980259798616</v>
      </c>
      <c r="F2416" t="b">
        <v>1</v>
      </c>
      <c r="G2416" t="b">
        <v>0</v>
      </c>
      <c r="H2416" t="b">
        <v>0</v>
      </c>
      <c r="I2416" t="b">
        <v>1</v>
      </c>
    </row>
    <row r="2417" spans="1:9" x14ac:dyDescent="0.25">
      <c r="A2417">
        <v>2415</v>
      </c>
      <c r="B2417">
        <v>8.9642259120222084E-10</v>
      </c>
      <c r="C2417">
        <v>1.0961387057910204</v>
      </c>
      <c r="D2417">
        <v>0.4089557121100415</v>
      </c>
      <c r="E2417">
        <v>2.2658182135056614E-2</v>
      </c>
      <c r="F2417" t="b">
        <v>1</v>
      </c>
      <c r="G2417" t="b">
        <v>1</v>
      </c>
      <c r="H2417" t="b">
        <v>1</v>
      </c>
      <c r="I2417" t="b">
        <v>1</v>
      </c>
    </row>
    <row r="2418" spans="1:9" x14ac:dyDescent="0.25">
      <c r="A2418">
        <v>2416</v>
      </c>
      <c r="B2418">
        <v>3.4628220580006294E-2</v>
      </c>
      <c r="C2418">
        <v>2.7407468194082272</v>
      </c>
      <c r="D2418">
        <v>1.9833700445386786</v>
      </c>
      <c r="E2418">
        <v>0.8209314200637059</v>
      </c>
      <c r="F2418" t="b">
        <v>1</v>
      </c>
      <c r="G2418" t="b">
        <v>1</v>
      </c>
      <c r="H2418" t="b">
        <v>1</v>
      </c>
      <c r="I2418" t="b">
        <v>1</v>
      </c>
    </row>
    <row r="2419" spans="1:9" x14ac:dyDescent="0.25">
      <c r="A2419">
        <v>2417</v>
      </c>
      <c r="B2419">
        <v>3.321731714444406E-12</v>
      </c>
      <c r="C2419">
        <v>1.038610422300422</v>
      </c>
      <c r="D2419">
        <v>0.10588255660181824</v>
      </c>
      <c r="E2419">
        <v>1.0371436615672996E-2</v>
      </c>
      <c r="F2419" t="b">
        <v>1</v>
      </c>
      <c r="G2419" t="b">
        <v>1</v>
      </c>
      <c r="H2419" t="b">
        <v>1</v>
      </c>
      <c r="I2419" t="b">
        <v>1</v>
      </c>
    </row>
    <row r="2420" spans="1:9" x14ac:dyDescent="0.25">
      <c r="A2420">
        <v>2418</v>
      </c>
      <c r="B2420">
        <v>1.1237256129230604E-18</v>
      </c>
      <c r="C2420">
        <v>0.14280876700943754</v>
      </c>
      <c r="D2420">
        <v>8.1067655406652298E-2</v>
      </c>
      <c r="E2420">
        <v>2.1749999980456819E-5</v>
      </c>
      <c r="F2420" t="b">
        <v>1</v>
      </c>
      <c r="G2420" t="b">
        <v>1</v>
      </c>
      <c r="H2420" t="b">
        <v>1</v>
      </c>
      <c r="I2420" t="b">
        <v>1</v>
      </c>
    </row>
    <row r="2421" spans="1:9" x14ac:dyDescent="0.25">
      <c r="A2421">
        <v>2419</v>
      </c>
      <c r="B2421">
        <v>0.69281734448124244</v>
      </c>
      <c r="C2421">
        <v>2.5969828793464056</v>
      </c>
      <c r="D2421">
        <v>2.2738431775345473</v>
      </c>
      <c r="E2421">
        <v>1.5508653053772161</v>
      </c>
      <c r="F2421" t="b">
        <v>1</v>
      </c>
      <c r="G2421" t="b">
        <v>1</v>
      </c>
      <c r="H2421" t="b">
        <v>1</v>
      </c>
      <c r="I2421" t="b">
        <v>1</v>
      </c>
    </row>
    <row r="2422" spans="1:9" x14ac:dyDescent="0.25">
      <c r="A2422">
        <v>2420</v>
      </c>
      <c r="B2422">
        <v>0.9611339539261976</v>
      </c>
      <c r="C2422">
        <v>2.6424932462660347</v>
      </c>
      <c r="D2422">
        <v>2.6648066144610283</v>
      </c>
      <c r="E2422">
        <v>2.4213441866502854</v>
      </c>
      <c r="F2422" t="b">
        <v>0</v>
      </c>
      <c r="G2422" t="b">
        <v>0</v>
      </c>
      <c r="H2422" t="b">
        <v>0</v>
      </c>
      <c r="I2422" t="b">
        <v>0</v>
      </c>
    </row>
    <row r="2423" spans="1:9" x14ac:dyDescent="0.25">
      <c r="A2423">
        <v>2421</v>
      </c>
      <c r="B2423">
        <v>6.3903035434498774E-5</v>
      </c>
      <c r="C2423">
        <v>2.2830181478040759</v>
      </c>
      <c r="D2423">
        <v>1.4791326531477531</v>
      </c>
      <c r="E2423">
        <v>0.55763780199925284</v>
      </c>
      <c r="F2423" t="b">
        <v>1</v>
      </c>
      <c r="G2423" t="b">
        <v>0</v>
      </c>
      <c r="H2423" t="b">
        <v>0</v>
      </c>
      <c r="I2423" t="b">
        <v>1</v>
      </c>
    </row>
    <row r="2424" spans="1:9" x14ac:dyDescent="0.25">
      <c r="A2424">
        <v>2422</v>
      </c>
      <c r="B2424">
        <v>0.45871962136425781</v>
      </c>
      <c r="C2424">
        <v>2.7457191810305872</v>
      </c>
      <c r="D2424">
        <v>2.0563338455056956</v>
      </c>
      <c r="E2424">
        <v>1.3062289916098471</v>
      </c>
      <c r="F2424" t="b">
        <v>0</v>
      </c>
      <c r="G2424" t="b">
        <v>0</v>
      </c>
      <c r="H2424" t="b">
        <v>0</v>
      </c>
      <c r="I2424" t="b">
        <v>0</v>
      </c>
    </row>
    <row r="2425" spans="1:9" x14ac:dyDescent="0.25">
      <c r="A2425">
        <v>2423</v>
      </c>
      <c r="B2425">
        <v>0.86705751471515957</v>
      </c>
      <c r="C2425">
        <v>2.3532277061992302</v>
      </c>
      <c r="D2425">
        <v>0.29444777642421072</v>
      </c>
      <c r="E2425">
        <v>1.7699438888391494</v>
      </c>
      <c r="F2425" t="b">
        <v>0</v>
      </c>
      <c r="G2425" t="b">
        <v>0</v>
      </c>
      <c r="H2425" t="b">
        <v>0</v>
      </c>
      <c r="I2425" t="b">
        <v>1</v>
      </c>
    </row>
    <row r="2426" spans="1:9" x14ac:dyDescent="0.25">
      <c r="A2426">
        <v>2424</v>
      </c>
      <c r="B2426">
        <v>3.1405314232292302E-5</v>
      </c>
      <c r="C2426">
        <v>2.260835556240556</v>
      </c>
      <c r="D2426">
        <v>1.1560926074784583</v>
      </c>
      <c r="E2426">
        <v>0.19218090039036428</v>
      </c>
      <c r="F2426" t="b">
        <v>1</v>
      </c>
      <c r="G2426" t="b">
        <v>1</v>
      </c>
      <c r="H2426" t="b">
        <v>1</v>
      </c>
      <c r="I2426" t="b">
        <v>1</v>
      </c>
    </row>
    <row r="2427" spans="1:9" x14ac:dyDescent="0.25">
      <c r="A2427">
        <v>2425</v>
      </c>
      <c r="B2427">
        <v>1.9685753550324207E-3</v>
      </c>
      <c r="C2427">
        <v>1.2607767911360563</v>
      </c>
      <c r="D2427">
        <v>1.075427673775879</v>
      </c>
      <c r="E2427">
        <v>0.36332340998003931</v>
      </c>
      <c r="F2427" t="b">
        <v>1</v>
      </c>
      <c r="G2427" t="b">
        <v>0</v>
      </c>
      <c r="H2427" t="b">
        <v>1</v>
      </c>
      <c r="I2427" t="b">
        <v>1</v>
      </c>
    </row>
    <row r="2428" spans="1:9" x14ac:dyDescent="0.25">
      <c r="A2428">
        <v>2426</v>
      </c>
      <c r="B2428">
        <v>1.0101138522690769E-3</v>
      </c>
      <c r="C2428">
        <v>2.1897964289032044</v>
      </c>
      <c r="D2428">
        <v>1.3032381771951003</v>
      </c>
      <c r="E2428">
        <v>9.4065571589218938E-2</v>
      </c>
      <c r="F2428" t="b">
        <v>1</v>
      </c>
      <c r="G2428" t="b">
        <v>1</v>
      </c>
      <c r="H2428" t="b">
        <v>1</v>
      </c>
      <c r="I2428" t="b">
        <v>1</v>
      </c>
    </row>
    <row r="2429" spans="1:9" x14ac:dyDescent="0.25">
      <c r="A2429">
        <v>2427</v>
      </c>
      <c r="B2429">
        <v>1.3000368348497079E-3</v>
      </c>
      <c r="C2429">
        <v>1.2488872303466241</v>
      </c>
      <c r="D2429">
        <v>1.0970039416061097</v>
      </c>
      <c r="E2429">
        <v>0.9501309885163649</v>
      </c>
      <c r="F2429" t="b">
        <v>0</v>
      </c>
      <c r="G2429" t="b">
        <v>0</v>
      </c>
      <c r="H2429" t="b">
        <v>0</v>
      </c>
      <c r="I2429" t="b">
        <v>0</v>
      </c>
    </row>
    <row r="2430" spans="1:9" x14ac:dyDescent="0.25">
      <c r="A2430">
        <v>2428</v>
      </c>
      <c r="B2430">
        <v>1.5947955613579229E-13</v>
      </c>
      <c r="C2430">
        <v>0.68089577251485256</v>
      </c>
      <c r="D2430">
        <v>7.7067433224193002E-2</v>
      </c>
      <c r="E2430">
        <v>2.2406190225032524E-3</v>
      </c>
      <c r="F2430" t="b">
        <v>1</v>
      </c>
      <c r="G2430" t="b">
        <v>1</v>
      </c>
      <c r="H2430" t="b">
        <v>1</v>
      </c>
      <c r="I2430" t="b">
        <v>1</v>
      </c>
    </row>
    <row r="2431" spans="1:9" x14ac:dyDescent="0.25">
      <c r="A2431">
        <v>2429</v>
      </c>
      <c r="B2431">
        <v>1.6220626733988528E-11</v>
      </c>
      <c r="C2431">
        <v>1.2004889760493036</v>
      </c>
      <c r="D2431">
        <v>0.47668372988046442</v>
      </c>
      <c r="E2431">
        <v>5.2245688782294323E-4</v>
      </c>
      <c r="F2431" t="b">
        <v>1</v>
      </c>
      <c r="G2431" t="b">
        <v>1</v>
      </c>
      <c r="H2431" t="b">
        <v>1</v>
      </c>
      <c r="I2431" t="b">
        <v>1</v>
      </c>
    </row>
    <row r="2432" spans="1:9" x14ac:dyDescent="0.25">
      <c r="A2432">
        <v>2430</v>
      </c>
      <c r="B2432">
        <v>8.8517366947223596E-11</v>
      </c>
      <c r="C2432">
        <v>2.0093421552877704</v>
      </c>
      <c r="D2432">
        <v>1.4254165524625548</v>
      </c>
      <c r="E2432">
        <v>1.3015366702497987E-2</v>
      </c>
      <c r="F2432" t="b">
        <v>1</v>
      </c>
      <c r="G2432" t="b">
        <v>0</v>
      </c>
      <c r="H2432" t="b">
        <v>1</v>
      </c>
      <c r="I2432" t="b">
        <v>1</v>
      </c>
    </row>
    <row r="2433" spans="1:9" x14ac:dyDescent="0.25">
      <c r="A2433">
        <v>2431</v>
      </c>
      <c r="B2433">
        <v>1.6193173479757223E-9</v>
      </c>
      <c r="C2433">
        <v>1.4841795845787789</v>
      </c>
      <c r="D2433">
        <v>0.28040374507213867</v>
      </c>
      <c r="E2433">
        <v>5.9024427995563511E-2</v>
      </c>
      <c r="F2433" t="b">
        <v>1</v>
      </c>
      <c r="G2433" t="b">
        <v>1</v>
      </c>
      <c r="H2433" t="b">
        <v>1</v>
      </c>
      <c r="I2433" t="b">
        <v>1</v>
      </c>
    </row>
    <row r="2434" spans="1:9" x14ac:dyDescent="0.25">
      <c r="A2434">
        <v>2432</v>
      </c>
      <c r="B2434">
        <v>0.1381451840228845</v>
      </c>
      <c r="C2434">
        <v>2.1792261181996495</v>
      </c>
      <c r="D2434">
        <v>1.8332171826793737</v>
      </c>
      <c r="E2434">
        <v>0.60736198102190975</v>
      </c>
      <c r="F2434" t="b">
        <v>1</v>
      </c>
      <c r="G2434" t="b">
        <v>0</v>
      </c>
      <c r="H2434" t="b">
        <v>0</v>
      </c>
      <c r="I2434" t="b">
        <v>1</v>
      </c>
    </row>
    <row r="2435" spans="1:9" x14ac:dyDescent="0.25">
      <c r="A2435">
        <v>2433</v>
      </c>
      <c r="B2435">
        <v>3.0983368615745266E-6</v>
      </c>
      <c r="C2435">
        <v>1.0494668691570936</v>
      </c>
      <c r="D2435">
        <v>0.96407411954018629</v>
      </c>
      <c r="E2435">
        <v>6.1610194335503833E-3</v>
      </c>
      <c r="F2435" t="b">
        <v>1</v>
      </c>
      <c r="G2435" t="b">
        <v>1</v>
      </c>
      <c r="H2435" t="b">
        <v>0</v>
      </c>
      <c r="I2435" t="b">
        <v>1</v>
      </c>
    </row>
    <row r="2436" spans="1:9" x14ac:dyDescent="0.25">
      <c r="A2436">
        <v>2434</v>
      </c>
      <c r="B2436">
        <v>7.2876434483973351E-2</v>
      </c>
      <c r="C2436">
        <v>1.4883754287198985</v>
      </c>
      <c r="D2436">
        <v>1.1279723986668591</v>
      </c>
      <c r="E2436">
        <v>1.266682173293457</v>
      </c>
      <c r="F2436" t="b">
        <v>1</v>
      </c>
      <c r="G2436" t="b">
        <v>1</v>
      </c>
      <c r="H2436" t="b">
        <v>1</v>
      </c>
      <c r="I2436" t="b">
        <v>1</v>
      </c>
    </row>
    <row r="2437" spans="1:9" x14ac:dyDescent="0.25">
      <c r="A2437">
        <v>2435</v>
      </c>
      <c r="B2437">
        <v>3.0167139141200172E-2</v>
      </c>
      <c r="C2437">
        <v>1.3326392408742063</v>
      </c>
      <c r="D2437">
        <v>1.6677092767622248</v>
      </c>
      <c r="E2437">
        <v>1.7836088363406513</v>
      </c>
      <c r="F2437" t="b">
        <v>1</v>
      </c>
      <c r="G2437" t="b">
        <v>0</v>
      </c>
      <c r="H2437" t="b">
        <v>0</v>
      </c>
      <c r="I2437" t="b">
        <v>1</v>
      </c>
    </row>
    <row r="2438" spans="1:9" x14ac:dyDescent="0.25">
      <c r="A2438">
        <v>2436</v>
      </c>
      <c r="B2438">
        <v>2.7953625654961933E-8</v>
      </c>
      <c r="C2438">
        <v>0.5118150699843147</v>
      </c>
      <c r="D2438">
        <v>4.908334556312479E-2</v>
      </c>
      <c r="E2438">
        <v>5.0468214338187829E-2</v>
      </c>
      <c r="F2438" t="b">
        <v>1</v>
      </c>
      <c r="G2438" t="b">
        <v>1</v>
      </c>
      <c r="H2438" t="b">
        <v>1</v>
      </c>
      <c r="I2438" t="b">
        <v>1</v>
      </c>
    </row>
    <row r="2439" spans="1:9" x14ac:dyDescent="0.25">
      <c r="A2439">
        <v>2437</v>
      </c>
      <c r="B2439">
        <v>2.6205389973770017E-6</v>
      </c>
      <c r="C2439">
        <v>1.3285012052627216</v>
      </c>
      <c r="D2439">
        <v>0.41450998813000028</v>
      </c>
      <c r="E2439">
        <v>5.0939721916463662E-2</v>
      </c>
      <c r="F2439" t="b">
        <v>1</v>
      </c>
      <c r="G2439" t="b">
        <v>1</v>
      </c>
      <c r="H2439" t="b">
        <v>1</v>
      </c>
      <c r="I2439" t="b">
        <v>1</v>
      </c>
    </row>
    <row r="2440" spans="1:9" x14ac:dyDescent="0.25">
      <c r="A2440">
        <v>2438</v>
      </c>
      <c r="B2440">
        <v>6.2161766931617148E-4</v>
      </c>
      <c r="C2440">
        <v>1.5769420915077599</v>
      </c>
      <c r="D2440">
        <v>1.5810489067081972</v>
      </c>
      <c r="E2440">
        <v>1.4316693441370432</v>
      </c>
      <c r="F2440" t="b">
        <v>1</v>
      </c>
      <c r="G2440" t="b">
        <v>0</v>
      </c>
      <c r="H2440" t="b">
        <v>0</v>
      </c>
      <c r="I2440" t="b">
        <v>1</v>
      </c>
    </row>
    <row r="2441" spans="1:9" x14ac:dyDescent="0.25">
      <c r="A2441">
        <v>2439</v>
      </c>
      <c r="B2441">
        <v>6.1518483416011779E-19</v>
      </c>
      <c r="C2441">
        <v>0.69977860060756414</v>
      </c>
      <c r="D2441">
        <v>9.5954671168155828E-2</v>
      </c>
      <c r="E2441">
        <v>7.8906823845598817E-5</v>
      </c>
      <c r="F2441" t="b">
        <v>1</v>
      </c>
      <c r="G2441" t="b">
        <v>1</v>
      </c>
      <c r="H2441" t="b">
        <v>1</v>
      </c>
      <c r="I2441" t="b">
        <v>1</v>
      </c>
    </row>
    <row r="2442" spans="1:9" x14ac:dyDescent="0.25">
      <c r="A2442">
        <v>2440</v>
      </c>
      <c r="B2442">
        <v>1.0288194286188559E-4</v>
      </c>
      <c r="C2442">
        <v>2.4094176577458799</v>
      </c>
      <c r="D2442">
        <v>1.65644419544221</v>
      </c>
      <c r="E2442">
        <v>1.010042100945832</v>
      </c>
      <c r="F2442" t="b">
        <v>1</v>
      </c>
      <c r="G2442" t="b">
        <v>0</v>
      </c>
      <c r="H2442" t="b">
        <v>1</v>
      </c>
      <c r="I2442" t="b">
        <v>1</v>
      </c>
    </row>
    <row r="2443" spans="1:9" x14ac:dyDescent="0.25">
      <c r="A2443">
        <v>2441</v>
      </c>
      <c r="B2443">
        <v>0.56508142227167235</v>
      </c>
      <c r="C2443">
        <v>2.22911422221522</v>
      </c>
      <c r="D2443">
        <v>2.4102441622819524</v>
      </c>
      <c r="E2443">
        <v>1.9303623291002789</v>
      </c>
      <c r="F2443" t="b">
        <v>1</v>
      </c>
      <c r="G2443" t="b">
        <v>0</v>
      </c>
      <c r="H2443" t="b">
        <v>1</v>
      </c>
      <c r="I2443" t="b">
        <v>0</v>
      </c>
    </row>
    <row r="2444" spans="1:9" x14ac:dyDescent="0.25">
      <c r="A2444">
        <v>2442</v>
      </c>
      <c r="B2444">
        <v>1.0028601399957395</v>
      </c>
      <c r="C2444">
        <v>2.5210346529957066</v>
      </c>
      <c r="D2444">
        <v>1.6562388903091008</v>
      </c>
      <c r="E2444">
        <v>1.3807700015485711</v>
      </c>
      <c r="F2444" t="b">
        <v>0</v>
      </c>
      <c r="G2444" t="b">
        <v>0</v>
      </c>
      <c r="H2444" t="b">
        <v>0</v>
      </c>
      <c r="I2444" t="b">
        <v>0</v>
      </c>
    </row>
    <row r="2445" spans="1:9" x14ac:dyDescent="0.25">
      <c r="A2445">
        <v>2443</v>
      </c>
      <c r="B2445">
        <v>1.2572718535403388E-2</v>
      </c>
      <c r="C2445">
        <v>1.0457965382818799</v>
      </c>
      <c r="D2445">
        <v>2.1277782784693451</v>
      </c>
      <c r="E2445">
        <v>1.3958125414673785</v>
      </c>
      <c r="F2445" t="b">
        <v>1</v>
      </c>
      <c r="G2445" t="b">
        <v>1</v>
      </c>
      <c r="H2445" t="b">
        <v>1</v>
      </c>
      <c r="I2445" t="b">
        <v>1</v>
      </c>
    </row>
    <row r="2446" spans="1:9" x14ac:dyDescent="0.25">
      <c r="A2446">
        <v>2444</v>
      </c>
      <c r="B2446">
        <v>0.22443354430289233</v>
      </c>
      <c r="C2446">
        <v>1.7815477593290776</v>
      </c>
      <c r="D2446">
        <v>1.5029556293667778</v>
      </c>
      <c r="E2446">
        <v>1.6480565195430394</v>
      </c>
      <c r="F2446" t="b">
        <v>0</v>
      </c>
      <c r="G2446" t="b">
        <v>1</v>
      </c>
      <c r="H2446" t="b">
        <v>0</v>
      </c>
      <c r="I2446" t="b">
        <v>0</v>
      </c>
    </row>
    <row r="2447" spans="1:9" x14ac:dyDescent="0.25">
      <c r="A2447">
        <v>2445</v>
      </c>
      <c r="B2447">
        <v>2.9761594424615306E-30</v>
      </c>
      <c r="C2447">
        <v>0.16773764699900878</v>
      </c>
      <c r="D2447">
        <v>1.8282453789058694E-2</v>
      </c>
      <c r="E2447">
        <v>9.3591189325786008E-7</v>
      </c>
      <c r="F2447" t="b">
        <v>1</v>
      </c>
      <c r="G2447" t="b">
        <v>1</v>
      </c>
      <c r="H2447" t="b">
        <v>1</v>
      </c>
      <c r="I2447" t="b">
        <v>1</v>
      </c>
    </row>
    <row r="2448" spans="1:9" x14ac:dyDescent="0.25">
      <c r="A2448">
        <v>2446</v>
      </c>
      <c r="B2448">
        <v>9.9728009314666984E-11</v>
      </c>
      <c r="C2448">
        <v>2.8630802730262781</v>
      </c>
      <c r="D2448">
        <v>0.14292684691162805</v>
      </c>
      <c r="E2448">
        <v>7.5285229108133633E-3</v>
      </c>
      <c r="F2448" t="b">
        <v>1</v>
      </c>
      <c r="G2448" t="b">
        <v>0</v>
      </c>
      <c r="H2448" t="b">
        <v>1</v>
      </c>
      <c r="I2448" t="b">
        <v>1</v>
      </c>
    </row>
    <row r="2449" spans="1:9" x14ac:dyDescent="0.25">
      <c r="A2449">
        <v>2447</v>
      </c>
      <c r="B2449">
        <v>1.2038850596019284</v>
      </c>
      <c r="C2449">
        <v>2.1373874038254219</v>
      </c>
      <c r="D2449">
        <v>1.894971906695879</v>
      </c>
      <c r="E2449">
        <v>1.5638099971904278</v>
      </c>
      <c r="F2449" t="b">
        <v>1</v>
      </c>
      <c r="G2449" t="b">
        <v>0</v>
      </c>
      <c r="H2449" t="b">
        <v>1</v>
      </c>
      <c r="I2449" t="b">
        <v>1</v>
      </c>
    </row>
    <row r="2450" spans="1:9" x14ac:dyDescent="0.25">
      <c r="A2450">
        <v>2448</v>
      </c>
      <c r="B2450">
        <v>1.3917830134051575E-10</v>
      </c>
      <c r="C2450">
        <v>1.7515249274203015</v>
      </c>
      <c r="D2450">
        <v>0.51074177053721859</v>
      </c>
      <c r="E2450">
        <v>1.5647132104457721E-2</v>
      </c>
      <c r="F2450" t="b">
        <v>1</v>
      </c>
      <c r="G2450" t="b">
        <v>1</v>
      </c>
      <c r="H2450" t="b">
        <v>1</v>
      </c>
      <c r="I2450" t="b">
        <v>1</v>
      </c>
    </row>
    <row r="2451" spans="1:9" x14ac:dyDescent="0.25">
      <c r="A2451">
        <v>2449</v>
      </c>
      <c r="B2451">
        <v>1.4073890843936061</v>
      </c>
      <c r="C2451">
        <v>2.2424536128806163</v>
      </c>
      <c r="D2451">
        <v>2.2637140360376375</v>
      </c>
      <c r="E2451">
        <v>1.941534272512125</v>
      </c>
      <c r="F2451" t="b">
        <v>0</v>
      </c>
      <c r="G2451" t="b">
        <v>0</v>
      </c>
      <c r="H2451" t="b">
        <v>0</v>
      </c>
      <c r="I2451" t="b">
        <v>1</v>
      </c>
    </row>
    <row r="2452" spans="1:9" x14ac:dyDescent="0.25">
      <c r="A2452">
        <v>2450</v>
      </c>
      <c r="B2452">
        <v>5.0443202642232081E-12</v>
      </c>
      <c r="C2452">
        <v>0.3458057670823631</v>
      </c>
      <c r="D2452">
        <v>0.48646695505896365</v>
      </c>
      <c r="E2452">
        <v>6.0299335950936171E-3</v>
      </c>
      <c r="F2452" t="b">
        <v>1</v>
      </c>
      <c r="G2452" t="b">
        <v>1</v>
      </c>
      <c r="H2452" t="b">
        <v>1</v>
      </c>
      <c r="I2452" t="b">
        <v>1</v>
      </c>
    </row>
    <row r="2453" spans="1:9" x14ac:dyDescent="0.25">
      <c r="A2453">
        <v>2451</v>
      </c>
      <c r="B2453">
        <v>3.8034225505650495E-18</v>
      </c>
      <c r="C2453">
        <v>0.40959208177216161</v>
      </c>
      <c r="D2453">
        <v>3.9400003766858184E-2</v>
      </c>
      <c r="E2453">
        <v>3.3294136246948591E-4</v>
      </c>
      <c r="F2453" t="b">
        <v>1</v>
      </c>
      <c r="G2453" t="b">
        <v>1</v>
      </c>
      <c r="H2453" t="b">
        <v>1</v>
      </c>
      <c r="I2453" t="b">
        <v>1</v>
      </c>
    </row>
    <row r="2454" spans="1:9" x14ac:dyDescent="0.25">
      <c r="A2454">
        <v>2452</v>
      </c>
      <c r="B2454">
        <v>0.25043045577792233</v>
      </c>
      <c r="C2454">
        <v>2.7359791354876832</v>
      </c>
      <c r="D2454">
        <v>2.4981653091239537</v>
      </c>
      <c r="E2454">
        <v>1.5968002735593494</v>
      </c>
      <c r="F2454" t="b">
        <v>0</v>
      </c>
      <c r="G2454" t="b">
        <v>1</v>
      </c>
      <c r="H2454" t="b">
        <v>1</v>
      </c>
      <c r="I2454" t="b">
        <v>1</v>
      </c>
    </row>
    <row r="2455" spans="1:9" x14ac:dyDescent="0.25">
      <c r="A2455">
        <v>2453</v>
      </c>
      <c r="B2455">
        <v>3.0474659629841618E-7</v>
      </c>
      <c r="C2455">
        <v>1.7186180319728186</v>
      </c>
      <c r="D2455">
        <v>1.001603887100406</v>
      </c>
      <c r="E2455">
        <v>4.2737371550809027E-2</v>
      </c>
      <c r="F2455" t="b">
        <v>0</v>
      </c>
      <c r="G2455" t="b">
        <v>0</v>
      </c>
      <c r="H2455" t="b">
        <v>0</v>
      </c>
      <c r="I2455" t="b">
        <v>0</v>
      </c>
    </row>
    <row r="2456" spans="1:9" x14ac:dyDescent="0.25">
      <c r="A2456">
        <v>2454</v>
      </c>
      <c r="B2456">
        <v>2.0599759635645577E-2</v>
      </c>
      <c r="C2456">
        <v>1.4140720978038612</v>
      </c>
      <c r="D2456">
        <v>1.4821115560577827</v>
      </c>
      <c r="E2456">
        <v>0.83725373925256019</v>
      </c>
      <c r="F2456" t="b">
        <v>1</v>
      </c>
      <c r="G2456" t="b">
        <v>1</v>
      </c>
      <c r="H2456" t="b">
        <v>1</v>
      </c>
      <c r="I2456" t="b">
        <v>1</v>
      </c>
    </row>
    <row r="2457" spans="1:9" x14ac:dyDescent="0.25">
      <c r="A2457">
        <v>2455</v>
      </c>
      <c r="B2457">
        <v>0.75668609530337405</v>
      </c>
      <c r="C2457">
        <v>1.5990786547585112</v>
      </c>
      <c r="D2457">
        <v>1.754473530918742</v>
      </c>
      <c r="E2457">
        <v>1.3521816668302897</v>
      </c>
      <c r="F2457" t="b">
        <v>0</v>
      </c>
      <c r="G2457" t="b">
        <v>1</v>
      </c>
      <c r="H2457" t="b">
        <v>1</v>
      </c>
      <c r="I2457" t="b">
        <v>0</v>
      </c>
    </row>
    <row r="2458" spans="1:9" x14ac:dyDescent="0.25">
      <c r="A2458">
        <v>2456</v>
      </c>
      <c r="B2458">
        <v>2.555870796795515E-11</v>
      </c>
      <c r="C2458">
        <v>0.75317093140488445</v>
      </c>
      <c r="D2458">
        <v>5.485197252270059E-2</v>
      </c>
      <c r="E2458">
        <v>1.9588663407930046E-3</v>
      </c>
      <c r="F2458" t="b">
        <v>1</v>
      </c>
      <c r="G2458" t="b">
        <v>1</v>
      </c>
      <c r="H2458" t="b">
        <v>1</v>
      </c>
      <c r="I2458" t="b">
        <v>1</v>
      </c>
    </row>
    <row r="2459" spans="1:9" x14ac:dyDescent="0.25">
      <c r="A2459">
        <v>2457</v>
      </c>
      <c r="B2459">
        <v>5.0170483100616016E-19</v>
      </c>
      <c r="C2459">
        <v>0.31917598065767561</v>
      </c>
      <c r="D2459">
        <v>1.8001017063833832E-2</v>
      </c>
      <c r="E2459">
        <v>8.9980215205522022E-6</v>
      </c>
      <c r="F2459" t="b">
        <v>1</v>
      </c>
      <c r="G2459" t="b">
        <v>1</v>
      </c>
      <c r="H2459" t="b">
        <v>1</v>
      </c>
      <c r="I2459" t="b">
        <v>1</v>
      </c>
    </row>
    <row r="2460" spans="1:9" x14ac:dyDescent="0.25">
      <c r="A2460">
        <v>2458</v>
      </c>
      <c r="B2460">
        <v>1.2800759933768812E-4</v>
      </c>
      <c r="C2460">
        <v>0.78892264565256542</v>
      </c>
      <c r="D2460">
        <v>1.0097007558784612</v>
      </c>
      <c r="E2460">
        <v>3.0419531453413303E-2</v>
      </c>
      <c r="F2460" t="b">
        <v>1</v>
      </c>
      <c r="G2460" t="b">
        <v>1</v>
      </c>
      <c r="H2460" t="b">
        <v>1</v>
      </c>
      <c r="I2460" t="b">
        <v>1</v>
      </c>
    </row>
    <row r="2461" spans="1:9" x14ac:dyDescent="0.25">
      <c r="A2461">
        <v>2459</v>
      </c>
      <c r="B2461">
        <v>3.4109315255981803E-8</v>
      </c>
      <c r="C2461">
        <v>1.4677748511881459</v>
      </c>
      <c r="D2461">
        <v>0.44309435126566921</v>
      </c>
      <c r="E2461">
        <v>2.2275380601095324E-2</v>
      </c>
      <c r="F2461" t="b">
        <v>1</v>
      </c>
      <c r="G2461" t="b">
        <v>1</v>
      </c>
      <c r="H2461" t="b">
        <v>1</v>
      </c>
      <c r="I2461" t="b">
        <v>1</v>
      </c>
    </row>
    <row r="2462" spans="1:9" x14ac:dyDescent="0.25">
      <c r="A2462">
        <v>2460</v>
      </c>
      <c r="B2462">
        <v>1.3472594572506373E-8</v>
      </c>
      <c r="C2462">
        <v>0.69942560707760892</v>
      </c>
      <c r="D2462">
        <v>0.75052778655493757</v>
      </c>
      <c r="E2462">
        <v>7.6077384955655802E-2</v>
      </c>
      <c r="F2462" t="b">
        <v>1</v>
      </c>
      <c r="G2462" t="b">
        <v>1</v>
      </c>
      <c r="H2462" t="b">
        <v>1</v>
      </c>
      <c r="I2462" t="b">
        <v>1</v>
      </c>
    </row>
    <row r="2463" spans="1:9" x14ac:dyDescent="0.25">
      <c r="A2463">
        <v>2461</v>
      </c>
      <c r="B2463">
        <v>1.1327998828330609E-3</v>
      </c>
      <c r="C2463">
        <v>1.0497882489597885</v>
      </c>
      <c r="D2463">
        <v>0.61025746217343335</v>
      </c>
      <c r="E2463">
        <v>8.7878088435311058E-2</v>
      </c>
      <c r="F2463" t="b">
        <v>1</v>
      </c>
      <c r="G2463" t="b">
        <v>1</v>
      </c>
      <c r="H2463" t="b">
        <v>1</v>
      </c>
      <c r="I2463" t="b">
        <v>1</v>
      </c>
    </row>
    <row r="2464" spans="1:9" x14ac:dyDescent="0.25">
      <c r="A2464">
        <v>2462</v>
      </c>
      <c r="B2464">
        <v>1.1761916886465121E-12</v>
      </c>
      <c r="C2464">
        <v>8.2314002963278746E-2</v>
      </c>
      <c r="D2464">
        <v>1.5876482714293646E-2</v>
      </c>
      <c r="E2464">
        <v>8.9934265559229142E-4</v>
      </c>
      <c r="F2464" t="b">
        <v>1</v>
      </c>
      <c r="G2464" t="b">
        <v>1</v>
      </c>
      <c r="H2464" t="b">
        <v>1</v>
      </c>
      <c r="I2464" t="b">
        <v>1</v>
      </c>
    </row>
    <row r="2465" spans="1:9" x14ac:dyDescent="0.25">
      <c r="A2465">
        <v>2463</v>
      </c>
      <c r="B2465">
        <v>1.9048347695743428E-2</v>
      </c>
      <c r="C2465">
        <v>0.4090583078428216</v>
      </c>
      <c r="D2465">
        <v>1.1243534979893424</v>
      </c>
      <c r="E2465">
        <v>1.090808685980571</v>
      </c>
      <c r="F2465" t="b">
        <v>1</v>
      </c>
      <c r="G2465" t="b">
        <v>1</v>
      </c>
      <c r="H2465" t="b">
        <v>1</v>
      </c>
      <c r="I2465" t="b">
        <v>1</v>
      </c>
    </row>
    <row r="2466" spans="1:9" x14ac:dyDescent="0.25">
      <c r="A2466">
        <v>2464</v>
      </c>
      <c r="B2466">
        <v>0.78218553950640946</v>
      </c>
      <c r="C2466">
        <v>1.8787938616423219</v>
      </c>
      <c r="D2466">
        <v>2.5328851879269489</v>
      </c>
      <c r="E2466">
        <v>1.7944557183446541</v>
      </c>
      <c r="F2466" t="b">
        <v>1</v>
      </c>
      <c r="G2466" t="b">
        <v>0</v>
      </c>
      <c r="H2466" t="b">
        <v>0</v>
      </c>
      <c r="I2466" t="b">
        <v>1</v>
      </c>
    </row>
    <row r="2467" spans="1:9" x14ac:dyDescent="0.25">
      <c r="A2467">
        <v>2465</v>
      </c>
      <c r="B2467">
        <v>1.866675085953728E-5</v>
      </c>
      <c r="C2467">
        <v>0.86660526034578544</v>
      </c>
      <c r="D2467">
        <v>0.85603505831557614</v>
      </c>
      <c r="E2467">
        <v>0.10046986500614746</v>
      </c>
      <c r="F2467" t="b">
        <v>1</v>
      </c>
      <c r="G2467" t="b">
        <v>1</v>
      </c>
      <c r="H2467" t="b">
        <v>1</v>
      </c>
      <c r="I2467" t="b">
        <v>1</v>
      </c>
    </row>
    <row r="2468" spans="1:9" x14ac:dyDescent="0.25">
      <c r="A2468">
        <v>2466</v>
      </c>
      <c r="B2468">
        <v>0.27957754761973314</v>
      </c>
      <c r="C2468">
        <v>2.6061868825854222</v>
      </c>
      <c r="D2468">
        <v>0.39721788943003744</v>
      </c>
      <c r="E2468">
        <v>0.20396781817442861</v>
      </c>
      <c r="F2468" t="b">
        <v>1</v>
      </c>
      <c r="G2468" t="b">
        <v>1</v>
      </c>
      <c r="H2468" t="b">
        <v>0</v>
      </c>
      <c r="I2468" t="b">
        <v>1</v>
      </c>
    </row>
    <row r="2469" spans="1:9" x14ac:dyDescent="0.25">
      <c r="A2469">
        <v>2467</v>
      </c>
      <c r="B2469">
        <v>3.8206415257989647E-11</v>
      </c>
      <c r="C2469">
        <v>0.85910185396277505</v>
      </c>
      <c r="D2469">
        <v>0.75314710733898482</v>
      </c>
      <c r="E2469">
        <v>1.229165446747674E-3</v>
      </c>
      <c r="F2469" t="b">
        <v>1</v>
      </c>
      <c r="G2469" t="b">
        <v>1</v>
      </c>
      <c r="H2469" t="b">
        <v>1</v>
      </c>
      <c r="I2469" t="b">
        <v>1</v>
      </c>
    </row>
    <row r="2470" spans="1:9" x14ac:dyDescent="0.25">
      <c r="A2470">
        <v>2468</v>
      </c>
      <c r="B2470">
        <v>0.70943730722520548</v>
      </c>
      <c r="C2470">
        <v>0.45987874639792492</v>
      </c>
      <c r="D2470">
        <v>1.6582673869433455</v>
      </c>
      <c r="E2470">
        <v>0.89875763947694354</v>
      </c>
      <c r="F2470" t="b">
        <v>0</v>
      </c>
      <c r="G2470" t="b">
        <v>1</v>
      </c>
      <c r="H2470" t="b">
        <v>1</v>
      </c>
      <c r="I2470" t="b">
        <v>1</v>
      </c>
    </row>
    <row r="2471" spans="1:9" x14ac:dyDescent="0.25">
      <c r="A2471">
        <v>2469</v>
      </c>
      <c r="B2471">
        <v>2.9607270187500688E-12</v>
      </c>
      <c r="C2471">
        <v>1.3682458797832049</v>
      </c>
      <c r="D2471">
        <v>0.99829777732132174</v>
      </c>
      <c r="E2471">
        <v>5.8876477247579695E-4</v>
      </c>
      <c r="F2471" t="b">
        <v>1</v>
      </c>
      <c r="G2471" t="b">
        <v>1</v>
      </c>
      <c r="H2471" t="b">
        <v>1</v>
      </c>
      <c r="I2471" t="b">
        <v>1</v>
      </c>
    </row>
    <row r="2472" spans="1:9" x14ac:dyDescent="0.25">
      <c r="A2472">
        <v>2470</v>
      </c>
      <c r="B2472">
        <v>2.3864614373245367E-9</v>
      </c>
      <c r="C2472">
        <v>0.42370807202545185</v>
      </c>
      <c r="D2472">
        <v>1.2071784081907424</v>
      </c>
      <c r="E2472">
        <v>2.0920221115570234E-3</v>
      </c>
      <c r="F2472" t="b">
        <v>1</v>
      </c>
      <c r="G2472" t="b">
        <v>1</v>
      </c>
      <c r="H2472" t="b">
        <v>1</v>
      </c>
      <c r="I2472" t="b">
        <v>1</v>
      </c>
    </row>
    <row r="2473" spans="1:9" x14ac:dyDescent="0.25">
      <c r="A2473">
        <v>2471</v>
      </c>
      <c r="B2473">
        <v>1.2100465180014894E-5</v>
      </c>
      <c r="C2473">
        <v>0.31113156375713691</v>
      </c>
      <c r="D2473">
        <v>8.5388840519655312E-2</v>
      </c>
      <c r="E2473">
        <v>1.1100257762241106E-2</v>
      </c>
      <c r="F2473" t="b">
        <v>1</v>
      </c>
      <c r="G2473" t="b">
        <v>1</v>
      </c>
      <c r="H2473" t="b">
        <v>1</v>
      </c>
      <c r="I2473" t="b">
        <v>1</v>
      </c>
    </row>
    <row r="2474" spans="1:9" x14ac:dyDescent="0.25">
      <c r="A2474">
        <v>2472</v>
      </c>
      <c r="B2474">
        <v>0.70775478380991663</v>
      </c>
      <c r="C2474">
        <v>2.6851072011646409</v>
      </c>
      <c r="D2474">
        <v>2.4200273607490073</v>
      </c>
      <c r="E2474">
        <v>1.4456903998321526</v>
      </c>
      <c r="F2474" t="b">
        <v>0</v>
      </c>
      <c r="G2474" t="b">
        <v>0</v>
      </c>
      <c r="H2474" t="b">
        <v>0</v>
      </c>
      <c r="I2474" t="b">
        <v>0</v>
      </c>
    </row>
    <row r="2475" spans="1:9" x14ac:dyDescent="0.25">
      <c r="A2475">
        <v>2473</v>
      </c>
      <c r="B2475">
        <v>2.7789893708216273E-2</v>
      </c>
      <c r="C2475">
        <v>0.61856794142839144</v>
      </c>
      <c r="D2475">
        <v>1.5518077666932464</v>
      </c>
      <c r="E2475">
        <v>0.37703670889717777</v>
      </c>
      <c r="F2475" t="b">
        <v>1</v>
      </c>
      <c r="G2475" t="b">
        <v>1</v>
      </c>
      <c r="H2475" t="b">
        <v>1</v>
      </c>
      <c r="I2475" t="b">
        <v>1</v>
      </c>
    </row>
    <row r="2476" spans="1:9" x14ac:dyDescent="0.25">
      <c r="A2476">
        <v>2474</v>
      </c>
      <c r="B2476">
        <v>1.0864363875003974E-9</v>
      </c>
      <c r="C2476">
        <v>2.3216131496050925</v>
      </c>
      <c r="D2476">
        <v>1.7408029279744026</v>
      </c>
      <c r="E2476">
        <v>2.4218924786209715E-2</v>
      </c>
      <c r="F2476" t="b">
        <v>1</v>
      </c>
      <c r="G2476" t="b">
        <v>0</v>
      </c>
      <c r="H2476" t="b">
        <v>1</v>
      </c>
      <c r="I2476" t="b">
        <v>1</v>
      </c>
    </row>
    <row r="2477" spans="1:9" x14ac:dyDescent="0.25">
      <c r="A2477">
        <v>2475</v>
      </c>
      <c r="B2477">
        <v>1.7792142698233493E-4</v>
      </c>
      <c r="C2477">
        <v>1.0217275819886988</v>
      </c>
      <c r="D2477">
        <v>0.10236454367742238</v>
      </c>
      <c r="E2477">
        <v>0.57660519056776771</v>
      </c>
      <c r="F2477" t="b">
        <v>1</v>
      </c>
      <c r="G2477" t="b">
        <v>1</v>
      </c>
      <c r="H2477" t="b">
        <v>1</v>
      </c>
      <c r="I2477" t="b">
        <v>1</v>
      </c>
    </row>
    <row r="2478" spans="1:9" x14ac:dyDescent="0.25">
      <c r="A2478">
        <v>2476</v>
      </c>
      <c r="B2478">
        <v>9.5976383798686582E-25</v>
      </c>
      <c r="C2478">
        <v>0.14786579488914436</v>
      </c>
      <c r="D2478">
        <v>3.5533272033224966E-3</v>
      </c>
      <c r="E2478">
        <v>1.4852757564827191E-6</v>
      </c>
      <c r="F2478" t="b">
        <v>1</v>
      </c>
      <c r="G2478" t="b">
        <v>1</v>
      </c>
      <c r="H2478" t="b">
        <v>1</v>
      </c>
      <c r="I2478" t="b">
        <v>1</v>
      </c>
    </row>
    <row r="2479" spans="1:9" x14ac:dyDescent="0.25">
      <c r="A2479">
        <v>2477</v>
      </c>
      <c r="B2479">
        <v>5.6795928654333827E-10</v>
      </c>
      <c r="C2479">
        <v>0.68186130668617184</v>
      </c>
      <c r="D2479">
        <v>0.66178303909237046</v>
      </c>
      <c r="E2479">
        <v>9.6294233587463068E-3</v>
      </c>
      <c r="F2479" t="b">
        <v>1</v>
      </c>
      <c r="G2479" t="b">
        <v>1</v>
      </c>
      <c r="H2479" t="b">
        <v>1</v>
      </c>
      <c r="I2479" t="b">
        <v>1</v>
      </c>
    </row>
    <row r="2480" spans="1:9" x14ac:dyDescent="0.25">
      <c r="A2480">
        <v>2478</v>
      </c>
      <c r="B2480">
        <v>2.8065320048275612E-14</v>
      </c>
      <c r="C2480">
        <v>1.3629059374320347</v>
      </c>
      <c r="D2480">
        <v>0.1118141402398798</v>
      </c>
      <c r="E2480">
        <v>4.1731416141004999E-4</v>
      </c>
      <c r="F2480" t="b">
        <v>1</v>
      </c>
      <c r="G2480" t="b">
        <v>1</v>
      </c>
      <c r="H2480" t="b">
        <v>1</v>
      </c>
      <c r="I2480" t="b">
        <v>1</v>
      </c>
    </row>
    <row r="2481" spans="1:9" x14ac:dyDescent="0.25">
      <c r="A2481">
        <v>2479</v>
      </c>
      <c r="B2481">
        <v>2.312756156662038E-3</v>
      </c>
      <c r="C2481">
        <v>2.3774308697658655</v>
      </c>
      <c r="D2481">
        <v>2.1539461142984297</v>
      </c>
      <c r="E2481">
        <v>0.40048476515581927</v>
      </c>
      <c r="F2481" t="b">
        <v>1</v>
      </c>
      <c r="G2481" t="b">
        <v>0</v>
      </c>
      <c r="H2481" t="b">
        <v>0</v>
      </c>
      <c r="I2481" t="b">
        <v>1</v>
      </c>
    </row>
    <row r="2482" spans="1:9" x14ac:dyDescent="0.25">
      <c r="A2482">
        <v>2480</v>
      </c>
      <c r="B2482">
        <v>1.0049877651871728E-10</v>
      </c>
      <c r="C2482">
        <v>0.37025469316661236</v>
      </c>
      <c r="D2482">
        <v>0.31839040720478606</v>
      </c>
      <c r="E2482">
        <v>8.2257337061871581E-3</v>
      </c>
      <c r="F2482" t="b">
        <v>1</v>
      </c>
      <c r="G2482" t="b">
        <v>1</v>
      </c>
      <c r="H2482" t="b">
        <v>1</v>
      </c>
      <c r="I2482" t="b">
        <v>1</v>
      </c>
    </row>
    <row r="2483" spans="1:9" x14ac:dyDescent="0.25">
      <c r="A2483">
        <v>2481</v>
      </c>
      <c r="B2483">
        <v>0.39738650088642591</v>
      </c>
      <c r="C2483">
        <v>2.2499352047397361</v>
      </c>
      <c r="D2483">
        <v>2.2765320853374438</v>
      </c>
      <c r="E2483">
        <v>1.5009697450486152</v>
      </c>
      <c r="F2483" t="b">
        <v>1</v>
      </c>
      <c r="G2483" t="b">
        <v>0</v>
      </c>
      <c r="H2483" t="b">
        <v>0</v>
      </c>
      <c r="I2483" t="b">
        <v>0</v>
      </c>
    </row>
    <row r="2484" spans="1:9" x14ac:dyDescent="0.25">
      <c r="A2484">
        <v>2482</v>
      </c>
      <c r="B2484">
        <v>2.6483628152991342E-6</v>
      </c>
      <c r="C2484">
        <v>1.1032452292613317</v>
      </c>
      <c r="D2484">
        <v>0.78477497753815295</v>
      </c>
      <c r="E2484">
        <v>1.2513070136491271E-2</v>
      </c>
      <c r="F2484" t="b">
        <v>1</v>
      </c>
      <c r="G2484" t="b">
        <v>0</v>
      </c>
      <c r="H2484" t="b">
        <v>1</v>
      </c>
      <c r="I2484" t="b">
        <v>1</v>
      </c>
    </row>
    <row r="2485" spans="1:9" x14ac:dyDescent="0.25">
      <c r="A2485">
        <v>2483</v>
      </c>
      <c r="B2485">
        <v>6.4466030214574428E-6</v>
      </c>
      <c r="C2485">
        <v>2.2737680998605603</v>
      </c>
      <c r="D2485">
        <v>2.0607329631796807</v>
      </c>
      <c r="E2485">
        <v>1.7819520687367634</v>
      </c>
      <c r="F2485" t="b">
        <v>1</v>
      </c>
      <c r="G2485" t="b">
        <v>1</v>
      </c>
      <c r="H2485" t="b">
        <v>1</v>
      </c>
      <c r="I2485" t="b">
        <v>1</v>
      </c>
    </row>
    <row r="2486" spans="1:9" x14ac:dyDescent="0.25">
      <c r="A2486">
        <v>2484</v>
      </c>
      <c r="B2486">
        <v>4.2572386683802458E-24</v>
      </c>
      <c r="C2486">
        <v>0.10784166555250412</v>
      </c>
      <c r="D2486">
        <v>9.7666110135180874E-3</v>
      </c>
      <c r="E2486">
        <v>5.9155117629442017E-6</v>
      </c>
      <c r="F2486" t="b">
        <v>1</v>
      </c>
      <c r="G2486" t="b">
        <v>1</v>
      </c>
      <c r="H2486" t="b">
        <v>1</v>
      </c>
      <c r="I2486" t="b">
        <v>1</v>
      </c>
    </row>
    <row r="2487" spans="1:9" x14ac:dyDescent="0.25">
      <c r="A2487">
        <v>2485</v>
      </c>
      <c r="B2487">
        <v>7.8616369059492193E-20</v>
      </c>
      <c r="C2487">
        <v>1.3733072950446301</v>
      </c>
      <c r="D2487">
        <v>7.7496855598913089E-2</v>
      </c>
      <c r="E2487">
        <v>3.2839654949820786E-5</v>
      </c>
      <c r="F2487" t="b">
        <v>1</v>
      </c>
      <c r="G2487" t="b">
        <v>1</v>
      </c>
      <c r="H2487" t="b">
        <v>1</v>
      </c>
      <c r="I2487" t="b">
        <v>1</v>
      </c>
    </row>
    <row r="2488" spans="1:9" x14ac:dyDescent="0.25">
      <c r="A2488">
        <v>2486</v>
      </c>
      <c r="B2488">
        <v>1.037232007894455</v>
      </c>
      <c r="C2488">
        <v>1.1077221735849105</v>
      </c>
      <c r="D2488">
        <v>1.3751775373820438</v>
      </c>
      <c r="E2488">
        <v>2.0713758573358922</v>
      </c>
      <c r="F2488" t="b">
        <v>0</v>
      </c>
      <c r="G2488" t="b">
        <v>0</v>
      </c>
      <c r="H2488" t="b">
        <v>0</v>
      </c>
      <c r="I2488" t="b">
        <v>0</v>
      </c>
    </row>
    <row r="2489" spans="1:9" x14ac:dyDescent="0.25">
      <c r="A2489">
        <v>2487</v>
      </c>
      <c r="B2489">
        <v>3.0778495688013694E-2</v>
      </c>
      <c r="C2489">
        <v>1.9942511821786406</v>
      </c>
      <c r="D2489">
        <v>0.86864383976236959</v>
      </c>
      <c r="E2489">
        <v>1.2317719818296611</v>
      </c>
      <c r="F2489" t="b">
        <v>1</v>
      </c>
      <c r="G2489" t="b">
        <v>1</v>
      </c>
      <c r="H2489" t="b">
        <v>1</v>
      </c>
      <c r="I2489" t="b">
        <v>1</v>
      </c>
    </row>
    <row r="2490" spans="1:9" x14ac:dyDescent="0.25">
      <c r="A2490">
        <v>2488</v>
      </c>
      <c r="B2490">
        <v>8.1921868191626421E-22</v>
      </c>
      <c r="C2490">
        <v>2.0267097960042548</v>
      </c>
      <c r="D2490">
        <v>0.33000314601294883</v>
      </c>
      <c r="E2490">
        <v>1.5134750461368986E-5</v>
      </c>
      <c r="F2490" t="b">
        <v>1</v>
      </c>
      <c r="G2490" t="b">
        <v>1</v>
      </c>
      <c r="H2490" t="b">
        <v>1</v>
      </c>
      <c r="I2490" t="b">
        <v>1</v>
      </c>
    </row>
    <row r="2491" spans="1:9" x14ac:dyDescent="0.25">
      <c r="A2491">
        <v>2489</v>
      </c>
      <c r="B2491">
        <v>6.597663977139373E-2</v>
      </c>
      <c r="C2491">
        <v>2.1447538173183553</v>
      </c>
      <c r="D2491">
        <v>1.5550213287372201</v>
      </c>
      <c r="E2491">
        <v>1.3591176421307773</v>
      </c>
      <c r="F2491" t="b">
        <v>1</v>
      </c>
      <c r="G2491" t="b">
        <v>0</v>
      </c>
      <c r="H2491" t="b">
        <v>1</v>
      </c>
      <c r="I2491" t="b">
        <v>1</v>
      </c>
    </row>
    <row r="2492" spans="1:9" x14ac:dyDescent="0.25">
      <c r="A2492">
        <v>2490</v>
      </c>
      <c r="B2492">
        <v>3.4773689284381003E-4</v>
      </c>
      <c r="C2492">
        <v>1.1576860765765622</v>
      </c>
      <c r="D2492">
        <v>1.8984537141896747</v>
      </c>
      <c r="E2492">
        <v>1.2154467547330716</v>
      </c>
      <c r="F2492" t="b">
        <v>1</v>
      </c>
      <c r="G2492" t="b">
        <v>0</v>
      </c>
      <c r="H2492" t="b">
        <v>0</v>
      </c>
      <c r="I2492" t="b">
        <v>1</v>
      </c>
    </row>
    <row r="2493" spans="1:9" x14ac:dyDescent="0.25">
      <c r="A2493">
        <v>2491</v>
      </c>
      <c r="B2493">
        <v>2.6319259388205268E-4</v>
      </c>
      <c r="C2493">
        <v>1.8676758164221572</v>
      </c>
      <c r="D2493">
        <v>0.81542212688185289</v>
      </c>
      <c r="E2493">
        <v>1.384309496958521</v>
      </c>
      <c r="F2493" t="b">
        <v>1</v>
      </c>
      <c r="G2493" t="b">
        <v>0</v>
      </c>
      <c r="H2493" t="b">
        <v>0</v>
      </c>
      <c r="I2493" t="b">
        <v>1</v>
      </c>
    </row>
    <row r="2494" spans="1:9" x14ac:dyDescent="0.25">
      <c r="A2494">
        <v>2492</v>
      </c>
      <c r="B2494">
        <v>4.6078276958597927E-10</v>
      </c>
      <c r="C2494">
        <v>1.0515297017352174</v>
      </c>
      <c r="D2494">
        <v>1.150353354879623</v>
      </c>
      <c r="E2494">
        <v>2.0798600211945829E-2</v>
      </c>
      <c r="F2494" t="b">
        <v>1</v>
      </c>
      <c r="G2494" t="b">
        <v>1</v>
      </c>
      <c r="H2494" t="b">
        <v>1</v>
      </c>
      <c r="I2494" t="b">
        <v>1</v>
      </c>
    </row>
    <row r="2495" spans="1:9" x14ac:dyDescent="0.25">
      <c r="A2495">
        <v>2493</v>
      </c>
      <c r="B2495">
        <v>8.2959774397351518E-5</v>
      </c>
      <c r="C2495">
        <v>0.93388101401949131</v>
      </c>
      <c r="D2495">
        <v>1.0454258106477528</v>
      </c>
      <c r="E2495">
        <v>0.14306781231874569</v>
      </c>
      <c r="F2495" t="b">
        <v>1</v>
      </c>
      <c r="G2495" t="b">
        <v>0</v>
      </c>
      <c r="H2495" t="b">
        <v>0</v>
      </c>
      <c r="I2495" t="b">
        <v>1</v>
      </c>
    </row>
    <row r="2496" spans="1:9" x14ac:dyDescent="0.25">
      <c r="A2496">
        <v>2494</v>
      </c>
      <c r="B2496">
        <v>9.7795263840502911E-2</v>
      </c>
      <c r="C2496">
        <v>2.2811281544357791</v>
      </c>
      <c r="D2496">
        <v>2.1083019947128818</v>
      </c>
      <c r="E2496">
        <v>1.8069961004003066</v>
      </c>
      <c r="F2496" t="b">
        <v>1</v>
      </c>
      <c r="G2496" t="b">
        <v>1</v>
      </c>
      <c r="H2496" t="b">
        <v>1</v>
      </c>
      <c r="I2496" t="b">
        <v>0</v>
      </c>
    </row>
    <row r="2497" spans="1:9" x14ac:dyDescent="0.25">
      <c r="A2497">
        <v>2495</v>
      </c>
      <c r="B2497">
        <v>5.895608775288505E-2</v>
      </c>
      <c r="C2497">
        <v>1.9288342826207323</v>
      </c>
      <c r="D2497">
        <v>0.94193453135712013</v>
      </c>
      <c r="E2497">
        <v>2.4621534235727283</v>
      </c>
      <c r="F2497" t="b">
        <v>0</v>
      </c>
      <c r="G2497" t="b">
        <v>0</v>
      </c>
      <c r="H2497" t="b">
        <v>0</v>
      </c>
      <c r="I2497" t="b">
        <v>0</v>
      </c>
    </row>
    <row r="2498" spans="1:9" x14ac:dyDescent="0.25">
      <c r="A2498">
        <v>2496</v>
      </c>
      <c r="B2498">
        <v>2.2898907582827648E-5</v>
      </c>
      <c r="C2498">
        <v>0.8846778402062121</v>
      </c>
      <c r="D2498">
        <v>0.52477032311125116</v>
      </c>
      <c r="E2498">
        <v>1.9693424041231353E-2</v>
      </c>
      <c r="F2498" t="b">
        <v>1</v>
      </c>
      <c r="G2498" t="b">
        <v>1</v>
      </c>
      <c r="H2498" t="b">
        <v>1</v>
      </c>
      <c r="I2498" t="b">
        <v>1</v>
      </c>
    </row>
    <row r="2499" spans="1:9" x14ac:dyDescent="0.25">
      <c r="A2499">
        <v>2497</v>
      </c>
      <c r="B2499">
        <v>0.68173990418180375</v>
      </c>
      <c r="C2499">
        <v>1.7836854069063839</v>
      </c>
      <c r="D2499">
        <v>1.5724645004129392</v>
      </c>
      <c r="E2499">
        <v>0.52255447483021877</v>
      </c>
      <c r="F2499" t="b">
        <v>0</v>
      </c>
      <c r="G2499" t="b">
        <v>0</v>
      </c>
      <c r="H2499" t="b">
        <v>0</v>
      </c>
      <c r="I2499" t="b">
        <v>0</v>
      </c>
    </row>
    <row r="2500" spans="1:9" x14ac:dyDescent="0.25">
      <c r="A2500">
        <v>2498</v>
      </c>
      <c r="B2500">
        <v>6.5543040204240204E-8</v>
      </c>
      <c r="C2500">
        <v>2.6595564105349312</v>
      </c>
      <c r="D2500">
        <v>2.1165537889611254</v>
      </c>
      <c r="E2500">
        <v>0.18809669782826488</v>
      </c>
      <c r="F2500" t="b">
        <v>1</v>
      </c>
      <c r="G2500" t="b">
        <v>0</v>
      </c>
      <c r="H2500" t="b">
        <v>1</v>
      </c>
      <c r="I2500" t="b">
        <v>1</v>
      </c>
    </row>
    <row r="2501" spans="1:9" x14ac:dyDescent="0.25">
      <c r="A2501">
        <v>2499</v>
      </c>
      <c r="B2501">
        <v>0.79094394604184792</v>
      </c>
      <c r="C2501">
        <v>1.6744348914945053</v>
      </c>
      <c r="D2501">
        <v>1.6608869749015722</v>
      </c>
      <c r="E2501">
        <v>1.869454043925165</v>
      </c>
      <c r="F2501" t="b">
        <v>1</v>
      </c>
      <c r="G2501" t="b">
        <v>1</v>
      </c>
      <c r="H2501" t="b">
        <v>1</v>
      </c>
      <c r="I2501" t="b">
        <v>1</v>
      </c>
    </row>
    <row r="2502" spans="1:9" x14ac:dyDescent="0.25">
      <c r="A2502">
        <v>2500</v>
      </c>
      <c r="B2502">
        <v>2.0505526007174586E-3</v>
      </c>
      <c r="C2502">
        <v>1.6951471590542115</v>
      </c>
      <c r="D2502">
        <v>1.1541364366066043</v>
      </c>
      <c r="E2502">
        <v>0.97127356320208236</v>
      </c>
      <c r="F2502" t="b">
        <v>0</v>
      </c>
      <c r="G2502" t="b">
        <v>1</v>
      </c>
      <c r="H2502" t="b">
        <v>0</v>
      </c>
      <c r="I2502" t="b">
        <v>0</v>
      </c>
    </row>
    <row r="2503" spans="1:9" x14ac:dyDescent="0.25">
      <c r="A2503">
        <v>2501</v>
      </c>
      <c r="B2503">
        <v>1.1895758118461115E-7</v>
      </c>
      <c r="C2503">
        <v>2.0135813373276017</v>
      </c>
      <c r="D2503">
        <v>1.2087420230262378</v>
      </c>
      <c r="E2503">
        <v>4.5988319948435677E-2</v>
      </c>
      <c r="F2503" t="b">
        <v>1</v>
      </c>
      <c r="G2503" t="b">
        <v>1</v>
      </c>
      <c r="H2503" t="b">
        <v>1</v>
      </c>
      <c r="I2503" t="b">
        <v>1</v>
      </c>
    </row>
    <row r="2504" spans="1:9" x14ac:dyDescent="0.25">
      <c r="A2504">
        <v>2502</v>
      </c>
      <c r="B2504">
        <v>5.2149531118869696E-7</v>
      </c>
      <c r="C2504">
        <v>0.13714676076526072</v>
      </c>
      <c r="D2504">
        <v>0.13749362317939393</v>
      </c>
      <c r="E2504">
        <v>6.5031701629117242E-2</v>
      </c>
      <c r="F2504" t="b">
        <v>1</v>
      </c>
      <c r="G2504" t="b">
        <v>1</v>
      </c>
      <c r="H2504" t="b">
        <v>1</v>
      </c>
      <c r="I2504" t="b">
        <v>1</v>
      </c>
    </row>
    <row r="2505" spans="1:9" x14ac:dyDescent="0.25">
      <c r="A2505">
        <v>2503</v>
      </c>
      <c r="B2505">
        <v>1.5146316258056381E-7</v>
      </c>
      <c r="C2505">
        <v>2.778894190200869</v>
      </c>
      <c r="D2505">
        <v>1.2470603901707993</v>
      </c>
      <c r="E2505">
        <v>1.9156560981112979E-2</v>
      </c>
      <c r="F2505" t="b">
        <v>1</v>
      </c>
      <c r="G2505" t="b">
        <v>1</v>
      </c>
      <c r="H2505" t="b">
        <v>1</v>
      </c>
      <c r="I2505" t="b">
        <v>1</v>
      </c>
    </row>
    <row r="2506" spans="1:9" x14ac:dyDescent="0.25">
      <c r="A2506">
        <v>2504</v>
      </c>
      <c r="B2506">
        <v>8.7562771663774973E-7</v>
      </c>
      <c r="C2506">
        <v>4.4960447915256697E-2</v>
      </c>
      <c r="D2506">
        <v>0.55678463404306022</v>
      </c>
      <c r="E2506">
        <v>0.79125341592150977</v>
      </c>
      <c r="F2506" t="b">
        <v>1</v>
      </c>
      <c r="G2506" t="b">
        <v>1</v>
      </c>
      <c r="H2506" t="b">
        <v>1</v>
      </c>
      <c r="I2506" t="b">
        <v>1</v>
      </c>
    </row>
    <row r="2507" spans="1:9" x14ac:dyDescent="0.25">
      <c r="A2507">
        <v>2505</v>
      </c>
      <c r="B2507">
        <v>1.8898064223594875E-7</v>
      </c>
      <c r="C2507">
        <v>1.2424215845424351</v>
      </c>
      <c r="D2507">
        <v>1.6956238599830114</v>
      </c>
      <c r="E2507">
        <v>3.4600754755430507E-2</v>
      </c>
      <c r="F2507" t="b">
        <v>1</v>
      </c>
      <c r="G2507" t="b">
        <v>0</v>
      </c>
      <c r="H2507" t="b">
        <v>0</v>
      </c>
      <c r="I2507" t="b">
        <v>1</v>
      </c>
    </row>
    <row r="2508" spans="1:9" x14ac:dyDescent="0.25">
      <c r="A2508">
        <v>2506</v>
      </c>
      <c r="B2508">
        <v>0.93942834948240173</v>
      </c>
      <c r="C2508">
        <v>2.516952624500381</v>
      </c>
      <c r="D2508">
        <v>2.1646426715373779</v>
      </c>
      <c r="E2508">
        <v>1.3248930431411881</v>
      </c>
      <c r="F2508" t="b">
        <v>1</v>
      </c>
      <c r="G2508" t="b">
        <v>0</v>
      </c>
      <c r="H2508" t="b">
        <v>0</v>
      </c>
      <c r="I2508" t="b">
        <v>0</v>
      </c>
    </row>
    <row r="2509" spans="1:9" x14ac:dyDescent="0.25">
      <c r="A2509">
        <v>2507</v>
      </c>
      <c r="B2509">
        <v>3.3302994262755362E-2</v>
      </c>
      <c r="C2509">
        <v>2.1402137164099511</v>
      </c>
      <c r="D2509">
        <v>1.8859645269464242</v>
      </c>
      <c r="E2509">
        <v>0.56794245388298292</v>
      </c>
      <c r="F2509" t="b">
        <v>1</v>
      </c>
      <c r="G2509" t="b">
        <v>1</v>
      </c>
      <c r="H2509" t="b">
        <v>1</v>
      </c>
      <c r="I2509" t="b">
        <v>1</v>
      </c>
    </row>
    <row r="2510" spans="1:9" x14ac:dyDescent="0.25">
      <c r="A2510">
        <v>2508</v>
      </c>
      <c r="B2510">
        <v>3.2603528012764275E-5</v>
      </c>
      <c r="C2510">
        <v>1.5779421698375977</v>
      </c>
      <c r="D2510">
        <v>0.99920767506875019</v>
      </c>
      <c r="E2510">
        <v>4.5023946018618699E-2</v>
      </c>
      <c r="F2510" t="b">
        <v>1</v>
      </c>
      <c r="G2510" t="b">
        <v>0</v>
      </c>
      <c r="H2510" t="b">
        <v>1</v>
      </c>
      <c r="I2510" t="b">
        <v>1</v>
      </c>
    </row>
    <row r="2511" spans="1:9" x14ac:dyDescent="0.25">
      <c r="A2511">
        <v>2509</v>
      </c>
      <c r="B2511">
        <v>0.57040079319776205</v>
      </c>
      <c r="C2511">
        <v>2.7702014338800933</v>
      </c>
      <c r="D2511">
        <v>2.8450394805514829</v>
      </c>
      <c r="E2511">
        <v>1.6704965360843143</v>
      </c>
      <c r="F2511" t="b">
        <v>0</v>
      </c>
      <c r="G2511" t="b">
        <v>0</v>
      </c>
      <c r="H2511" t="b">
        <v>0</v>
      </c>
      <c r="I2511" t="b">
        <v>0</v>
      </c>
    </row>
    <row r="2512" spans="1:9" x14ac:dyDescent="0.25">
      <c r="A2512">
        <v>2510</v>
      </c>
      <c r="B2512">
        <v>5.0125253826788207E-5</v>
      </c>
      <c r="C2512">
        <v>1.9300131283327107</v>
      </c>
      <c r="D2512">
        <v>2.0201704478458726</v>
      </c>
      <c r="E2512">
        <v>0.24354631243245381</v>
      </c>
      <c r="F2512" t="b">
        <v>1</v>
      </c>
      <c r="G2512" t="b">
        <v>1</v>
      </c>
      <c r="H2512" t="b">
        <v>1</v>
      </c>
      <c r="I2512" t="b">
        <v>1</v>
      </c>
    </row>
    <row r="2513" spans="1:9" x14ac:dyDescent="0.25">
      <c r="A2513">
        <v>2511</v>
      </c>
      <c r="B2513">
        <v>1.0309434853205861</v>
      </c>
      <c r="C2513">
        <v>1.2128997808799447</v>
      </c>
      <c r="D2513">
        <v>0.8414352046367406</v>
      </c>
      <c r="E2513">
        <v>1.0882889783940779</v>
      </c>
      <c r="F2513" t="b">
        <v>0</v>
      </c>
      <c r="G2513" t="b">
        <v>0</v>
      </c>
      <c r="H2513" t="b">
        <v>0</v>
      </c>
      <c r="I2513" t="b">
        <v>0</v>
      </c>
    </row>
    <row r="2514" spans="1:9" x14ac:dyDescent="0.25">
      <c r="A2514">
        <v>2512</v>
      </c>
      <c r="B2514">
        <v>7.2424298971953171E-6</v>
      </c>
      <c r="C2514">
        <v>2.5464818622974992</v>
      </c>
      <c r="D2514">
        <v>2.2385759817410538</v>
      </c>
      <c r="E2514">
        <v>0.25612124381191886</v>
      </c>
      <c r="F2514" t="b">
        <v>1</v>
      </c>
      <c r="G2514" t="b">
        <v>1</v>
      </c>
      <c r="H2514" t="b">
        <v>1</v>
      </c>
      <c r="I2514" t="b">
        <v>1</v>
      </c>
    </row>
    <row r="2515" spans="1:9" x14ac:dyDescent="0.25">
      <c r="A2515">
        <v>2513</v>
      </c>
      <c r="B2515">
        <v>2.6526440863357876E-25</v>
      </c>
      <c r="C2515">
        <v>1.1999374945685224</v>
      </c>
      <c r="D2515">
        <v>2.7716279470187174E-2</v>
      </c>
      <c r="E2515">
        <v>1.2012482335423544E-5</v>
      </c>
      <c r="F2515" t="b">
        <v>1</v>
      </c>
      <c r="G2515" t="b">
        <v>1</v>
      </c>
      <c r="H2515" t="b">
        <v>1</v>
      </c>
      <c r="I2515" t="b">
        <v>1</v>
      </c>
    </row>
    <row r="2516" spans="1:9" x14ac:dyDescent="0.25">
      <c r="A2516">
        <v>2514</v>
      </c>
      <c r="B2516">
        <v>1.2184167070130873E-3</v>
      </c>
      <c r="C2516">
        <v>1.8975769684636845</v>
      </c>
      <c r="D2516">
        <v>2.3285588772534851</v>
      </c>
      <c r="E2516">
        <v>0.86405496476875487</v>
      </c>
      <c r="F2516" t="b">
        <v>1</v>
      </c>
      <c r="G2516" t="b">
        <v>0</v>
      </c>
      <c r="H2516" t="b">
        <v>0</v>
      </c>
      <c r="I2516" t="b">
        <v>1</v>
      </c>
    </row>
    <row r="2517" spans="1:9" x14ac:dyDescent="0.25">
      <c r="A2517">
        <v>2515</v>
      </c>
      <c r="B2517">
        <v>1.570032433453717E-2</v>
      </c>
      <c r="C2517">
        <v>2.1897321828527332</v>
      </c>
      <c r="D2517">
        <v>2.492415441481175</v>
      </c>
      <c r="E2517">
        <v>0.96849670283111955</v>
      </c>
      <c r="F2517" t="b">
        <v>1</v>
      </c>
      <c r="G2517" t="b">
        <v>1</v>
      </c>
      <c r="H2517" t="b">
        <v>0</v>
      </c>
      <c r="I2517" t="b">
        <v>1</v>
      </c>
    </row>
    <row r="2518" spans="1:9" x14ac:dyDescent="0.25">
      <c r="A2518">
        <v>2516</v>
      </c>
      <c r="B2518">
        <v>0.47970248686261779</v>
      </c>
      <c r="C2518">
        <v>2.2843824544058551</v>
      </c>
      <c r="D2518">
        <v>1.15801751516535</v>
      </c>
      <c r="E2518">
        <v>1.5986311617302231</v>
      </c>
      <c r="F2518" t="b">
        <v>0</v>
      </c>
      <c r="G2518" t="b">
        <v>0</v>
      </c>
      <c r="H2518" t="b">
        <v>0</v>
      </c>
      <c r="I2518" t="b">
        <v>1</v>
      </c>
    </row>
    <row r="2519" spans="1:9" x14ac:dyDescent="0.25">
      <c r="A2519">
        <v>2517</v>
      </c>
      <c r="B2519">
        <v>2.1867831882803091E-4</v>
      </c>
      <c r="C2519">
        <v>1.3490405317796696</v>
      </c>
      <c r="D2519">
        <v>0.73120741257320376</v>
      </c>
      <c r="E2519">
        <v>9.2182622038319534E-2</v>
      </c>
      <c r="F2519" t="b">
        <v>1</v>
      </c>
      <c r="G2519" t="b">
        <v>0</v>
      </c>
      <c r="H2519" t="b">
        <v>1</v>
      </c>
      <c r="I2519" t="b">
        <v>1</v>
      </c>
    </row>
    <row r="2520" spans="1:9" x14ac:dyDescent="0.25">
      <c r="A2520">
        <v>2518</v>
      </c>
      <c r="B2520">
        <v>3.3426375674677622E-12</v>
      </c>
      <c r="C2520">
        <v>0.17325153103905877</v>
      </c>
      <c r="D2520">
        <v>0.10082820482410451</v>
      </c>
      <c r="E2520">
        <v>4.8307430297105311E-3</v>
      </c>
      <c r="F2520" t="b">
        <v>1</v>
      </c>
      <c r="G2520" t="b">
        <v>1</v>
      </c>
      <c r="H2520" t="b">
        <v>1</v>
      </c>
      <c r="I2520" t="b">
        <v>1</v>
      </c>
    </row>
    <row r="2521" spans="1:9" x14ac:dyDescent="0.25">
      <c r="A2521">
        <v>2519</v>
      </c>
      <c r="B2521">
        <v>1.4111049457295702E-2</v>
      </c>
      <c r="C2521">
        <v>2.5251417902835063</v>
      </c>
      <c r="D2521">
        <v>1.853367273478761</v>
      </c>
      <c r="E2521">
        <v>0.94683211327025085</v>
      </c>
      <c r="F2521" t="b">
        <v>1</v>
      </c>
      <c r="G2521" t="b">
        <v>0</v>
      </c>
      <c r="H2521" t="b">
        <v>0</v>
      </c>
      <c r="I2521" t="b">
        <v>1</v>
      </c>
    </row>
    <row r="2522" spans="1:9" x14ac:dyDescent="0.25">
      <c r="A2522">
        <v>2520</v>
      </c>
      <c r="B2522">
        <v>1.0703050741205973E-4</v>
      </c>
      <c r="C2522">
        <v>1.2204671604708113</v>
      </c>
      <c r="D2522">
        <v>2.1058771201898736</v>
      </c>
      <c r="E2522">
        <v>1.4974108195590772</v>
      </c>
      <c r="F2522" t="b">
        <v>1</v>
      </c>
      <c r="G2522" t="b">
        <v>1</v>
      </c>
      <c r="H2522" t="b">
        <v>1</v>
      </c>
      <c r="I2522" t="b">
        <v>1</v>
      </c>
    </row>
    <row r="2523" spans="1:9" x14ac:dyDescent="0.25">
      <c r="A2523">
        <v>2521</v>
      </c>
      <c r="B2523">
        <v>0.94220168294138207</v>
      </c>
      <c r="C2523">
        <v>1.898727154922863</v>
      </c>
      <c r="D2523">
        <v>1.8311127988336229</v>
      </c>
      <c r="E2523">
        <v>2.1173748947118787</v>
      </c>
      <c r="F2523" t="b">
        <v>0</v>
      </c>
      <c r="G2523" t="b">
        <v>0</v>
      </c>
      <c r="H2523" t="b">
        <v>0</v>
      </c>
      <c r="I2523" t="b">
        <v>0</v>
      </c>
    </row>
    <row r="2524" spans="1:9" x14ac:dyDescent="0.25">
      <c r="A2524">
        <v>2522</v>
      </c>
      <c r="B2524">
        <v>2.797780644844531E-4</v>
      </c>
      <c r="C2524">
        <v>1.7791162816464832</v>
      </c>
      <c r="D2524">
        <v>0.21959827475459107</v>
      </c>
      <c r="E2524">
        <v>0.79080825065395255</v>
      </c>
      <c r="F2524" t="b">
        <v>1</v>
      </c>
      <c r="G2524" t="b">
        <v>1</v>
      </c>
      <c r="H2524" t="b">
        <v>1</v>
      </c>
      <c r="I2524" t="b">
        <v>1</v>
      </c>
    </row>
    <row r="2525" spans="1:9" x14ac:dyDescent="0.25">
      <c r="A2525">
        <v>2523</v>
      </c>
      <c r="B2525">
        <v>9.034889830342364E-5</v>
      </c>
      <c r="C2525">
        <v>2.5484339974421961</v>
      </c>
      <c r="D2525">
        <v>1.141698185421808</v>
      </c>
      <c r="E2525">
        <v>0.46815028176634171</v>
      </c>
      <c r="F2525" t="b">
        <v>1</v>
      </c>
      <c r="G2525" t="b">
        <v>1</v>
      </c>
      <c r="H2525" t="b">
        <v>1</v>
      </c>
      <c r="I2525" t="b">
        <v>1</v>
      </c>
    </row>
    <row r="2526" spans="1:9" x14ac:dyDescent="0.25">
      <c r="A2526">
        <v>2524</v>
      </c>
      <c r="B2526">
        <v>1.06564975159426</v>
      </c>
      <c r="C2526">
        <v>2.4503810662042667</v>
      </c>
      <c r="D2526">
        <v>2.3814363232342659</v>
      </c>
      <c r="E2526">
        <v>1.4771012393245799</v>
      </c>
      <c r="F2526" t="b">
        <v>1</v>
      </c>
      <c r="G2526" t="b">
        <v>1</v>
      </c>
      <c r="H2526" t="b">
        <v>1</v>
      </c>
      <c r="I2526" t="b">
        <v>1</v>
      </c>
    </row>
    <row r="2527" spans="1:9" x14ac:dyDescent="0.25">
      <c r="A2527">
        <v>2525</v>
      </c>
      <c r="B2527">
        <v>1.9203630955225617E-2</v>
      </c>
      <c r="C2527">
        <v>1.9524871738279079</v>
      </c>
      <c r="D2527">
        <v>1.3680116672824922</v>
      </c>
      <c r="E2527">
        <v>1.4199549993006002</v>
      </c>
      <c r="F2527" t="b">
        <v>0</v>
      </c>
      <c r="G2527" t="b">
        <v>0</v>
      </c>
      <c r="H2527" t="b">
        <v>0</v>
      </c>
      <c r="I2527" t="b">
        <v>0</v>
      </c>
    </row>
    <row r="2528" spans="1:9" x14ac:dyDescent="0.25">
      <c r="A2528">
        <v>2526</v>
      </c>
      <c r="B2528">
        <v>6.2611565458459709E-2</v>
      </c>
      <c r="C2528">
        <v>2.2948772846892607</v>
      </c>
      <c r="D2528">
        <v>1.4895543688915098</v>
      </c>
      <c r="E2528">
        <v>1.1507315146288062</v>
      </c>
      <c r="F2528" t="b">
        <v>0</v>
      </c>
      <c r="G2528" t="b">
        <v>0</v>
      </c>
      <c r="H2528" t="b">
        <v>0</v>
      </c>
      <c r="I2528" t="b">
        <v>0</v>
      </c>
    </row>
    <row r="2529" spans="1:9" x14ac:dyDescent="0.25">
      <c r="A2529">
        <v>2527</v>
      </c>
      <c r="B2529">
        <v>1.6944412509314515E-14</v>
      </c>
      <c r="C2529">
        <v>0.55255328263748149</v>
      </c>
      <c r="D2529">
        <v>0.10058854703205763</v>
      </c>
      <c r="E2529">
        <v>6.4823036014662017E-4</v>
      </c>
      <c r="F2529" t="b">
        <v>1</v>
      </c>
      <c r="G2529" t="b">
        <v>1</v>
      </c>
      <c r="H2529" t="b">
        <v>1</v>
      </c>
      <c r="I2529" t="b">
        <v>1</v>
      </c>
    </row>
    <row r="2530" spans="1:9" x14ac:dyDescent="0.25">
      <c r="A2530">
        <v>2528</v>
      </c>
      <c r="B2530">
        <v>4.2625499066899535E-10</v>
      </c>
      <c r="C2530">
        <v>2.1706219594719753</v>
      </c>
      <c r="D2530">
        <v>1.1946186525051619</v>
      </c>
      <c r="E2530">
        <v>2.0511988679323613E-2</v>
      </c>
      <c r="F2530" t="b">
        <v>1</v>
      </c>
      <c r="G2530" t="b">
        <v>1</v>
      </c>
      <c r="H2530" t="b">
        <v>1</v>
      </c>
      <c r="I2530" t="b">
        <v>1</v>
      </c>
    </row>
    <row r="2531" spans="1:9" x14ac:dyDescent="0.25">
      <c r="A2531">
        <v>2529</v>
      </c>
      <c r="B2531">
        <v>0.18594299912044593</v>
      </c>
      <c r="C2531">
        <v>2.0401749583222601</v>
      </c>
      <c r="D2531">
        <v>1.0804748569780898</v>
      </c>
      <c r="E2531">
        <v>0.66014787087472393</v>
      </c>
      <c r="F2531" t="b">
        <v>1</v>
      </c>
      <c r="G2531" t="b">
        <v>0</v>
      </c>
      <c r="H2531" t="b">
        <v>1</v>
      </c>
      <c r="I2531" t="b">
        <v>1</v>
      </c>
    </row>
    <row r="2532" spans="1:9" x14ac:dyDescent="0.25">
      <c r="A2532">
        <v>2530</v>
      </c>
      <c r="B2532">
        <v>7.5475424046391563E-3</v>
      </c>
      <c r="C2532">
        <v>1.9870335480873251</v>
      </c>
      <c r="D2532">
        <v>0.98221348231068595</v>
      </c>
      <c r="E2532">
        <v>1.1504243811193549</v>
      </c>
      <c r="F2532" t="b">
        <v>0</v>
      </c>
      <c r="G2532" t="b">
        <v>1</v>
      </c>
      <c r="H2532" t="b">
        <v>1</v>
      </c>
      <c r="I2532" t="b">
        <v>0</v>
      </c>
    </row>
    <row r="2533" spans="1:9" x14ac:dyDescent="0.25">
      <c r="A2533">
        <v>2531</v>
      </c>
      <c r="B2533">
        <v>2.5347235492735411E-8</v>
      </c>
      <c r="C2533">
        <v>2.363477204164115</v>
      </c>
      <c r="D2533">
        <v>1.8354842560351936</v>
      </c>
      <c r="E2533">
        <v>0.13537697124145412</v>
      </c>
      <c r="F2533" t="b">
        <v>1</v>
      </c>
      <c r="G2533" t="b">
        <v>0</v>
      </c>
      <c r="H2533" t="b">
        <v>0</v>
      </c>
      <c r="I2533" t="b">
        <v>1</v>
      </c>
    </row>
    <row r="2534" spans="1:9" x14ac:dyDescent="0.25">
      <c r="A2534">
        <v>2532</v>
      </c>
      <c r="B2534">
        <v>7.8236214565313597E-6</v>
      </c>
      <c r="C2534">
        <v>1.3686969846311547</v>
      </c>
      <c r="D2534">
        <v>1.3932216636834851</v>
      </c>
      <c r="E2534">
        <v>0.32935230213731476</v>
      </c>
      <c r="F2534" t="b">
        <v>0</v>
      </c>
      <c r="G2534" t="b">
        <v>0</v>
      </c>
      <c r="H2534" t="b">
        <v>0</v>
      </c>
      <c r="I2534" t="b">
        <v>0</v>
      </c>
    </row>
    <row r="2535" spans="1:9" x14ac:dyDescent="0.25">
      <c r="A2535">
        <v>2533</v>
      </c>
      <c r="B2535">
        <v>5.5692106982667758E-2</v>
      </c>
      <c r="C2535">
        <v>2.4286857132189748</v>
      </c>
      <c r="D2535">
        <v>2.0620395728776466</v>
      </c>
      <c r="E2535">
        <v>0.49433433459417842</v>
      </c>
      <c r="F2535" t="b">
        <v>0</v>
      </c>
      <c r="G2535" t="b">
        <v>0</v>
      </c>
      <c r="H2535" t="b">
        <v>0</v>
      </c>
      <c r="I2535" t="b">
        <v>0</v>
      </c>
    </row>
    <row r="2536" spans="1:9" x14ac:dyDescent="0.25">
      <c r="A2536">
        <v>2534</v>
      </c>
      <c r="B2536">
        <v>2.2412537052786614E-10</v>
      </c>
      <c r="C2536">
        <v>1.0759599783098948</v>
      </c>
      <c r="D2536">
        <v>1.2254133019742839</v>
      </c>
      <c r="E2536">
        <v>2.128837053348522E-3</v>
      </c>
      <c r="F2536" t="b">
        <v>1</v>
      </c>
      <c r="G2536" t="b">
        <v>1</v>
      </c>
      <c r="H2536" t="b">
        <v>1</v>
      </c>
      <c r="I2536" t="b">
        <v>1</v>
      </c>
    </row>
    <row r="2537" spans="1:9" x14ac:dyDescent="0.25">
      <c r="A2537">
        <v>2535</v>
      </c>
      <c r="B2537">
        <v>0.28518924010547297</v>
      </c>
      <c r="C2537">
        <v>0.83128934653594899</v>
      </c>
      <c r="D2537">
        <v>2.0344308080865443</v>
      </c>
      <c r="E2537">
        <v>0.651504905190745</v>
      </c>
      <c r="F2537" t="b">
        <v>0</v>
      </c>
      <c r="G2537" t="b">
        <v>0</v>
      </c>
      <c r="H2537" t="b">
        <v>0</v>
      </c>
      <c r="I2537" t="b">
        <v>0</v>
      </c>
    </row>
    <row r="2538" spans="1:9" x14ac:dyDescent="0.25">
      <c r="A2538">
        <v>2536</v>
      </c>
      <c r="B2538">
        <v>2.8564517900924563E-7</v>
      </c>
      <c r="C2538">
        <v>1.0911685733379901</v>
      </c>
      <c r="D2538">
        <v>1.0508456580995089</v>
      </c>
      <c r="E2538">
        <v>2.0688626045998356E-2</v>
      </c>
      <c r="F2538" t="b">
        <v>1</v>
      </c>
      <c r="G2538" t="b">
        <v>1</v>
      </c>
      <c r="H2538" t="b">
        <v>1</v>
      </c>
      <c r="I2538" t="b">
        <v>1</v>
      </c>
    </row>
    <row r="2539" spans="1:9" x14ac:dyDescent="0.25">
      <c r="A2539">
        <v>2537</v>
      </c>
      <c r="B2539">
        <v>1.7913297564783945E-10</v>
      </c>
      <c r="C2539">
        <v>0.24052995310031147</v>
      </c>
      <c r="D2539">
        <v>1.9080545173620438E-2</v>
      </c>
      <c r="E2539">
        <v>3.1910767650191893E-2</v>
      </c>
      <c r="F2539" t="b">
        <v>1</v>
      </c>
      <c r="G2539" t="b">
        <v>1</v>
      </c>
      <c r="H2539" t="b">
        <v>1</v>
      </c>
      <c r="I2539" t="b">
        <v>1</v>
      </c>
    </row>
    <row r="2540" spans="1:9" x14ac:dyDescent="0.25">
      <c r="A2540">
        <v>2538</v>
      </c>
      <c r="B2540">
        <v>3.3005756160189176E-4</v>
      </c>
      <c r="C2540">
        <v>2.7529232363059881</v>
      </c>
      <c r="D2540">
        <v>1.9484178772974763</v>
      </c>
      <c r="E2540">
        <v>0.59051989641791869</v>
      </c>
      <c r="F2540" t="b">
        <v>1</v>
      </c>
      <c r="G2540" t="b">
        <v>0</v>
      </c>
      <c r="H2540" t="b">
        <v>1</v>
      </c>
      <c r="I2540" t="b">
        <v>1</v>
      </c>
    </row>
    <row r="2541" spans="1:9" x14ac:dyDescent="0.25">
      <c r="A2541">
        <v>2539</v>
      </c>
      <c r="B2541">
        <v>1.333322048794619E-3</v>
      </c>
      <c r="C2541">
        <v>0.4321045451882935</v>
      </c>
      <c r="D2541">
        <v>1.1234366280567551</v>
      </c>
      <c r="E2541">
        <v>0.70004615255159763</v>
      </c>
      <c r="F2541" t="b">
        <v>1</v>
      </c>
      <c r="G2541" t="b">
        <v>0</v>
      </c>
      <c r="H2541" t="b">
        <v>0</v>
      </c>
      <c r="I2541" t="b">
        <v>1</v>
      </c>
    </row>
    <row r="2542" spans="1:9" x14ac:dyDescent="0.25">
      <c r="A2542">
        <v>2540</v>
      </c>
      <c r="B2542">
        <v>0.9253195265670956</v>
      </c>
      <c r="C2542">
        <v>2.3028996123142078</v>
      </c>
      <c r="D2542">
        <v>2.1129206020651967</v>
      </c>
      <c r="E2542">
        <v>1.9109148794132174</v>
      </c>
      <c r="F2542" t="b">
        <v>1</v>
      </c>
      <c r="G2542" t="b">
        <v>1</v>
      </c>
      <c r="H2542" t="b">
        <v>0</v>
      </c>
      <c r="I2542" t="b">
        <v>0</v>
      </c>
    </row>
    <row r="2543" spans="1:9" x14ac:dyDescent="0.25">
      <c r="A2543">
        <v>2541</v>
      </c>
      <c r="B2543">
        <v>2.578865996707282E-24</v>
      </c>
      <c r="C2543">
        <v>3.5367600337928337E-2</v>
      </c>
      <c r="D2543">
        <v>7.8972834262023527E-3</v>
      </c>
      <c r="E2543">
        <v>6.3201924047272752E-6</v>
      </c>
      <c r="F2543" t="b">
        <v>1</v>
      </c>
      <c r="G2543" t="b">
        <v>1</v>
      </c>
      <c r="H2543" t="b">
        <v>1</v>
      </c>
      <c r="I2543" t="b">
        <v>1</v>
      </c>
    </row>
    <row r="2544" spans="1:9" x14ac:dyDescent="0.25">
      <c r="A2544">
        <v>2542</v>
      </c>
      <c r="B2544">
        <v>0.2928152068704446</v>
      </c>
      <c r="C2544">
        <v>0.75826808759239017</v>
      </c>
      <c r="D2544">
        <v>1.0330801803883198</v>
      </c>
      <c r="E2544">
        <v>1.1569276922018323</v>
      </c>
      <c r="F2544" t="b">
        <v>0</v>
      </c>
      <c r="G2544" t="b">
        <v>0</v>
      </c>
      <c r="H2544" t="b">
        <v>0</v>
      </c>
      <c r="I2544" t="b">
        <v>0</v>
      </c>
    </row>
    <row r="2545" spans="1:9" x14ac:dyDescent="0.25">
      <c r="A2545">
        <v>2543</v>
      </c>
      <c r="B2545">
        <v>0.58450240209404536</v>
      </c>
      <c r="C2545">
        <v>2.1403251486308132</v>
      </c>
      <c r="D2545">
        <v>1.8833425585207839</v>
      </c>
      <c r="E2545">
        <v>1.3077457923875262</v>
      </c>
      <c r="F2545" t="b">
        <v>1</v>
      </c>
      <c r="G2545" t="b">
        <v>0</v>
      </c>
      <c r="H2545" t="b">
        <v>0</v>
      </c>
      <c r="I2545" t="b">
        <v>1</v>
      </c>
    </row>
    <row r="2546" spans="1:9" x14ac:dyDescent="0.25">
      <c r="A2546">
        <v>2544</v>
      </c>
      <c r="B2546">
        <v>1.4321983494792867E-7</v>
      </c>
      <c r="C2546">
        <v>2.3149514984639556</v>
      </c>
      <c r="D2546">
        <v>2.0246042930810741</v>
      </c>
      <c r="E2546">
        <v>0.36384954922283885</v>
      </c>
      <c r="F2546" t="b">
        <v>1</v>
      </c>
      <c r="G2546" t="b">
        <v>1</v>
      </c>
      <c r="H2546" t="b">
        <v>1</v>
      </c>
      <c r="I2546" t="b">
        <v>1</v>
      </c>
    </row>
    <row r="2547" spans="1:9" x14ac:dyDescent="0.25">
      <c r="A2547">
        <v>2545</v>
      </c>
      <c r="B2547">
        <v>1.1603620473082129E-6</v>
      </c>
      <c r="C2547">
        <v>2.4795278035410853</v>
      </c>
      <c r="D2547">
        <v>1.6689196164089721</v>
      </c>
      <c r="E2547">
        <v>0.13454471380977825</v>
      </c>
      <c r="F2547" t="b">
        <v>1</v>
      </c>
      <c r="G2547" t="b">
        <v>1</v>
      </c>
      <c r="H2547" t="b">
        <v>1</v>
      </c>
      <c r="I2547" t="b">
        <v>1</v>
      </c>
    </row>
    <row r="2548" spans="1:9" x14ac:dyDescent="0.25">
      <c r="A2548">
        <v>2546</v>
      </c>
      <c r="B2548">
        <v>6.1262799787103074E-14</v>
      </c>
      <c r="C2548">
        <v>1.2955329876323467</v>
      </c>
      <c r="D2548">
        <v>0.17452836739911859</v>
      </c>
      <c r="E2548">
        <v>1.5913544165211812E-3</v>
      </c>
      <c r="F2548" t="b">
        <v>1</v>
      </c>
      <c r="G2548" t="b">
        <v>1</v>
      </c>
      <c r="H2548" t="b">
        <v>1</v>
      </c>
      <c r="I2548" t="b">
        <v>1</v>
      </c>
    </row>
    <row r="2549" spans="1:9" x14ac:dyDescent="0.25">
      <c r="A2549">
        <v>2547</v>
      </c>
      <c r="B2549">
        <v>4.5010337014008117E-6</v>
      </c>
      <c r="C2549">
        <v>2.1518965716977627</v>
      </c>
      <c r="D2549">
        <v>1.893241561037416</v>
      </c>
      <c r="E2549">
        <v>7.8167092429045473E-2</v>
      </c>
      <c r="F2549" t="b">
        <v>1</v>
      </c>
      <c r="G2549" t="b">
        <v>0</v>
      </c>
      <c r="H2549" t="b">
        <v>0</v>
      </c>
      <c r="I2549" t="b">
        <v>1</v>
      </c>
    </row>
    <row r="2550" spans="1:9" x14ac:dyDescent="0.25">
      <c r="A2550">
        <v>2548</v>
      </c>
      <c r="B2550">
        <v>2.1275596376106428E-6</v>
      </c>
      <c r="C2550">
        <v>1.7999314209290229</v>
      </c>
      <c r="D2550">
        <v>1.5886143411805114</v>
      </c>
      <c r="E2550">
        <v>0.10519452542690724</v>
      </c>
      <c r="F2550" t="b">
        <v>1</v>
      </c>
      <c r="G2550" t="b">
        <v>0</v>
      </c>
      <c r="H2550" t="b">
        <v>1</v>
      </c>
      <c r="I2550" t="b">
        <v>1</v>
      </c>
    </row>
    <row r="2551" spans="1:9" x14ac:dyDescent="0.25">
      <c r="A2551">
        <v>2549</v>
      </c>
      <c r="B2551">
        <v>1.1248065149144536E-3</v>
      </c>
      <c r="C2551">
        <v>1.811011122914471</v>
      </c>
      <c r="D2551">
        <v>0.67828978208173007</v>
      </c>
      <c r="E2551">
        <v>0.23749947667548962</v>
      </c>
      <c r="F2551" t="b">
        <v>1</v>
      </c>
      <c r="G2551" t="b">
        <v>1</v>
      </c>
      <c r="H2551" t="b">
        <v>1</v>
      </c>
      <c r="I2551" t="b">
        <v>1</v>
      </c>
    </row>
    <row r="2552" spans="1:9" x14ac:dyDescent="0.25">
      <c r="A2552">
        <v>2550</v>
      </c>
      <c r="B2552">
        <v>7.7912590179423855E-4</v>
      </c>
      <c r="C2552">
        <v>1.705001582689361</v>
      </c>
      <c r="D2552">
        <v>1.4257005858312466</v>
      </c>
      <c r="E2552">
        <v>0.76296449926775589</v>
      </c>
      <c r="F2552" t="b">
        <v>1</v>
      </c>
      <c r="G2552" t="b">
        <v>0</v>
      </c>
      <c r="H2552" t="b">
        <v>0</v>
      </c>
      <c r="I2552" t="b">
        <v>1</v>
      </c>
    </row>
    <row r="2553" spans="1:9" x14ac:dyDescent="0.25">
      <c r="A2553">
        <v>2551</v>
      </c>
      <c r="B2553">
        <v>7.2296470858087089E-2</v>
      </c>
      <c r="C2553">
        <v>2.0507964643360861</v>
      </c>
      <c r="D2553">
        <v>1.7231293009200921</v>
      </c>
      <c r="E2553">
        <v>1.4402721679011234</v>
      </c>
      <c r="F2553" t="b">
        <v>1</v>
      </c>
      <c r="G2553" t="b">
        <v>0</v>
      </c>
      <c r="H2553" t="b">
        <v>0</v>
      </c>
      <c r="I2553" t="b">
        <v>1</v>
      </c>
    </row>
    <row r="2554" spans="1:9" x14ac:dyDescent="0.25">
      <c r="A2554">
        <v>2552</v>
      </c>
      <c r="B2554">
        <v>4.475824727004747E-8</v>
      </c>
      <c r="C2554">
        <v>3.827491251563149E-2</v>
      </c>
      <c r="D2554">
        <v>6.1704184583814353E-2</v>
      </c>
      <c r="E2554">
        <v>1.8280189816789179E-3</v>
      </c>
      <c r="F2554" t="b">
        <v>1</v>
      </c>
      <c r="G2554" t="b">
        <v>1</v>
      </c>
      <c r="H2554" t="b">
        <v>1</v>
      </c>
      <c r="I2554" t="b">
        <v>1</v>
      </c>
    </row>
    <row r="2555" spans="1:9" x14ac:dyDescent="0.25">
      <c r="A2555">
        <v>2553</v>
      </c>
      <c r="B2555">
        <v>9.9751682772987472E-16</v>
      </c>
      <c r="C2555">
        <v>0.53000136602234971</v>
      </c>
      <c r="D2555">
        <v>4.1129011392440282E-2</v>
      </c>
      <c r="E2555">
        <v>2.597212634884597E-4</v>
      </c>
      <c r="F2555" t="b">
        <v>1</v>
      </c>
      <c r="G2555" t="b">
        <v>1</v>
      </c>
      <c r="H2555" t="b">
        <v>1</v>
      </c>
      <c r="I2555" t="b">
        <v>1</v>
      </c>
    </row>
    <row r="2556" spans="1:9" x14ac:dyDescent="0.25">
      <c r="A2556">
        <v>2554</v>
      </c>
      <c r="B2556">
        <v>7.5883121967309383E-2</v>
      </c>
      <c r="C2556">
        <v>2.3393824413693878</v>
      </c>
      <c r="D2556">
        <v>1.381927734181245</v>
      </c>
      <c r="E2556">
        <v>0.61681931832210568</v>
      </c>
      <c r="F2556" t="b">
        <v>1</v>
      </c>
      <c r="G2556" t="b">
        <v>1</v>
      </c>
      <c r="H2556" t="b">
        <v>1</v>
      </c>
      <c r="I2556" t="b">
        <v>1</v>
      </c>
    </row>
    <row r="2557" spans="1:9" x14ac:dyDescent="0.25">
      <c r="A2557">
        <v>2555</v>
      </c>
      <c r="B2557">
        <v>3.1211839741984509E-7</v>
      </c>
      <c r="C2557">
        <v>0.31084497750880741</v>
      </c>
      <c r="D2557">
        <v>0.82590077687342256</v>
      </c>
      <c r="E2557">
        <v>6.2812293579051159E-2</v>
      </c>
      <c r="F2557" t="b">
        <v>1</v>
      </c>
      <c r="G2557" t="b">
        <v>0</v>
      </c>
      <c r="H2557" t="b">
        <v>1</v>
      </c>
      <c r="I2557" t="b">
        <v>1</v>
      </c>
    </row>
    <row r="2558" spans="1:9" x14ac:dyDescent="0.25">
      <c r="A2558">
        <v>2556</v>
      </c>
      <c r="B2558">
        <v>2.1423469786612131E-10</v>
      </c>
      <c r="C2558">
        <v>0.59973929747339161</v>
      </c>
      <c r="D2558">
        <v>0.82296879237543585</v>
      </c>
      <c r="E2558">
        <v>9.1603785356651219E-3</v>
      </c>
      <c r="F2558" t="b">
        <v>1</v>
      </c>
      <c r="G2558" t="b">
        <v>1</v>
      </c>
      <c r="H2558" t="b">
        <v>1</v>
      </c>
      <c r="I2558" t="b">
        <v>1</v>
      </c>
    </row>
    <row r="2559" spans="1:9" x14ac:dyDescent="0.25">
      <c r="A2559">
        <v>2557</v>
      </c>
      <c r="B2559">
        <v>2.2189144333712922E-3</v>
      </c>
      <c r="C2559">
        <v>2.115100893533802</v>
      </c>
      <c r="D2559">
        <v>2.4361880120564781</v>
      </c>
      <c r="E2559">
        <v>1.2195680707743004</v>
      </c>
      <c r="F2559" t="b">
        <v>1</v>
      </c>
      <c r="G2559" t="b">
        <v>0</v>
      </c>
      <c r="H2559" t="b">
        <v>1</v>
      </c>
      <c r="I2559" t="b">
        <v>1</v>
      </c>
    </row>
    <row r="2560" spans="1:9" x14ac:dyDescent="0.25">
      <c r="A2560">
        <v>2558</v>
      </c>
      <c r="B2560">
        <v>1.8299215184938145E-5</v>
      </c>
      <c r="C2560">
        <v>2.4334185035500062</v>
      </c>
      <c r="D2560">
        <v>1.8357085080473332</v>
      </c>
      <c r="E2560">
        <v>2.4500724189211873E-2</v>
      </c>
      <c r="F2560" t="b">
        <v>1</v>
      </c>
      <c r="G2560" t="b">
        <v>0</v>
      </c>
      <c r="H2560" t="b">
        <v>0</v>
      </c>
      <c r="I2560" t="b">
        <v>1</v>
      </c>
    </row>
    <row r="2561" spans="1:9" x14ac:dyDescent="0.25">
      <c r="A2561">
        <v>2559</v>
      </c>
      <c r="B2561">
        <v>3.6710147293896226E-8</v>
      </c>
      <c r="C2561">
        <v>0.74782095990341602</v>
      </c>
      <c r="D2561">
        <v>0.59201757772594443</v>
      </c>
      <c r="E2561">
        <v>0.1319504839839867</v>
      </c>
      <c r="F2561" t="b">
        <v>1</v>
      </c>
      <c r="G2561" t="b">
        <v>1</v>
      </c>
      <c r="H2561" t="b">
        <v>1</v>
      </c>
      <c r="I2561" t="b">
        <v>1</v>
      </c>
    </row>
    <row r="2562" spans="1:9" x14ac:dyDescent="0.25">
      <c r="A2562">
        <v>2560</v>
      </c>
      <c r="B2562">
        <v>4.776273605812568E-7</v>
      </c>
      <c r="C2562">
        <v>1.823157256359998</v>
      </c>
      <c r="D2562">
        <v>1.8143190526493223</v>
      </c>
      <c r="E2562">
        <v>6.973876878122362E-2</v>
      </c>
      <c r="F2562" t="b">
        <v>1</v>
      </c>
      <c r="G2562" t="b">
        <v>1</v>
      </c>
      <c r="H2562" t="b">
        <v>1</v>
      </c>
      <c r="I2562" t="b">
        <v>1</v>
      </c>
    </row>
    <row r="2563" spans="1:9" x14ac:dyDescent="0.25">
      <c r="A2563">
        <v>2561</v>
      </c>
      <c r="B2563">
        <v>2.8090127256418671E-18</v>
      </c>
      <c r="C2563">
        <v>0.18096523189313582</v>
      </c>
      <c r="D2563">
        <v>1.525976370375105E-2</v>
      </c>
      <c r="E2563">
        <v>1.93332192550908E-4</v>
      </c>
      <c r="F2563" t="b">
        <v>1</v>
      </c>
      <c r="G2563" t="b">
        <v>1</v>
      </c>
      <c r="H2563" t="b">
        <v>1</v>
      </c>
      <c r="I2563" t="b">
        <v>1</v>
      </c>
    </row>
    <row r="2564" spans="1:9" x14ac:dyDescent="0.25">
      <c r="A2564">
        <v>2562</v>
      </c>
      <c r="B2564">
        <v>1.3093694218833375E-2</v>
      </c>
      <c r="C2564">
        <v>2.3249150294133418</v>
      </c>
      <c r="D2564">
        <v>1.6189170453538866</v>
      </c>
      <c r="E2564">
        <v>0.36145339410958494</v>
      </c>
      <c r="F2564" t="b">
        <v>1</v>
      </c>
      <c r="G2564" t="b">
        <v>1</v>
      </c>
      <c r="H2564" t="b">
        <v>1</v>
      </c>
      <c r="I2564" t="b">
        <v>1</v>
      </c>
    </row>
    <row r="2565" spans="1:9" x14ac:dyDescent="0.25">
      <c r="A2565">
        <v>2563</v>
      </c>
      <c r="B2565">
        <v>2.5578671836779515E-5</v>
      </c>
      <c r="C2565">
        <v>2.3625350688410229</v>
      </c>
      <c r="D2565">
        <v>1.3522098107123306</v>
      </c>
      <c r="E2565">
        <v>0.13364276802795569</v>
      </c>
      <c r="F2565" t="b">
        <v>1</v>
      </c>
      <c r="G2565" t="b">
        <v>0</v>
      </c>
      <c r="H2565" t="b">
        <v>0</v>
      </c>
      <c r="I2565" t="b">
        <v>1</v>
      </c>
    </row>
    <row r="2566" spans="1:9" x14ac:dyDescent="0.25">
      <c r="A2566">
        <v>2564</v>
      </c>
      <c r="B2566">
        <v>1.3192227154566708E-9</v>
      </c>
      <c r="C2566">
        <v>1.8373609221315954</v>
      </c>
      <c r="D2566">
        <v>1.4268363890903257</v>
      </c>
      <c r="E2566">
        <v>1.8461959406666173E-2</v>
      </c>
      <c r="F2566" t="b">
        <v>1</v>
      </c>
      <c r="G2566" t="b">
        <v>1</v>
      </c>
      <c r="H2566" t="b">
        <v>1</v>
      </c>
      <c r="I2566" t="b">
        <v>1</v>
      </c>
    </row>
    <row r="2567" spans="1:9" x14ac:dyDescent="0.25">
      <c r="A2567">
        <v>2565</v>
      </c>
      <c r="B2567">
        <v>3.7859945553828878E-2</v>
      </c>
      <c r="C2567">
        <v>1.8733235583885397</v>
      </c>
      <c r="D2567">
        <v>1.3477914883317483</v>
      </c>
      <c r="E2567">
        <v>1.2370498096091223</v>
      </c>
      <c r="F2567" t="b">
        <v>1</v>
      </c>
      <c r="G2567" t="b">
        <v>1</v>
      </c>
      <c r="H2567" t="b">
        <v>0</v>
      </c>
      <c r="I2567" t="b">
        <v>1</v>
      </c>
    </row>
    <row r="2568" spans="1:9" x14ac:dyDescent="0.25">
      <c r="A2568">
        <v>2566</v>
      </c>
      <c r="B2568">
        <v>2.4431307465785793E-6</v>
      </c>
      <c r="C2568">
        <v>2.1967564902446921</v>
      </c>
      <c r="D2568">
        <v>1.1447724055217603</v>
      </c>
      <c r="E2568">
        <v>0.50936293746420302</v>
      </c>
      <c r="F2568" t="b">
        <v>1</v>
      </c>
      <c r="G2568" t="b">
        <v>0</v>
      </c>
      <c r="H2568" t="b">
        <v>1</v>
      </c>
      <c r="I2568" t="b">
        <v>1</v>
      </c>
    </row>
    <row r="2569" spans="1:9" x14ac:dyDescent="0.25">
      <c r="A2569">
        <v>2567</v>
      </c>
      <c r="B2569">
        <v>0.13750628664120235</v>
      </c>
      <c r="C2569">
        <v>2.0312353779277874</v>
      </c>
      <c r="D2569">
        <v>1.9748757581021534</v>
      </c>
      <c r="E2569">
        <v>1.8588105420321326</v>
      </c>
      <c r="F2569" t="b">
        <v>1</v>
      </c>
      <c r="G2569" t="b">
        <v>0</v>
      </c>
      <c r="H2569" t="b">
        <v>1</v>
      </c>
      <c r="I2569" t="b">
        <v>1</v>
      </c>
    </row>
    <row r="2570" spans="1:9" x14ac:dyDescent="0.25">
      <c r="A2570">
        <v>2568</v>
      </c>
      <c r="B2570">
        <v>0.61884626638860118</v>
      </c>
      <c r="C2570">
        <v>2.4093867105192497</v>
      </c>
      <c r="D2570">
        <v>2.2846794041649821</v>
      </c>
      <c r="E2570">
        <v>1.8388882349658873</v>
      </c>
      <c r="F2570" t="b">
        <v>0</v>
      </c>
      <c r="G2570" t="b">
        <v>0</v>
      </c>
      <c r="H2570" t="b">
        <v>1</v>
      </c>
      <c r="I2570" t="b">
        <v>0</v>
      </c>
    </row>
    <row r="2571" spans="1:9" x14ac:dyDescent="0.25">
      <c r="A2571">
        <v>2569</v>
      </c>
      <c r="B2571">
        <v>1.2371045505354468E-8</v>
      </c>
      <c r="C2571">
        <v>0.3157182777143438</v>
      </c>
      <c r="D2571">
        <v>0.10079114639899514</v>
      </c>
      <c r="E2571">
        <v>2.3968699569762286E-3</v>
      </c>
      <c r="F2571" t="b">
        <v>1</v>
      </c>
      <c r="G2571" t="b">
        <v>1</v>
      </c>
      <c r="H2571" t="b">
        <v>1</v>
      </c>
      <c r="I2571" t="b">
        <v>1</v>
      </c>
    </row>
    <row r="2572" spans="1:9" x14ac:dyDescent="0.25">
      <c r="A2572">
        <v>2570</v>
      </c>
      <c r="B2572">
        <v>0.94981082758097546</v>
      </c>
      <c r="C2572">
        <v>2.217068793639501</v>
      </c>
      <c r="D2572">
        <v>2.1522109379229359</v>
      </c>
      <c r="E2572">
        <v>0.92298606955148166</v>
      </c>
      <c r="F2572" t="b">
        <v>0</v>
      </c>
      <c r="G2572" t="b">
        <v>0</v>
      </c>
      <c r="H2572" t="b">
        <v>0</v>
      </c>
      <c r="I2572" t="b">
        <v>0</v>
      </c>
    </row>
    <row r="2573" spans="1:9" x14ac:dyDescent="0.25">
      <c r="A2573">
        <v>2571</v>
      </c>
      <c r="B2573">
        <v>0.7318756635497804</v>
      </c>
      <c r="C2573">
        <v>2.0152627699312546</v>
      </c>
      <c r="D2573">
        <v>1.0715132397611036</v>
      </c>
      <c r="E2573">
        <v>0.67844540066812808</v>
      </c>
      <c r="F2573" t="b">
        <v>1</v>
      </c>
      <c r="G2573" t="b">
        <v>1</v>
      </c>
      <c r="H2573" t="b">
        <v>1</v>
      </c>
      <c r="I2573" t="b">
        <v>1</v>
      </c>
    </row>
    <row r="2574" spans="1:9" x14ac:dyDescent="0.25">
      <c r="A2574">
        <v>2572</v>
      </c>
      <c r="B2574">
        <v>1.4666001360434333E-7</v>
      </c>
      <c r="C2574">
        <v>0.9181602210626989</v>
      </c>
      <c r="D2574">
        <v>0.14120356187749245</v>
      </c>
      <c r="E2574">
        <v>4.6592515639487433E-3</v>
      </c>
      <c r="F2574" t="b">
        <v>1</v>
      </c>
      <c r="G2574" t="b">
        <v>1</v>
      </c>
      <c r="H2574" t="b">
        <v>1</v>
      </c>
      <c r="I2574" t="b">
        <v>1</v>
      </c>
    </row>
    <row r="2575" spans="1:9" x14ac:dyDescent="0.25">
      <c r="A2575">
        <v>2573</v>
      </c>
      <c r="B2575">
        <v>2.7261145937121187E-2</v>
      </c>
      <c r="C2575">
        <v>2.0149472660574181</v>
      </c>
      <c r="D2575">
        <v>1.9139402190229584</v>
      </c>
      <c r="E2575">
        <v>1.2835620771930363</v>
      </c>
      <c r="F2575" t="b">
        <v>1</v>
      </c>
      <c r="G2575" t="b">
        <v>0</v>
      </c>
      <c r="H2575" t="b">
        <v>1</v>
      </c>
      <c r="I2575" t="b">
        <v>1</v>
      </c>
    </row>
    <row r="2576" spans="1:9" x14ac:dyDescent="0.25">
      <c r="A2576">
        <v>2574</v>
      </c>
      <c r="B2576">
        <v>4.8377990084812594E-20</v>
      </c>
      <c r="C2576">
        <v>1.2958629004349462</v>
      </c>
      <c r="D2576">
        <v>8.4301198881850573E-2</v>
      </c>
      <c r="E2576">
        <v>5.4740306744564815E-5</v>
      </c>
      <c r="F2576" t="b">
        <v>1</v>
      </c>
      <c r="G2576" t="b">
        <v>0</v>
      </c>
      <c r="H2576" t="b">
        <v>1</v>
      </c>
      <c r="I2576" t="b">
        <v>1</v>
      </c>
    </row>
    <row r="2577" spans="1:9" x14ac:dyDescent="0.25">
      <c r="A2577">
        <v>2575</v>
      </c>
      <c r="B2577">
        <v>0.61311177913579262</v>
      </c>
      <c r="C2577">
        <v>2.6465662018534681</v>
      </c>
      <c r="D2577">
        <v>2.3580970302314079</v>
      </c>
      <c r="E2577">
        <v>1.3268054409998433</v>
      </c>
      <c r="F2577" t="b">
        <v>0</v>
      </c>
      <c r="G2577" t="b">
        <v>0</v>
      </c>
      <c r="H2577" t="b">
        <v>0</v>
      </c>
      <c r="I2577" t="b">
        <v>1</v>
      </c>
    </row>
    <row r="2578" spans="1:9" x14ac:dyDescent="0.25">
      <c r="A2578">
        <v>2576</v>
      </c>
      <c r="B2578">
        <v>8.0150984701773556E-9</v>
      </c>
      <c r="C2578">
        <v>2.6281980674418537</v>
      </c>
      <c r="D2578">
        <v>2.0756805768503948</v>
      </c>
      <c r="E2578">
        <v>7.448963456849976E-2</v>
      </c>
      <c r="F2578" t="b">
        <v>1</v>
      </c>
      <c r="G2578" t="b">
        <v>0</v>
      </c>
      <c r="H2578" t="b">
        <v>1</v>
      </c>
      <c r="I2578" t="b">
        <v>1</v>
      </c>
    </row>
    <row r="2579" spans="1:9" x14ac:dyDescent="0.25">
      <c r="A2579">
        <v>2577</v>
      </c>
      <c r="B2579">
        <v>4.0092276859540522E-8</v>
      </c>
      <c r="C2579">
        <v>2.3450510044581994</v>
      </c>
      <c r="D2579">
        <v>2.3496790375418075</v>
      </c>
      <c r="E2579">
        <v>2.3213495530505748E-2</v>
      </c>
      <c r="F2579" t="b">
        <v>1</v>
      </c>
      <c r="G2579" t="b">
        <v>0</v>
      </c>
      <c r="H2579" t="b">
        <v>0</v>
      </c>
      <c r="I2579" t="b">
        <v>1</v>
      </c>
    </row>
    <row r="2580" spans="1:9" x14ac:dyDescent="0.25">
      <c r="A2580">
        <v>2578</v>
      </c>
      <c r="B2580">
        <v>1.5216350012195566E-9</v>
      </c>
      <c r="C2580">
        <v>1.7469782451414257</v>
      </c>
      <c r="D2580">
        <v>1.0602533811680934</v>
      </c>
      <c r="E2580">
        <v>6.5282148789648803E-2</v>
      </c>
      <c r="F2580" t="b">
        <v>1</v>
      </c>
      <c r="G2580" t="b">
        <v>0</v>
      </c>
      <c r="H2580" t="b">
        <v>1</v>
      </c>
      <c r="I2580" t="b">
        <v>1</v>
      </c>
    </row>
    <row r="2581" spans="1:9" x14ac:dyDescent="0.25">
      <c r="A2581">
        <v>2579</v>
      </c>
      <c r="B2581">
        <v>2.6375120994063714E-11</v>
      </c>
      <c r="C2581">
        <v>1.8295915820547461</v>
      </c>
      <c r="D2581">
        <v>1.57083982311398</v>
      </c>
      <c r="E2581">
        <v>2.185183296352387E-2</v>
      </c>
      <c r="F2581" t="b">
        <v>1</v>
      </c>
      <c r="G2581" t="b">
        <v>1</v>
      </c>
      <c r="H2581" t="b">
        <v>1</v>
      </c>
      <c r="I2581" t="b">
        <v>1</v>
      </c>
    </row>
    <row r="2582" spans="1:9" x14ac:dyDescent="0.25">
      <c r="A2582">
        <v>2580</v>
      </c>
      <c r="B2582">
        <v>0.17155540977514036</v>
      </c>
      <c r="C2582">
        <v>2.1622947016746035</v>
      </c>
      <c r="D2582">
        <v>1.3767671875490262</v>
      </c>
      <c r="E2582">
        <v>0.67804936990765008</v>
      </c>
      <c r="F2582" t="b">
        <v>1</v>
      </c>
      <c r="G2582" t="b">
        <v>0</v>
      </c>
      <c r="H2582" t="b">
        <v>0</v>
      </c>
      <c r="I2582" t="b">
        <v>1</v>
      </c>
    </row>
    <row r="2583" spans="1:9" x14ac:dyDescent="0.25">
      <c r="A2583">
        <v>2581</v>
      </c>
      <c r="B2583">
        <v>1.2055825444334124E-2</v>
      </c>
      <c r="C2583">
        <v>2.5240297381954182</v>
      </c>
      <c r="D2583">
        <v>2.4672415382003408</v>
      </c>
      <c r="E2583">
        <v>1.205299964855252</v>
      </c>
      <c r="F2583" t="b">
        <v>1</v>
      </c>
      <c r="G2583" t="b">
        <v>0</v>
      </c>
      <c r="H2583" t="b">
        <v>0</v>
      </c>
      <c r="I2583" t="b">
        <v>1</v>
      </c>
    </row>
    <row r="2584" spans="1:9" x14ac:dyDescent="0.25">
      <c r="A2584">
        <v>2582</v>
      </c>
      <c r="B2584">
        <v>1.0105121705871754E-11</v>
      </c>
      <c r="C2584">
        <v>1.2788727455153084</v>
      </c>
      <c r="D2584">
        <v>1.259362299632512</v>
      </c>
      <c r="E2584">
        <v>1.2520071323725308E-3</v>
      </c>
      <c r="F2584" t="b">
        <v>1</v>
      </c>
      <c r="G2584" t="b">
        <v>0</v>
      </c>
      <c r="H2584" t="b">
        <v>1</v>
      </c>
      <c r="I2584" t="b">
        <v>1</v>
      </c>
    </row>
    <row r="2585" spans="1:9" x14ac:dyDescent="0.25">
      <c r="A2585">
        <v>2583</v>
      </c>
      <c r="B2585">
        <v>6.3251446922142388E-10</v>
      </c>
      <c r="C2585">
        <v>0.19438900543885634</v>
      </c>
      <c r="D2585">
        <v>0.19901375833798901</v>
      </c>
      <c r="E2585">
        <v>7.6704712864031155E-3</v>
      </c>
      <c r="F2585" t="b">
        <v>1</v>
      </c>
      <c r="G2585" t="b">
        <v>1</v>
      </c>
      <c r="H2585" t="b">
        <v>1</v>
      </c>
      <c r="I2585" t="b">
        <v>1</v>
      </c>
    </row>
    <row r="2586" spans="1:9" x14ac:dyDescent="0.25">
      <c r="A2586">
        <v>2584</v>
      </c>
      <c r="B2586">
        <v>1.2258006347485688E-19</v>
      </c>
      <c r="C2586">
        <v>0.89811882295787937</v>
      </c>
      <c r="D2586">
        <v>0.13543941455777364</v>
      </c>
      <c r="E2586">
        <v>3.0327882924723967E-5</v>
      </c>
      <c r="F2586" t="b">
        <v>1</v>
      </c>
      <c r="G2586" t="b">
        <v>1</v>
      </c>
      <c r="H2586" t="b">
        <v>1</v>
      </c>
      <c r="I2586" t="b">
        <v>1</v>
      </c>
    </row>
    <row r="2587" spans="1:9" x14ac:dyDescent="0.25">
      <c r="A2587">
        <v>2585</v>
      </c>
      <c r="B2587">
        <v>1.6842451301148569E-2</v>
      </c>
      <c r="C2587">
        <v>2.0805103780349805</v>
      </c>
      <c r="D2587">
        <v>1.7663662511773399</v>
      </c>
      <c r="E2587">
        <v>1.1946311090476165</v>
      </c>
      <c r="F2587" t="b">
        <v>0</v>
      </c>
      <c r="G2587" t="b">
        <v>0</v>
      </c>
      <c r="H2587" t="b">
        <v>0</v>
      </c>
      <c r="I2587" t="b">
        <v>1</v>
      </c>
    </row>
    <row r="2588" spans="1:9" x14ac:dyDescent="0.25">
      <c r="A2588">
        <v>2586</v>
      </c>
      <c r="B2588">
        <v>0.60053670815840987</v>
      </c>
      <c r="C2588">
        <v>2.6731130264478864</v>
      </c>
      <c r="D2588">
        <v>2.468383765107391</v>
      </c>
      <c r="E2588">
        <v>1.9612411774997274</v>
      </c>
      <c r="F2588" t="b">
        <v>0</v>
      </c>
      <c r="G2588" t="b">
        <v>0</v>
      </c>
      <c r="H2588" t="b">
        <v>0</v>
      </c>
      <c r="I2588" t="b">
        <v>0</v>
      </c>
    </row>
    <row r="2589" spans="1:9" x14ac:dyDescent="0.25">
      <c r="A2589">
        <v>2587</v>
      </c>
      <c r="B2589">
        <v>1.8296854705855683E-3</v>
      </c>
      <c r="C2589">
        <v>1.2505076478642752</v>
      </c>
      <c r="D2589">
        <v>1.6876490374160982</v>
      </c>
      <c r="E2589">
        <v>0.47069243162109942</v>
      </c>
      <c r="F2589" t="b">
        <v>1</v>
      </c>
      <c r="G2589" t="b">
        <v>0</v>
      </c>
      <c r="H2589" t="b">
        <v>1</v>
      </c>
      <c r="I2589" t="b">
        <v>1</v>
      </c>
    </row>
    <row r="2590" spans="1:9" x14ac:dyDescent="0.25">
      <c r="A2590">
        <v>2588</v>
      </c>
      <c r="B2590">
        <v>1.271980602170807E-3</v>
      </c>
      <c r="C2590">
        <v>2.3953256436491759</v>
      </c>
      <c r="D2590">
        <v>1.5856253550443855</v>
      </c>
      <c r="E2590">
        <v>0.55866571836624102</v>
      </c>
      <c r="F2590" t="b">
        <v>1</v>
      </c>
      <c r="G2590" t="b">
        <v>0</v>
      </c>
      <c r="H2590" t="b">
        <v>1</v>
      </c>
      <c r="I2590" t="b">
        <v>1</v>
      </c>
    </row>
    <row r="2591" spans="1:9" x14ac:dyDescent="0.25">
      <c r="A2591">
        <v>2589</v>
      </c>
      <c r="B2591">
        <v>4.3751077837516101E-3</v>
      </c>
      <c r="C2591">
        <v>2.5122931870701506</v>
      </c>
      <c r="D2591">
        <v>2.2309239632884834</v>
      </c>
      <c r="E2591">
        <v>0.13100557005853661</v>
      </c>
      <c r="F2591" t="b">
        <v>1</v>
      </c>
      <c r="G2591" t="b">
        <v>1</v>
      </c>
      <c r="H2591" t="b">
        <v>1</v>
      </c>
      <c r="I2591" t="b">
        <v>1</v>
      </c>
    </row>
    <row r="2592" spans="1:9" x14ac:dyDescent="0.25">
      <c r="A2592">
        <v>2590</v>
      </c>
      <c r="B2592">
        <v>4.3441906554507068E-2</v>
      </c>
      <c r="C2592">
        <v>2.9685502413180043</v>
      </c>
      <c r="D2592">
        <v>2.6822563972296436</v>
      </c>
      <c r="E2592">
        <v>1.5633629492784293</v>
      </c>
      <c r="F2592" t="b">
        <v>0</v>
      </c>
      <c r="G2592" t="b">
        <v>0</v>
      </c>
      <c r="H2592" t="b">
        <v>0</v>
      </c>
      <c r="I2592" t="b">
        <v>0</v>
      </c>
    </row>
    <row r="2593" spans="1:9" x14ac:dyDescent="0.25">
      <c r="A2593">
        <v>2591</v>
      </c>
      <c r="B2593">
        <v>5.6385631794401529E-11</v>
      </c>
      <c r="C2593">
        <v>2.6618519472426811</v>
      </c>
      <c r="D2593">
        <v>0.40494436577140075</v>
      </c>
      <c r="E2593">
        <v>3.2270140653944601E-3</v>
      </c>
      <c r="F2593" t="b">
        <v>1</v>
      </c>
      <c r="G2593" t="b">
        <v>1</v>
      </c>
      <c r="H2593" t="b">
        <v>1</v>
      </c>
      <c r="I2593" t="b">
        <v>1</v>
      </c>
    </row>
    <row r="2594" spans="1:9" x14ac:dyDescent="0.25">
      <c r="A2594">
        <v>2592</v>
      </c>
      <c r="B2594">
        <v>3.2283184581899079E-3</v>
      </c>
      <c r="C2594">
        <v>2.2918133930886913</v>
      </c>
      <c r="D2594">
        <v>2.4151429186156999</v>
      </c>
      <c r="E2594">
        <v>0.44119991102960482</v>
      </c>
      <c r="F2594" t="b">
        <v>0</v>
      </c>
      <c r="G2594" t="b">
        <v>1</v>
      </c>
      <c r="H2594" t="b">
        <v>0</v>
      </c>
      <c r="I2594" t="b">
        <v>0</v>
      </c>
    </row>
    <row r="2595" spans="1:9" x14ac:dyDescent="0.25">
      <c r="A2595">
        <v>2593</v>
      </c>
      <c r="B2595">
        <v>2.1134579334943921E-8</v>
      </c>
      <c r="C2595">
        <v>0.85528144764151715</v>
      </c>
      <c r="D2595">
        <v>7.6501818221464984E-2</v>
      </c>
      <c r="E2595">
        <v>1.6122176340396536E-2</v>
      </c>
      <c r="F2595" t="b">
        <v>1</v>
      </c>
      <c r="G2595" t="b">
        <v>1</v>
      </c>
      <c r="H2595" t="b">
        <v>1</v>
      </c>
      <c r="I2595" t="b">
        <v>1</v>
      </c>
    </row>
    <row r="2596" spans="1:9" x14ac:dyDescent="0.25">
      <c r="A2596">
        <v>2594</v>
      </c>
      <c r="B2596">
        <v>3.2242068948501958E-5</v>
      </c>
      <c r="C2596">
        <v>1.4294560865416219</v>
      </c>
      <c r="D2596">
        <v>0.53172557175791479</v>
      </c>
      <c r="E2596">
        <v>2.686394699912386E-2</v>
      </c>
      <c r="F2596" t="b">
        <v>1</v>
      </c>
      <c r="G2596" t="b">
        <v>1</v>
      </c>
      <c r="H2596" t="b">
        <v>1</v>
      </c>
      <c r="I2596" t="b">
        <v>1</v>
      </c>
    </row>
    <row r="2597" spans="1:9" x14ac:dyDescent="0.25">
      <c r="A2597">
        <v>2595</v>
      </c>
      <c r="B2597">
        <v>8.6496727435344877E-10</v>
      </c>
      <c r="C2597">
        <v>1.4191355273568678</v>
      </c>
      <c r="D2597">
        <v>0.89546683232891444</v>
      </c>
      <c r="E2597">
        <v>8.0824781301306006E-2</v>
      </c>
      <c r="F2597" t="b">
        <v>1</v>
      </c>
      <c r="G2597" t="b">
        <v>0</v>
      </c>
      <c r="H2597" t="b">
        <v>1</v>
      </c>
      <c r="I2597" t="b">
        <v>1</v>
      </c>
    </row>
    <row r="2598" spans="1:9" x14ac:dyDescent="0.25">
      <c r="A2598">
        <v>2596</v>
      </c>
      <c r="B2598">
        <v>3.5052747038478286E-3</v>
      </c>
      <c r="C2598">
        <v>1.2893267963727502</v>
      </c>
      <c r="D2598">
        <v>1.9077968141653869</v>
      </c>
      <c r="E2598">
        <v>0.18675407228674928</v>
      </c>
      <c r="F2598" t="b">
        <v>1</v>
      </c>
      <c r="G2598" t="b">
        <v>0</v>
      </c>
      <c r="H2598" t="b">
        <v>0</v>
      </c>
      <c r="I2598" t="b">
        <v>1</v>
      </c>
    </row>
    <row r="2599" spans="1:9" x14ac:dyDescent="0.25">
      <c r="A2599">
        <v>2597</v>
      </c>
      <c r="B2599">
        <v>1.8236561961827685E-2</v>
      </c>
      <c r="C2599">
        <v>2.0517287430733027</v>
      </c>
      <c r="D2599">
        <v>1.6514599162585557</v>
      </c>
      <c r="E2599">
        <v>1.1602665526117302</v>
      </c>
      <c r="F2599" t="b">
        <v>0</v>
      </c>
      <c r="G2599" t="b">
        <v>0</v>
      </c>
      <c r="H2599" t="b">
        <v>0</v>
      </c>
      <c r="I2599" t="b">
        <v>0</v>
      </c>
    </row>
    <row r="2600" spans="1:9" x14ac:dyDescent="0.25">
      <c r="A2600">
        <v>2598</v>
      </c>
      <c r="B2600">
        <v>1.065884328047052E-2</v>
      </c>
      <c r="C2600">
        <v>2.1399319297054951</v>
      </c>
      <c r="D2600">
        <v>1.448604766472968</v>
      </c>
      <c r="E2600">
        <v>1.6453613128825761</v>
      </c>
      <c r="F2600" t="b">
        <v>1</v>
      </c>
      <c r="G2600" t="b">
        <v>1</v>
      </c>
      <c r="H2600" t="b">
        <v>0</v>
      </c>
      <c r="I2600" t="b">
        <v>1</v>
      </c>
    </row>
    <row r="2601" spans="1:9" x14ac:dyDescent="0.25">
      <c r="A2601">
        <v>2599</v>
      </c>
      <c r="B2601">
        <v>8.9500853941517442E-3</v>
      </c>
      <c r="C2601">
        <v>2.2760817075153441</v>
      </c>
      <c r="D2601">
        <v>1.671405899708583</v>
      </c>
      <c r="E2601">
        <v>0.44871162396380676</v>
      </c>
      <c r="F2601" t="b">
        <v>0</v>
      </c>
      <c r="G2601" t="b">
        <v>1</v>
      </c>
      <c r="H2601" t="b">
        <v>0</v>
      </c>
      <c r="I2601" t="b">
        <v>0</v>
      </c>
    </row>
    <row r="2602" spans="1:9" x14ac:dyDescent="0.25">
      <c r="A2602">
        <v>2600</v>
      </c>
      <c r="B2602">
        <v>2.4062027554604935E-10</v>
      </c>
      <c r="C2602">
        <v>1.2834315195265698</v>
      </c>
      <c r="D2602">
        <v>1.8295829637056014</v>
      </c>
      <c r="E2602">
        <v>6.8428274399619654E-2</v>
      </c>
      <c r="F2602" t="b">
        <v>1</v>
      </c>
      <c r="G2602" t="b">
        <v>1</v>
      </c>
      <c r="H2602" t="b">
        <v>1</v>
      </c>
      <c r="I2602" t="b">
        <v>1</v>
      </c>
    </row>
    <row r="2603" spans="1:9" x14ac:dyDescent="0.25">
      <c r="A2603">
        <v>2601</v>
      </c>
      <c r="B2603">
        <v>5.0681188828054211E-18</v>
      </c>
      <c r="C2603">
        <v>7.2679728349627715E-2</v>
      </c>
      <c r="D2603">
        <v>1.6352966080035007E-3</v>
      </c>
      <c r="E2603">
        <v>1.4641686165108519E-4</v>
      </c>
      <c r="F2603" t="b">
        <v>1</v>
      </c>
      <c r="G2603" t="b">
        <v>1</v>
      </c>
      <c r="H2603" t="b">
        <v>1</v>
      </c>
      <c r="I2603" t="b">
        <v>1</v>
      </c>
    </row>
    <row r="2604" spans="1:9" x14ac:dyDescent="0.25">
      <c r="A2604">
        <v>2602</v>
      </c>
      <c r="B2604">
        <v>3.0558351897211735E-18</v>
      </c>
      <c r="C2604">
        <v>0.26678133531416276</v>
      </c>
      <c r="D2604">
        <v>7.7452769289661785E-2</v>
      </c>
      <c r="E2604">
        <v>4.6254895735438535E-5</v>
      </c>
      <c r="F2604" t="b">
        <v>1</v>
      </c>
      <c r="G2604" t="b">
        <v>1</v>
      </c>
      <c r="H2604" t="b">
        <v>1</v>
      </c>
      <c r="I2604" t="b">
        <v>1</v>
      </c>
    </row>
    <row r="2605" spans="1:9" x14ac:dyDescent="0.25">
      <c r="A2605">
        <v>2603</v>
      </c>
      <c r="B2605">
        <v>3.8581946122175664E-2</v>
      </c>
      <c r="C2605">
        <v>2.1766490204270177</v>
      </c>
      <c r="D2605">
        <v>1.9562141929074566</v>
      </c>
      <c r="E2605">
        <v>1.3597579477966719</v>
      </c>
      <c r="F2605" t="b">
        <v>1</v>
      </c>
      <c r="G2605" t="b">
        <v>0</v>
      </c>
      <c r="H2605" t="b">
        <v>0</v>
      </c>
      <c r="I2605" t="b">
        <v>1</v>
      </c>
    </row>
    <row r="2606" spans="1:9" x14ac:dyDescent="0.25">
      <c r="A2606">
        <v>2604</v>
      </c>
      <c r="B2606">
        <v>8.527392219305765E-16</v>
      </c>
      <c r="C2606">
        <v>0.77875897202204447</v>
      </c>
      <c r="D2606">
        <v>0.11628819764474496</v>
      </c>
      <c r="E2606">
        <v>1.8383933090905121E-3</v>
      </c>
      <c r="F2606" t="b">
        <v>1</v>
      </c>
      <c r="G2606" t="b">
        <v>1</v>
      </c>
      <c r="H2606" t="b">
        <v>1</v>
      </c>
      <c r="I2606" t="b">
        <v>1</v>
      </c>
    </row>
    <row r="2607" spans="1:9" x14ac:dyDescent="0.25">
      <c r="A2607">
        <v>2605</v>
      </c>
      <c r="B2607">
        <v>3.6316560434590692E-6</v>
      </c>
      <c r="C2607">
        <v>1.9106549854180599</v>
      </c>
      <c r="D2607">
        <v>1.09835570784382</v>
      </c>
      <c r="E2607">
        <v>0.24217080072269317</v>
      </c>
      <c r="F2607" t="b">
        <v>1</v>
      </c>
      <c r="G2607" t="b">
        <v>1</v>
      </c>
      <c r="H2607" t="b">
        <v>1</v>
      </c>
      <c r="I2607" t="b">
        <v>1</v>
      </c>
    </row>
    <row r="2608" spans="1:9" x14ac:dyDescent="0.25">
      <c r="A2608">
        <v>2606</v>
      </c>
      <c r="B2608">
        <v>3.3154304770513107E-2</v>
      </c>
      <c r="C2608">
        <v>1.8787507151830176</v>
      </c>
      <c r="D2608">
        <v>1.6985371821052007</v>
      </c>
      <c r="E2608">
        <v>0.68579156162387189</v>
      </c>
      <c r="F2608" t="b">
        <v>0</v>
      </c>
      <c r="G2608" t="b">
        <v>1</v>
      </c>
      <c r="H2608" t="b">
        <v>1</v>
      </c>
      <c r="I2608" t="b">
        <v>0</v>
      </c>
    </row>
    <row r="2609" spans="1:9" x14ac:dyDescent="0.25">
      <c r="A2609">
        <v>2607</v>
      </c>
      <c r="B2609">
        <v>1.783310238568764E-17</v>
      </c>
      <c r="C2609">
        <v>1.3597740489536458</v>
      </c>
      <c r="D2609">
        <v>1.7921465503832872E-2</v>
      </c>
      <c r="E2609">
        <v>1.1320201348177196E-4</v>
      </c>
      <c r="F2609" t="b">
        <v>1</v>
      </c>
      <c r="G2609" t="b">
        <v>1</v>
      </c>
      <c r="H2609" t="b">
        <v>1</v>
      </c>
      <c r="I2609" t="b">
        <v>1</v>
      </c>
    </row>
    <row r="2610" spans="1:9" x14ac:dyDescent="0.25">
      <c r="A2610">
        <v>2608</v>
      </c>
      <c r="B2610">
        <v>0.98372276043634888</v>
      </c>
      <c r="C2610">
        <v>1.3881817235417606</v>
      </c>
      <c r="D2610">
        <v>1.7985790751838335</v>
      </c>
      <c r="E2610">
        <v>0.82091700187681005</v>
      </c>
      <c r="F2610" t="b">
        <v>0</v>
      </c>
      <c r="G2610" t="b">
        <v>0</v>
      </c>
      <c r="H2610" t="b">
        <v>0</v>
      </c>
      <c r="I2610" t="b">
        <v>0</v>
      </c>
    </row>
    <row r="2611" spans="1:9" x14ac:dyDescent="0.25">
      <c r="A2611">
        <v>2609</v>
      </c>
      <c r="B2611">
        <v>0.67042741666386085</v>
      </c>
      <c r="C2611">
        <v>2.8810610051485237</v>
      </c>
      <c r="D2611">
        <v>1.4463464965191333</v>
      </c>
      <c r="E2611">
        <v>1.2376190095158435</v>
      </c>
      <c r="F2611" t="b">
        <v>1</v>
      </c>
      <c r="G2611" t="b">
        <v>0</v>
      </c>
      <c r="H2611" t="b">
        <v>0</v>
      </c>
      <c r="I2611" t="b">
        <v>1</v>
      </c>
    </row>
    <row r="2612" spans="1:9" x14ac:dyDescent="0.25">
      <c r="A2612">
        <v>2610</v>
      </c>
      <c r="B2612">
        <v>1.6334959694438665E-14</v>
      </c>
      <c r="C2612">
        <v>0.56263899440063969</v>
      </c>
      <c r="D2612">
        <v>0.11788944372644909</v>
      </c>
      <c r="E2612">
        <v>8.1880050567240646E-3</v>
      </c>
      <c r="F2612" t="b">
        <v>1</v>
      </c>
      <c r="G2612" t="b">
        <v>1</v>
      </c>
      <c r="H2612" t="b">
        <v>1</v>
      </c>
      <c r="I2612" t="b">
        <v>1</v>
      </c>
    </row>
    <row r="2613" spans="1:9" x14ac:dyDescent="0.25">
      <c r="A2613">
        <v>2611</v>
      </c>
      <c r="B2613">
        <v>1.4872563984570177E-2</v>
      </c>
      <c r="C2613">
        <v>2.6697172056613465</v>
      </c>
      <c r="D2613">
        <v>2.4683469764178105</v>
      </c>
      <c r="E2613">
        <v>1.1335078131221499</v>
      </c>
      <c r="F2613" t="b">
        <v>1</v>
      </c>
      <c r="G2613" t="b">
        <v>0</v>
      </c>
      <c r="H2613" t="b">
        <v>1</v>
      </c>
      <c r="I2613" t="b">
        <v>1</v>
      </c>
    </row>
    <row r="2614" spans="1:9" x14ac:dyDescent="0.25">
      <c r="A2614">
        <v>2612</v>
      </c>
      <c r="B2614">
        <v>0.16645977120191893</v>
      </c>
      <c r="C2614">
        <v>2.5331979442663437</v>
      </c>
      <c r="D2614">
        <v>2.1128941684819105</v>
      </c>
      <c r="E2614">
        <v>1.5351752061929773</v>
      </c>
      <c r="F2614" t="b">
        <v>0</v>
      </c>
      <c r="G2614" t="b">
        <v>0</v>
      </c>
      <c r="H2614" t="b">
        <v>0</v>
      </c>
      <c r="I2614" t="b">
        <v>0</v>
      </c>
    </row>
    <row r="2615" spans="1:9" x14ac:dyDescent="0.25">
      <c r="A2615">
        <v>2613</v>
      </c>
      <c r="B2615">
        <v>7.8511274354637229E-4</v>
      </c>
      <c r="C2615">
        <v>2.2953526476286275</v>
      </c>
      <c r="D2615">
        <v>1.7761702686940133</v>
      </c>
      <c r="E2615">
        <v>1.2413607649258513</v>
      </c>
      <c r="F2615" t="b">
        <v>1</v>
      </c>
      <c r="G2615" t="b">
        <v>0</v>
      </c>
      <c r="H2615" t="b">
        <v>1</v>
      </c>
      <c r="I2615" t="b">
        <v>1</v>
      </c>
    </row>
    <row r="2616" spans="1:9" x14ac:dyDescent="0.25">
      <c r="A2616">
        <v>2614</v>
      </c>
      <c r="B2616">
        <v>1.9302707389499273E-3</v>
      </c>
      <c r="C2616">
        <v>1.1205146676136633</v>
      </c>
      <c r="D2616">
        <v>1.0765993130417508</v>
      </c>
      <c r="E2616">
        <v>0.24901613633386771</v>
      </c>
      <c r="F2616" t="b">
        <v>1</v>
      </c>
      <c r="G2616" t="b">
        <v>1</v>
      </c>
      <c r="H2616" t="b">
        <v>1</v>
      </c>
      <c r="I2616" t="b">
        <v>1</v>
      </c>
    </row>
    <row r="2617" spans="1:9" x14ac:dyDescent="0.25">
      <c r="A2617">
        <v>2615</v>
      </c>
      <c r="B2617">
        <v>5.9682987185224048E-16</v>
      </c>
      <c r="C2617">
        <v>5.347023525048885E-2</v>
      </c>
      <c r="D2617">
        <v>3.8611802070679359E-2</v>
      </c>
      <c r="E2617">
        <v>2.1968494031246043E-4</v>
      </c>
      <c r="F2617" t="b">
        <v>1</v>
      </c>
      <c r="G2617" t="b">
        <v>1</v>
      </c>
      <c r="H2617" t="b">
        <v>1</v>
      </c>
      <c r="I2617" t="b">
        <v>1</v>
      </c>
    </row>
    <row r="2618" spans="1:9" x14ac:dyDescent="0.25">
      <c r="A2618">
        <v>2616</v>
      </c>
      <c r="B2618">
        <v>1.2048633471544606E-8</v>
      </c>
      <c r="C2618">
        <v>0.77953698554501227</v>
      </c>
      <c r="D2618">
        <v>0.32510751364569968</v>
      </c>
      <c r="E2618">
        <v>7.0227680194430098E-2</v>
      </c>
      <c r="F2618" t="b">
        <v>1</v>
      </c>
      <c r="G2618" t="b">
        <v>1</v>
      </c>
      <c r="H2618" t="b">
        <v>1</v>
      </c>
      <c r="I2618" t="b">
        <v>1</v>
      </c>
    </row>
    <row r="2619" spans="1:9" x14ac:dyDescent="0.25">
      <c r="A2619">
        <v>2617</v>
      </c>
      <c r="B2619">
        <v>8.3166711702053315E-4</v>
      </c>
      <c r="C2619">
        <v>2.0423699927366825</v>
      </c>
      <c r="D2619">
        <v>1.9306211212515334</v>
      </c>
      <c r="E2619">
        <v>0.78388613136961727</v>
      </c>
      <c r="F2619" t="b">
        <v>1</v>
      </c>
      <c r="G2619" t="b">
        <v>0</v>
      </c>
      <c r="H2619" t="b">
        <v>1</v>
      </c>
      <c r="I2619" t="b">
        <v>1</v>
      </c>
    </row>
    <row r="2620" spans="1:9" x14ac:dyDescent="0.25">
      <c r="A2620">
        <v>2618</v>
      </c>
      <c r="B2620">
        <v>4.0459844272771404E-9</v>
      </c>
      <c r="C2620">
        <v>0.85096284542286982</v>
      </c>
      <c r="D2620">
        <v>1.0100162532748043</v>
      </c>
      <c r="E2620">
        <v>1.3552679033737392E-3</v>
      </c>
      <c r="F2620" t="b">
        <v>1</v>
      </c>
      <c r="G2620" t="b">
        <v>1</v>
      </c>
      <c r="H2620" t="b">
        <v>1</v>
      </c>
      <c r="I2620" t="b">
        <v>1</v>
      </c>
    </row>
    <row r="2621" spans="1:9" x14ac:dyDescent="0.25">
      <c r="A2621">
        <v>2619</v>
      </c>
      <c r="B2621">
        <v>1.110795695486093E-2</v>
      </c>
      <c r="C2621">
        <v>2.0566011400947368</v>
      </c>
      <c r="D2621">
        <v>1.6703240601950957</v>
      </c>
      <c r="E2621">
        <v>1.3765683268684381</v>
      </c>
      <c r="F2621" t="b">
        <v>1</v>
      </c>
      <c r="G2621" t="b">
        <v>0</v>
      </c>
      <c r="H2621" t="b">
        <v>1</v>
      </c>
      <c r="I2621" t="b">
        <v>1</v>
      </c>
    </row>
    <row r="2622" spans="1:9" x14ac:dyDescent="0.25">
      <c r="A2622">
        <v>2620</v>
      </c>
      <c r="B2622">
        <v>6.9908712521498679E-9</v>
      </c>
      <c r="C2622">
        <v>0.37307078558342721</v>
      </c>
      <c r="D2622">
        <v>8.4896748803666197E-2</v>
      </c>
      <c r="E2622">
        <v>1.0867063280724154E-2</v>
      </c>
      <c r="F2622" t="b">
        <v>1</v>
      </c>
      <c r="G2622" t="b">
        <v>1</v>
      </c>
      <c r="H2622" t="b">
        <v>1</v>
      </c>
      <c r="I2622" t="b">
        <v>1</v>
      </c>
    </row>
    <row r="2623" spans="1:9" x14ac:dyDescent="0.25">
      <c r="A2623">
        <v>2621</v>
      </c>
      <c r="B2623">
        <v>2.9133818189014801E-14</v>
      </c>
      <c r="C2623">
        <v>0.36850593241329749</v>
      </c>
      <c r="D2623">
        <v>0.10289788070029043</v>
      </c>
      <c r="E2623">
        <v>5.7075945900318635E-5</v>
      </c>
      <c r="F2623" t="b">
        <v>1</v>
      </c>
      <c r="G2623" t="b">
        <v>1</v>
      </c>
      <c r="H2623" t="b">
        <v>1</v>
      </c>
      <c r="I2623" t="b">
        <v>1</v>
      </c>
    </row>
    <row r="2624" spans="1:9" x14ac:dyDescent="0.25">
      <c r="A2624">
        <v>2622</v>
      </c>
      <c r="B2624">
        <v>0.30410485426000411</v>
      </c>
      <c r="C2624">
        <v>1.74568366210366</v>
      </c>
      <c r="D2624">
        <v>2.1291268934489138</v>
      </c>
      <c r="E2624">
        <v>0.49801234466396044</v>
      </c>
      <c r="F2624" t="b">
        <v>1</v>
      </c>
      <c r="G2624" t="b">
        <v>1</v>
      </c>
      <c r="H2624" t="b">
        <v>1</v>
      </c>
      <c r="I2624" t="b">
        <v>1</v>
      </c>
    </row>
    <row r="2625" spans="1:9" x14ac:dyDescent="0.25">
      <c r="A2625">
        <v>2623</v>
      </c>
      <c r="B2625">
        <v>0.13752534281589129</v>
      </c>
      <c r="C2625">
        <v>2.55950584803105</v>
      </c>
      <c r="D2625">
        <v>2.5564757316632023</v>
      </c>
      <c r="E2625">
        <v>1.6825047997974585</v>
      </c>
      <c r="F2625" t="b">
        <v>1</v>
      </c>
      <c r="G2625" t="b">
        <v>1</v>
      </c>
      <c r="H2625" t="b">
        <v>1</v>
      </c>
      <c r="I2625" t="b">
        <v>0</v>
      </c>
    </row>
    <row r="2626" spans="1:9" x14ac:dyDescent="0.25">
      <c r="A2626">
        <v>2624</v>
      </c>
      <c r="B2626">
        <v>1.1747190081690376E-4</v>
      </c>
      <c r="C2626">
        <v>2.2344042983875947</v>
      </c>
      <c r="D2626">
        <v>2.0077151415654844</v>
      </c>
      <c r="E2626">
        <v>0.64838097268541384</v>
      </c>
      <c r="F2626" t="b">
        <v>1</v>
      </c>
      <c r="G2626" t="b">
        <v>0</v>
      </c>
      <c r="H2626" t="b">
        <v>1</v>
      </c>
      <c r="I2626" t="b">
        <v>1</v>
      </c>
    </row>
    <row r="2627" spans="1:9" x14ac:dyDescent="0.25">
      <c r="A2627">
        <v>2625</v>
      </c>
      <c r="B2627">
        <v>1.0610431102865725E-9</v>
      </c>
      <c r="C2627">
        <v>2.3669508324818485</v>
      </c>
      <c r="D2627">
        <v>0.95166204310737934</v>
      </c>
      <c r="E2627">
        <v>3.9976989705142948E-2</v>
      </c>
      <c r="F2627" t="b">
        <v>1</v>
      </c>
      <c r="G2627" t="b">
        <v>1</v>
      </c>
      <c r="H2627" t="b">
        <v>1</v>
      </c>
      <c r="I2627" t="b">
        <v>1</v>
      </c>
    </row>
    <row r="2628" spans="1:9" x14ac:dyDescent="0.25">
      <c r="A2628">
        <v>2626</v>
      </c>
      <c r="B2628">
        <v>2.0079325747571649E-6</v>
      </c>
      <c r="C2628">
        <v>0.92880317056618877</v>
      </c>
      <c r="D2628">
        <v>1.9510696606037832</v>
      </c>
      <c r="E2628">
        <v>0.39307080968299918</v>
      </c>
      <c r="F2628" t="b">
        <v>1</v>
      </c>
      <c r="G2628" t="b">
        <v>1</v>
      </c>
      <c r="H2628" t="b">
        <v>1</v>
      </c>
      <c r="I2628" t="b">
        <v>1</v>
      </c>
    </row>
    <row r="2629" spans="1:9" x14ac:dyDescent="0.25">
      <c r="A2629">
        <v>2627</v>
      </c>
      <c r="B2629">
        <v>2.0840666433912952E-13</v>
      </c>
      <c r="C2629">
        <v>1.9373776048597642</v>
      </c>
      <c r="D2629">
        <v>0.48949997915257026</v>
      </c>
      <c r="E2629">
        <v>3.3384660943462879E-4</v>
      </c>
      <c r="F2629" t="b">
        <v>1</v>
      </c>
      <c r="G2629" t="b">
        <v>0</v>
      </c>
      <c r="H2629" t="b">
        <v>1</v>
      </c>
      <c r="I2629" t="b">
        <v>1</v>
      </c>
    </row>
    <row r="2630" spans="1:9" x14ac:dyDescent="0.25">
      <c r="A2630">
        <v>2628</v>
      </c>
      <c r="B2630">
        <v>3.5968915700325843E-2</v>
      </c>
      <c r="C2630">
        <v>0.50346712362062063</v>
      </c>
      <c r="D2630">
        <v>1.5020881564935382</v>
      </c>
      <c r="E2630">
        <v>0.46033598206897913</v>
      </c>
      <c r="F2630" t="b">
        <v>1</v>
      </c>
      <c r="G2630" t="b">
        <v>0</v>
      </c>
      <c r="H2630" t="b">
        <v>1</v>
      </c>
      <c r="I2630" t="b">
        <v>1</v>
      </c>
    </row>
    <row r="2631" spans="1:9" x14ac:dyDescent="0.25">
      <c r="A2631">
        <v>2629</v>
      </c>
      <c r="B2631">
        <v>5.7579901876671204E-2</v>
      </c>
      <c r="C2631">
        <v>2.5211693381669882</v>
      </c>
      <c r="D2631">
        <v>2.0996895307790724</v>
      </c>
      <c r="E2631">
        <v>1.5017896782692368</v>
      </c>
      <c r="F2631" t="b">
        <v>1</v>
      </c>
      <c r="G2631" t="b">
        <v>0</v>
      </c>
      <c r="H2631" t="b">
        <v>0</v>
      </c>
      <c r="I2631" t="b">
        <v>0</v>
      </c>
    </row>
    <row r="2632" spans="1:9" x14ac:dyDescent="0.25">
      <c r="A2632">
        <v>2630</v>
      </c>
      <c r="B2632">
        <v>0.84252366006261437</v>
      </c>
      <c r="C2632">
        <v>1.9652829032937753</v>
      </c>
      <c r="D2632">
        <v>1.85284347634159</v>
      </c>
      <c r="E2632">
        <v>0.98910180984689089</v>
      </c>
      <c r="F2632" t="b">
        <v>1</v>
      </c>
      <c r="G2632" t="b">
        <v>1</v>
      </c>
      <c r="H2632" t="b">
        <v>1</v>
      </c>
      <c r="I2632" t="b">
        <v>1</v>
      </c>
    </row>
    <row r="2633" spans="1:9" x14ac:dyDescent="0.25">
      <c r="A2633">
        <v>2631</v>
      </c>
      <c r="B2633">
        <v>3.2940374730730074E-9</v>
      </c>
      <c r="C2633">
        <v>1.3160168053958641</v>
      </c>
      <c r="D2633">
        <v>1.7026994947279002</v>
      </c>
      <c r="E2633">
        <v>2.9116317132169521E-2</v>
      </c>
      <c r="F2633" t="b">
        <v>1</v>
      </c>
      <c r="G2633" t="b">
        <v>1</v>
      </c>
      <c r="H2633" t="b">
        <v>0</v>
      </c>
      <c r="I2633" t="b">
        <v>1</v>
      </c>
    </row>
    <row r="2634" spans="1:9" x14ac:dyDescent="0.25">
      <c r="A2634">
        <v>2632</v>
      </c>
      <c r="B2634">
        <v>9.151425662996604E-2</v>
      </c>
      <c r="C2634">
        <v>2.3952050833396386</v>
      </c>
      <c r="D2634">
        <v>1.8274318389559328</v>
      </c>
      <c r="E2634">
        <v>1.2079402674365813</v>
      </c>
      <c r="F2634" t="b">
        <v>1</v>
      </c>
      <c r="G2634" t="b">
        <v>1</v>
      </c>
      <c r="H2634" t="b">
        <v>0</v>
      </c>
      <c r="I2634" t="b">
        <v>1</v>
      </c>
    </row>
    <row r="2635" spans="1:9" x14ac:dyDescent="0.25">
      <c r="A2635">
        <v>2633</v>
      </c>
      <c r="B2635">
        <v>2.7172678150759477E-4</v>
      </c>
      <c r="C2635">
        <v>2.8191519998072638</v>
      </c>
      <c r="D2635">
        <v>1.5074318170585972</v>
      </c>
      <c r="E2635">
        <v>0.55985075134859774</v>
      </c>
      <c r="F2635" t="b">
        <v>1</v>
      </c>
      <c r="G2635" t="b">
        <v>0</v>
      </c>
      <c r="H2635" t="b">
        <v>1</v>
      </c>
      <c r="I2635" t="b">
        <v>1</v>
      </c>
    </row>
    <row r="2636" spans="1:9" x14ac:dyDescent="0.25">
      <c r="A2636">
        <v>2634</v>
      </c>
      <c r="B2636">
        <v>2.222893951509317E-5</v>
      </c>
      <c r="C2636">
        <v>2.0304360466792999</v>
      </c>
      <c r="D2636">
        <v>1.6886387881240041</v>
      </c>
      <c r="E2636">
        <v>0.63409332877332558</v>
      </c>
      <c r="F2636" t="b">
        <v>1</v>
      </c>
      <c r="G2636" t="b">
        <v>0</v>
      </c>
      <c r="H2636" t="b">
        <v>0</v>
      </c>
      <c r="I2636" t="b">
        <v>1</v>
      </c>
    </row>
    <row r="2637" spans="1:9" x14ac:dyDescent="0.25">
      <c r="A2637">
        <v>2635</v>
      </c>
      <c r="B2637">
        <v>6.6565825405930243E-2</v>
      </c>
      <c r="C2637">
        <v>1.8250935892555662</v>
      </c>
      <c r="D2637">
        <v>2.1319396817496061</v>
      </c>
      <c r="E2637">
        <v>1.4526358404395758</v>
      </c>
      <c r="F2637" t="b">
        <v>0</v>
      </c>
      <c r="G2637" t="b">
        <v>0</v>
      </c>
      <c r="H2637" t="b">
        <v>0</v>
      </c>
      <c r="I2637" t="b">
        <v>0</v>
      </c>
    </row>
    <row r="2638" spans="1:9" x14ac:dyDescent="0.25">
      <c r="A2638">
        <v>2636</v>
      </c>
      <c r="B2638">
        <v>1.0340242611379691E-12</v>
      </c>
      <c r="C2638">
        <v>1.9338554593626551</v>
      </c>
      <c r="D2638">
        <v>0.52285419437169567</v>
      </c>
      <c r="E2638">
        <v>2.706750164197036E-2</v>
      </c>
      <c r="F2638" t="b">
        <v>1</v>
      </c>
      <c r="G2638" t="b">
        <v>1</v>
      </c>
      <c r="H2638" t="b">
        <v>1</v>
      </c>
      <c r="I2638" t="b">
        <v>1</v>
      </c>
    </row>
    <row r="2639" spans="1:9" x14ac:dyDescent="0.25">
      <c r="A2639">
        <v>2637</v>
      </c>
      <c r="B2639">
        <v>4.7875393241542165E-5</v>
      </c>
      <c r="C2639">
        <v>1.7359150400291936</v>
      </c>
      <c r="D2639">
        <v>0.71349898211567453</v>
      </c>
      <c r="E2639">
        <v>0.336808263165642</v>
      </c>
      <c r="F2639" t="b">
        <v>1</v>
      </c>
      <c r="G2639" t="b">
        <v>1</v>
      </c>
      <c r="H2639" t="b">
        <v>1</v>
      </c>
      <c r="I2639" t="b">
        <v>1</v>
      </c>
    </row>
    <row r="2640" spans="1:9" x14ac:dyDescent="0.25">
      <c r="A2640">
        <v>2638</v>
      </c>
      <c r="B2640">
        <v>1.1438047631148576E-6</v>
      </c>
      <c r="C2640">
        <v>2.3013314866754104</v>
      </c>
      <c r="D2640">
        <v>1.2972144969068737</v>
      </c>
      <c r="E2640">
        <v>0.11047554585364773</v>
      </c>
      <c r="F2640" t="b">
        <v>1</v>
      </c>
      <c r="G2640" t="b">
        <v>1</v>
      </c>
      <c r="H2640" t="b">
        <v>1</v>
      </c>
      <c r="I2640" t="b">
        <v>1</v>
      </c>
    </row>
    <row r="2641" spans="1:9" x14ac:dyDescent="0.25">
      <c r="A2641">
        <v>2639</v>
      </c>
      <c r="B2641">
        <v>8.0630660841365493E-15</v>
      </c>
      <c r="C2641">
        <v>2.0250198753381121</v>
      </c>
      <c r="D2641">
        <v>0.94828087442253861</v>
      </c>
      <c r="E2641">
        <v>1.6143938573288104E-3</v>
      </c>
      <c r="F2641" t="b">
        <v>1</v>
      </c>
      <c r="G2641" t="b">
        <v>1</v>
      </c>
      <c r="H2641" t="b">
        <v>1</v>
      </c>
      <c r="I2641" t="b">
        <v>1</v>
      </c>
    </row>
    <row r="2642" spans="1:9" x14ac:dyDescent="0.25">
      <c r="A2642">
        <v>2640</v>
      </c>
      <c r="B2642">
        <v>2.9053111121720254E-10</v>
      </c>
      <c r="C2642">
        <v>2.2469870798399549</v>
      </c>
      <c r="D2642">
        <v>0.34125068139324777</v>
      </c>
      <c r="E2642">
        <v>4.6993227091041857E-3</v>
      </c>
      <c r="F2642" t="b">
        <v>1</v>
      </c>
      <c r="G2642" t="b">
        <v>1</v>
      </c>
      <c r="H2642" t="b">
        <v>1</v>
      </c>
      <c r="I2642" t="b">
        <v>1</v>
      </c>
    </row>
    <row r="2643" spans="1:9" x14ac:dyDescent="0.25">
      <c r="A2643">
        <v>2641</v>
      </c>
      <c r="B2643">
        <v>6.5608639136231371E-4</v>
      </c>
      <c r="C2643">
        <v>2.0215474626812058</v>
      </c>
      <c r="D2643">
        <v>1.2330867964710679</v>
      </c>
      <c r="E2643">
        <v>1.0225053859697619</v>
      </c>
      <c r="F2643" t="b">
        <v>1</v>
      </c>
      <c r="G2643" t="b">
        <v>1</v>
      </c>
      <c r="H2643" t="b">
        <v>0</v>
      </c>
      <c r="I2643" t="b">
        <v>1</v>
      </c>
    </row>
    <row r="2644" spans="1:9" x14ac:dyDescent="0.25">
      <c r="A2644">
        <v>2642</v>
      </c>
      <c r="B2644">
        <v>4.5507151757164235E-3</v>
      </c>
      <c r="C2644">
        <v>2.7006940201694221</v>
      </c>
      <c r="D2644">
        <v>1.9733748683110259</v>
      </c>
      <c r="E2644">
        <v>2.232717638259603</v>
      </c>
      <c r="F2644" t="b">
        <v>1</v>
      </c>
      <c r="G2644" t="b">
        <v>0</v>
      </c>
      <c r="H2644" t="b">
        <v>0</v>
      </c>
      <c r="I2644" t="b">
        <v>1</v>
      </c>
    </row>
    <row r="2645" spans="1:9" x14ac:dyDescent="0.25">
      <c r="A2645">
        <v>2643</v>
      </c>
      <c r="B2645">
        <v>4.9962900767062154E-2</v>
      </c>
      <c r="C2645">
        <v>1.7674228751799808</v>
      </c>
      <c r="D2645">
        <v>2.0880495950175666</v>
      </c>
      <c r="E2645">
        <v>1.8579051402291675</v>
      </c>
      <c r="F2645" t="b">
        <v>1</v>
      </c>
      <c r="G2645" t="b">
        <v>0</v>
      </c>
      <c r="H2645" t="b">
        <v>1</v>
      </c>
      <c r="I2645" t="b">
        <v>1</v>
      </c>
    </row>
    <row r="2646" spans="1:9" x14ac:dyDescent="0.25">
      <c r="A2646">
        <v>2644</v>
      </c>
      <c r="B2646">
        <v>1.5560429840883529E-11</v>
      </c>
      <c r="C2646">
        <v>1.8975469352489631</v>
      </c>
      <c r="D2646">
        <v>1.7882673094247168</v>
      </c>
      <c r="E2646">
        <v>1.5737960734014848E-2</v>
      </c>
      <c r="F2646" t="b">
        <v>1</v>
      </c>
      <c r="G2646" t="b">
        <v>1</v>
      </c>
      <c r="H2646" t="b">
        <v>1</v>
      </c>
      <c r="I2646" t="b">
        <v>1</v>
      </c>
    </row>
    <row r="2647" spans="1:9" x14ac:dyDescent="0.25">
      <c r="A2647">
        <v>2645</v>
      </c>
      <c r="B2647">
        <v>1.277249548353656E-15</v>
      </c>
      <c r="C2647">
        <v>7.6861606010816028E-2</v>
      </c>
      <c r="D2647">
        <v>1.7649334666300281E-2</v>
      </c>
      <c r="E2647">
        <v>1.3302360841026685E-4</v>
      </c>
      <c r="F2647" t="b">
        <v>1</v>
      </c>
      <c r="G2647" t="b">
        <v>1</v>
      </c>
      <c r="H2647" t="b">
        <v>1</v>
      </c>
      <c r="I2647" t="b">
        <v>1</v>
      </c>
    </row>
    <row r="2648" spans="1:9" x14ac:dyDescent="0.25">
      <c r="A2648">
        <v>2646</v>
      </c>
      <c r="B2648">
        <v>1.4034725871825032E-3</v>
      </c>
      <c r="C2648">
        <v>0.99887715447050607</v>
      </c>
      <c r="D2648">
        <v>1.1453591916782284</v>
      </c>
      <c r="E2648">
        <v>1.0274231680605641</v>
      </c>
      <c r="F2648" t="b">
        <v>1</v>
      </c>
      <c r="G2648" t="b">
        <v>0</v>
      </c>
      <c r="H2648" t="b">
        <v>1</v>
      </c>
      <c r="I2648" t="b">
        <v>1</v>
      </c>
    </row>
    <row r="2649" spans="1:9" x14ac:dyDescent="0.25">
      <c r="A2649">
        <v>2647</v>
      </c>
      <c r="B2649">
        <v>4.2879771933981767E-7</v>
      </c>
      <c r="C2649">
        <v>1.1847062972499416</v>
      </c>
      <c r="D2649">
        <v>1.0306270108699662</v>
      </c>
      <c r="E2649">
        <v>0.19016779318069263</v>
      </c>
      <c r="F2649" t="b">
        <v>1</v>
      </c>
      <c r="G2649" t="b">
        <v>1</v>
      </c>
      <c r="H2649" t="b">
        <v>1</v>
      </c>
      <c r="I2649" t="b">
        <v>1</v>
      </c>
    </row>
    <row r="2650" spans="1:9" x14ac:dyDescent="0.25">
      <c r="A2650">
        <v>2648</v>
      </c>
      <c r="B2650">
        <v>2.1049833359798281E-9</v>
      </c>
      <c r="C2650">
        <v>2.6914857554450773</v>
      </c>
      <c r="D2650">
        <v>2.0243754139681114</v>
      </c>
      <c r="E2650">
        <v>3.805712334723434E-3</v>
      </c>
      <c r="F2650" t="b">
        <v>1</v>
      </c>
      <c r="G2650" t="b">
        <v>0</v>
      </c>
      <c r="H2650" t="b">
        <v>0</v>
      </c>
      <c r="I2650" t="b">
        <v>1</v>
      </c>
    </row>
    <row r="2651" spans="1:9" x14ac:dyDescent="0.25">
      <c r="A2651">
        <v>2649</v>
      </c>
      <c r="B2651">
        <v>1.8724731175704837E-10</v>
      </c>
      <c r="C2651">
        <v>2.7864280525821634</v>
      </c>
      <c r="D2651">
        <v>0.50139896046032795</v>
      </c>
      <c r="E2651">
        <v>1.4090688887383011E-3</v>
      </c>
      <c r="F2651" t="b">
        <v>1</v>
      </c>
      <c r="G2651" t="b">
        <v>0</v>
      </c>
      <c r="H2651" t="b">
        <v>1</v>
      </c>
      <c r="I2651" t="b">
        <v>1</v>
      </c>
    </row>
    <row r="2652" spans="1:9" x14ac:dyDescent="0.25">
      <c r="A2652">
        <v>2650</v>
      </c>
      <c r="B2652">
        <v>0.50604919108754398</v>
      </c>
      <c r="C2652">
        <v>1.9694972262030634</v>
      </c>
      <c r="D2652">
        <v>2.4763342712055731</v>
      </c>
      <c r="E2652">
        <v>2.0217891111485087</v>
      </c>
      <c r="F2652" t="b">
        <v>0</v>
      </c>
      <c r="G2652" t="b">
        <v>0</v>
      </c>
      <c r="H2652" t="b">
        <v>0</v>
      </c>
      <c r="I2652" t="b">
        <v>0</v>
      </c>
    </row>
    <row r="2653" spans="1:9" x14ac:dyDescent="0.25">
      <c r="A2653">
        <v>2651</v>
      </c>
      <c r="B2653">
        <v>0.50292899688099701</v>
      </c>
      <c r="C2653">
        <v>1.236329615015064</v>
      </c>
      <c r="D2653">
        <v>1.4969629980141008</v>
      </c>
      <c r="E2653">
        <v>1.5303724873563838</v>
      </c>
      <c r="F2653" t="b">
        <v>0</v>
      </c>
      <c r="G2653" t="b">
        <v>0</v>
      </c>
      <c r="H2653" t="b">
        <v>0</v>
      </c>
      <c r="I2653" t="b">
        <v>0</v>
      </c>
    </row>
    <row r="2654" spans="1:9" x14ac:dyDescent="0.25">
      <c r="A2654">
        <v>2652</v>
      </c>
      <c r="B2654">
        <v>3.420515672646432E-6</v>
      </c>
      <c r="C2654">
        <v>0.4490554045619311</v>
      </c>
      <c r="D2654">
        <v>8.4344976179191275E-2</v>
      </c>
      <c r="E2654">
        <v>0.12012337056938631</v>
      </c>
      <c r="F2654" t="b">
        <v>1</v>
      </c>
      <c r="G2654" t="b">
        <v>1</v>
      </c>
      <c r="H2654" t="b">
        <v>1</v>
      </c>
      <c r="I2654" t="b">
        <v>1</v>
      </c>
    </row>
    <row r="2655" spans="1:9" x14ac:dyDescent="0.25">
      <c r="A2655">
        <v>2653</v>
      </c>
      <c r="B2655">
        <v>7.9306108316158519E-8</v>
      </c>
      <c r="C2655">
        <v>1.7533916476648881</v>
      </c>
      <c r="D2655">
        <v>2.0163403382087459</v>
      </c>
      <c r="E2655">
        <v>0.12658982481005746</v>
      </c>
      <c r="F2655" t="b">
        <v>1</v>
      </c>
      <c r="G2655" t="b">
        <v>0</v>
      </c>
      <c r="H2655" t="b">
        <v>0</v>
      </c>
      <c r="I2655" t="b">
        <v>1</v>
      </c>
    </row>
    <row r="2656" spans="1:9" x14ac:dyDescent="0.25">
      <c r="A2656">
        <v>2654</v>
      </c>
      <c r="B2656">
        <v>4.0343281058870012E-11</v>
      </c>
      <c r="C2656">
        <v>2.3218003709995432</v>
      </c>
      <c r="D2656">
        <v>0.78873246885805781</v>
      </c>
      <c r="E2656">
        <v>9.8664238987793557E-3</v>
      </c>
      <c r="F2656" t="b">
        <v>1</v>
      </c>
      <c r="G2656" t="b">
        <v>0</v>
      </c>
      <c r="H2656" t="b">
        <v>1</v>
      </c>
      <c r="I2656" t="b">
        <v>1</v>
      </c>
    </row>
    <row r="2657" spans="1:9" x14ac:dyDescent="0.25">
      <c r="A2657">
        <v>2655</v>
      </c>
      <c r="B2657">
        <v>2.3303210012822045E-6</v>
      </c>
      <c r="C2657">
        <v>2.1915683644851223</v>
      </c>
      <c r="D2657">
        <v>2.3061263208781289</v>
      </c>
      <c r="E2657">
        <v>9.2228417977548993E-2</v>
      </c>
      <c r="F2657" t="b">
        <v>1</v>
      </c>
      <c r="G2657" t="b">
        <v>0</v>
      </c>
      <c r="H2657" t="b">
        <v>1</v>
      </c>
      <c r="I2657" t="b">
        <v>1</v>
      </c>
    </row>
    <row r="2658" spans="1:9" x14ac:dyDescent="0.25">
      <c r="A2658">
        <v>2656</v>
      </c>
      <c r="B2658">
        <v>5.6879168502269056E-11</v>
      </c>
      <c r="C2658">
        <v>0.41820917783905692</v>
      </c>
      <c r="D2658">
        <v>0.17849143341244433</v>
      </c>
      <c r="E2658">
        <v>3.1604391089716528E-2</v>
      </c>
      <c r="F2658" t="b">
        <v>1</v>
      </c>
      <c r="G2658" t="b">
        <v>1</v>
      </c>
      <c r="H2658" t="b">
        <v>1</v>
      </c>
      <c r="I2658" t="b">
        <v>1</v>
      </c>
    </row>
    <row r="2659" spans="1:9" x14ac:dyDescent="0.25">
      <c r="A2659">
        <v>2657</v>
      </c>
      <c r="B2659">
        <v>1.076120640595519</v>
      </c>
      <c r="C2659">
        <v>2.514033055022391</v>
      </c>
      <c r="D2659">
        <v>2.951207953246735</v>
      </c>
      <c r="E2659">
        <v>2.3423933722229782</v>
      </c>
      <c r="F2659" t="b">
        <v>1</v>
      </c>
      <c r="G2659" t="b">
        <v>0</v>
      </c>
      <c r="H2659" t="b">
        <v>0</v>
      </c>
      <c r="I2659" t="b">
        <v>0</v>
      </c>
    </row>
    <row r="2660" spans="1:9" x14ac:dyDescent="0.25">
      <c r="A2660">
        <v>2658</v>
      </c>
      <c r="B2660">
        <v>7.2452489887560109E-18</v>
      </c>
      <c r="C2660">
        <v>2.2195706242690054</v>
      </c>
      <c r="D2660">
        <v>0.9423820621341662</v>
      </c>
      <c r="E2660">
        <v>1.4245554870741441E-3</v>
      </c>
      <c r="F2660" t="b">
        <v>1</v>
      </c>
      <c r="G2660" t="b">
        <v>1</v>
      </c>
      <c r="H2660" t="b">
        <v>1</v>
      </c>
      <c r="I2660" t="b">
        <v>1</v>
      </c>
    </row>
    <row r="2661" spans="1:9" x14ac:dyDescent="0.25">
      <c r="A2661">
        <v>2659</v>
      </c>
      <c r="B2661">
        <v>1.4061274807043404E-10</v>
      </c>
      <c r="C2661">
        <v>2.072189253416465</v>
      </c>
      <c r="D2661">
        <v>1.9040728936616489</v>
      </c>
      <c r="E2661">
        <v>3.987352224234067E-2</v>
      </c>
      <c r="F2661" t="b">
        <v>1</v>
      </c>
      <c r="G2661" t="b">
        <v>1</v>
      </c>
      <c r="H2661" t="b">
        <v>0</v>
      </c>
      <c r="I2661" t="b">
        <v>1</v>
      </c>
    </row>
    <row r="2662" spans="1:9" x14ac:dyDescent="0.25">
      <c r="A2662">
        <v>2660</v>
      </c>
      <c r="B2662">
        <v>1.9073028355878843E-2</v>
      </c>
      <c r="C2662">
        <v>1.9693634328296821</v>
      </c>
      <c r="D2662">
        <v>1.6777216134293991</v>
      </c>
      <c r="E2662">
        <v>1.3056621582847983</v>
      </c>
      <c r="F2662" t="b">
        <v>1</v>
      </c>
      <c r="G2662" t="b">
        <v>0</v>
      </c>
      <c r="H2662" t="b">
        <v>1</v>
      </c>
      <c r="I2662" t="b">
        <v>1</v>
      </c>
    </row>
    <row r="2663" spans="1:9" x14ac:dyDescent="0.25">
      <c r="A2663">
        <v>2661</v>
      </c>
      <c r="B2663">
        <v>0.65107446380760159</v>
      </c>
      <c r="C2663">
        <v>1.9012042055930487</v>
      </c>
      <c r="D2663">
        <v>0.76075659412373697</v>
      </c>
      <c r="E2663">
        <v>1.048662075125403</v>
      </c>
      <c r="F2663" t="b">
        <v>0</v>
      </c>
      <c r="G2663" t="b">
        <v>0</v>
      </c>
      <c r="H2663" t="b">
        <v>1</v>
      </c>
      <c r="I2663" t="b">
        <v>1</v>
      </c>
    </row>
    <row r="2664" spans="1:9" x14ac:dyDescent="0.25">
      <c r="A2664">
        <v>2662</v>
      </c>
      <c r="B2664">
        <v>4.9886642309395646E-3</v>
      </c>
      <c r="C2664">
        <v>2.5758497513964866</v>
      </c>
      <c r="D2664">
        <v>2.7675178477435565</v>
      </c>
      <c r="E2664">
        <v>1.127795982696036</v>
      </c>
      <c r="F2664" t="b">
        <v>1</v>
      </c>
      <c r="G2664" t="b">
        <v>0</v>
      </c>
      <c r="H2664" t="b">
        <v>0</v>
      </c>
      <c r="I2664" t="b">
        <v>1</v>
      </c>
    </row>
    <row r="2665" spans="1:9" x14ac:dyDescent="0.25">
      <c r="A2665">
        <v>2663</v>
      </c>
      <c r="B2665">
        <v>1.8797587442905142E-9</v>
      </c>
      <c r="C2665">
        <v>9.9085565981957016E-2</v>
      </c>
      <c r="D2665">
        <v>5.6684133014721486E-2</v>
      </c>
      <c r="E2665">
        <v>4.9612151895070428E-2</v>
      </c>
      <c r="F2665" t="b">
        <v>1</v>
      </c>
      <c r="G2665" t="b">
        <v>1</v>
      </c>
      <c r="H2665" t="b">
        <v>1</v>
      </c>
      <c r="I2665" t="b">
        <v>1</v>
      </c>
    </row>
    <row r="2666" spans="1:9" x14ac:dyDescent="0.25">
      <c r="A2666">
        <v>2664</v>
      </c>
      <c r="B2666">
        <v>5.4329424502669291E-5</v>
      </c>
      <c r="C2666">
        <v>1.2559923982213907</v>
      </c>
      <c r="D2666">
        <v>0.28783345025592444</v>
      </c>
      <c r="E2666">
        <v>0.11541173834484104</v>
      </c>
      <c r="F2666" t="b">
        <v>1</v>
      </c>
      <c r="G2666" t="b">
        <v>1</v>
      </c>
      <c r="H2666" t="b">
        <v>1</v>
      </c>
      <c r="I2666" t="b">
        <v>1</v>
      </c>
    </row>
    <row r="2667" spans="1:9" x14ac:dyDescent="0.25">
      <c r="A2667">
        <v>2665</v>
      </c>
      <c r="B2667">
        <v>5.1748057017453636E-15</v>
      </c>
      <c r="C2667">
        <v>0.43899044223816408</v>
      </c>
      <c r="D2667">
        <v>3.8157530343938241E-2</v>
      </c>
      <c r="E2667">
        <v>4.6555455689823144E-4</v>
      </c>
      <c r="F2667" t="b">
        <v>1</v>
      </c>
      <c r="G2667" t="b">
        <v>1</v>
      </c>
      <c r="H2667" t="b">
        <v>1</v>
      </c>
      <c r="I2667" t="b">
        <v>1</v>
      </c>
    </row>
    <row r="2668" spans="1:9" x14ac:dyDescent="0.25">
      <c r="A2668">
        <v>2666</v>
      </c>
      <c r="B2668">
        <v>8.3267337065281381E-6</v>
      </c>
      <c r="C2668">
        <v>1.1856136444006851</v>
      </c>
      <c r="D2668">
        <v>1.4971540063787263</v>
      </c>
      <c r="E2668">
        <v>3.5713156471157234E-2</v>
      </c>
      <c r="F2668" t="b">
        <v>1</v>
      </c>
      <c r="G2668" t="b">
        <v>1</v>
      </c>
      <c r="H2668" t="b">
        <v>1</v>
      </c>
      <c r="I2668" t="b">
        <v>1</v>
      </c>
    </row>
    <row r="2669" spans="1:9" x14ac:dyDescent="0.25">
      <c r="A2669">
        <v>2667</v>
      </c>
      <c r="B2669">
        <v>5.6459358505066927E-11</v>
      </c>
      <c r="C2669">
        <v>4.3180260337923215E-2</v>
      </c>
      <c r="D2669">
        <v>1.4943370566303125E-2</v>
      </c>
      <c r="E2669">
        <v>5.9889963384090472E-3</v>
      </c>
      <c r="F2669" t="b">
        <v>1</v>
      </c>
      <c r="G2669" t="b">
        <v>1</v>
      </c>
      <c r="H2669" t="b">
        <v>1</v>
      </c>
      <c r="I2669" t="b">
        <v>1</v>
      </c>
    </row>
    <row r="2670" spans="1:9" x14ac:dyDescent="0.25">
      <c r="A2670">
        <v>2668</v>
      </c>
      <c r="B2670">
        <v>1.143546655882226E-3</v>
      </c>
      <c r="C2670">
        <v>2.4635252241535581</v>
      </c>
      <c r="D2670">
        <v>2.1527865588546464</v>
      </c>
      <c r="E2670">
        <v>0.59989627205083629</v>
      </c>
      <c r="F2670" t="b">
        <v>1</v>
      </c>
      <c r="G2670" t="b">
        <v>1</v>
      </c>
      <c r="H2670" t="b">
        <v>0</v>
      </c>
      <c r="I2670" t="b">
        <v>1</v>
      </c>
    </row>
    <row r="2671" spans="1:9" x14ac:dyDescent="0.25">
      <c r="A2671">
        <v>2669</v>
      </c>
      <c r="B2671">
        <v>4.2801008776566387E-5</v>
      </c>
      <c r="C2671">
        <v>0.18510343773769436</v>
      </c>
      <c r="D2671">
        <v>0.37794152528051256</v>
      </c>
      <c r="E2671">
        <v>4.1987711285996737E-2</v>
      </c>
      <c r="F2671" t="b">
        <v>1</v>
      </c>
      <c r="G2671" t="b">
        <v>1</v>
      </c>
      <c r="H2671" t="b">
        <v>1</v>
      </c>
      <c r="I2671" t="b">
        <v>1</v>
      </c>
    </row>
    <row r="2672" spans="1:9" x14ac:dyDescent="0.25">
      <c r="A2672">
        <v>2670</v>
      </c>
      <c r="B2672">
        <v>1.9298157154755398E-9</v>
      </c>
      <c r="C2672">
        <v>0.38324230442829715</v>
      </c>
      <c r="D2672">
        <v>0.72065232365912779</v>
      </c>
      <c r="E2672">
        <v>2.4542345147465037E-2</v>
      </c>
      <c r="F2672" t="b">
        <v>1</v>
      </c>
      <c r="G2672" t="b">
        <v>1</v>
      </c>
      <c r="H2672" t="b">
        <v>1</v>
      </c>
      <c r="I2672" t="b">
        <v>1</v>
      </c>
    </row>
    <row r="2673" spans="1:9" x14ac:dyDescent="0.25">
      <c r="A2673">
        <v>2671</v>
      </c>
      <c r="B2673">
        <v>4.4473478417731605E-7</v>
      </c>
      <c r="C2673">
        <v>2.432659559949232</v>
      </c>
      <c r="D2673">
        <v>3.2139450903736262</v>
      </c>
      <c r="E2673">
        <v>0.17849531000426561</v>
      </c>
      <c r="F2673" t="b">
        <v>1</v>
      </c>
      <c r="G2673" t="b">
        <v>0</v>
      </c>
      <c r="H2673" t="b">
        <v>0</v>
      </c>
      <c r="I2673" t="b">
        <v>1</v>
      </c>
    </row>
    <row r="2674" spans="1:9" x14ac:dyDescent="0.25">
      <c r="A2674">
        <v>2672</v>
      </c>
      <c r="B2674">
        <v>0.76683818467916331</v>
      </c>
      <c r="C2674">
        <v>2.1065708996808632</v>
      </c>
      <c r="D2674">
        <v>1.6070820709631408</v>
      </c>
      <c r="E2674">
        <v>1.730571858470586</v>
      </c>
      <c r="F2674" t="b">
        <v>1</v>
      </c>
      <c r="G2674" t="b">
        <v>1</v>
      </c>
      <c r="H2674" t="b">
        <v>0</v>
      </c>
      <c r="I2674" t="b">
        <v>1</v>
      </c>
    </row>
    <row r="2675" spans="1:9" x14ac:dyDescent="0.25">
      <c r="A2675">
        <v>2673</v>
      </c>
      <c r="B2675">
        <v>9.4444981313936582E-2</v>
      </c>
      <c r="C2675">
        <v>2.8602399938610237</v>
      </c>
      <c r="D2675">
        <v>2.0421894457445191</v>
      </c>
      <c r="E2675">
        <v>2.1425951017447735</v>
      </c>
      <c r="F2675" t="b">
        <v>0</v>
      </c>
      <c r="G2675" t="b">
        <v>1</v>
      </c>
      <c r="H2675" t="b">
        <v>0</v>
      </c>
      <c r="I2675" t="b">
        <v>1</v>
      </c>
    </row>
    <row r="2676" spans="1:9" x14ac:dyDescent="0.25">
      <c r="A2676">
        <v>2674</v>
      </c>
      <c r="B2676">
        <v>3.6706452882271761E-5</v>
      </c>
      <c r="C2676">
        <v>1.5837535260545152</v>
      </c>
      <c r="D2676">
        <v>1.2983664684011007</v>
      </c>
      <c r="E2676">
        <v>4.2396726491489498E-2</v>
      </c>
      <c r="F2676" t="b">
        <v>1</v>
      </c>
      <c r="G2676" t="b">
        <v>1</v>
      </c>
      <c r="H2676" t="b">
        <v>1</v>
      </c>
      <c r="I2676" t="b">
        <v>1</v>
      </c>
    </row>
    <row r="2677" spans="1:9" x14ac:dyDescent="0.25">
      <c r="A2677">
        <v>2675</v>
      </c>
      <c r="B2677">
        <v>8.7108871952094047E-2</v>
      </c>
      <c r="C2677">
        <v>1.8482516239994997</v>
      </c>
      <c r="D2677">
        <v>1.0621479443925093</v>
      </c>
      <c r="E2677">
        <v>1.4993470976355481</v>
      </c>
      <c r="F2677" t="b">
        <v>1</v>
      </c>
      <c r="G2677" t="b">
        <v>0</v>
      </c>
      <c r="H2677" t="b">
        <v>0</v>
      </c>
      <c r="I2677" t="b">
        <v>1</v>
      </c>
    </row>
    <row r="2678" spans="1:9" x14ac:dyDescent="0.25">
      <c r="A2678">
        <v>2676</v>
      </c>
      <c r="B2678">
        <v>1.2389616133187027</v>
      </c>
      <c r="C2678">
        <v>1.6279534045819464</v>
      </c>
      <c r="D2678">
        <v>1.6841096254070207</v>
      </c>
      <c r="E2678">
        <v>1.9179237271820873</v>
      </c>
      <c r="F2678" t="b">
        <v>0</v>
      </c>
      <c r="G2678" t="b">
        <v>0</v>
      </c>
      <c r="H2678" t="b">
        <v>1</v>
      </c>
      <c r="I2678" t="b">
        <v>1</v>
      </c>
    </row>
    <row r="2679" spans="1:9" x14ac:dyDescent="0.25">
      <c r="A2679">
        <v>2677</v>
      </c>
      <c r="B2679">
        <v>4.1868503759144311E-10</v>
      </c>
      <c r="C2679">
        <v>2.4426957385591144</v>
      </c>
      <c r="D2679">
        <v>1.3430978601997017</v>
      </c>
      <c r="E2679">
        <v>6.1800571883399366E-3</v>
      </c>
      <c r="F2679" t="b">
        <v>1</v>
      </c>
      <c r="G2679" t="b">
        <v>1</v>
      </c>
      <c r="H2679" t="b">
        <v>1</v>
      </c>
      <c r="I2679" t="b">
        <v>1</v>
      </c>
    </row>
    <row r="2680" spans="1:9" x14ac:dyDescent="0.25">
      <c r="A2680">
        <v>2678</v>
      </c>
      <c r="B2680">
        <v>1.734563718526974E-9</v>
      </c>
      <c r="C2680">
        <v>2.2446127659499386</v>
      </c>
      <c r="D2680">
        <v>1.3275184376916707</v>
      </c>
      <c r="E2680">
        <v>9.4847646843466294E-3</v>
      </c>
      <c r="F2680" t="b">
        <v>1</v>
      </c>
      <c r="G2680" t="b">
        <v>0</v>
      </c>
      <c r="H2680" t="b">
        <v>1</v>
      </c>
      <c r="I2680" t="b">
        <v>1</v>
      </c>
    </row>
    <row r="2681" spans="1:9" x14ac:dyDescent="0.25">
      <c r="A2681">
        <v>2679</v>
      </c>
      <c r="B2681">
        <v>7.2765934175218266E-3</v>
      </c>
      <c r="C2681">
        <v>1.6768192803727036</v>
      </c>
      <c r="D2681">
        <v>0.91408120559700878</v>
      </c>
      <c r="E2681">
        <v>0.62214674075276755</v>
      </c>
      <c r="F2681" t="b">
        <v>1</v>
      </c>
      <c r="G2681" t="b">
        <v>1</v>
      </c>
      <c r="H2681" t="b">
        <v>0</v>
      </c>
      <c r="I2681" t="b">
        <v>1</v>
      </c>
    </row>
    <row r="2682" spans="1:9" x14ac:dyDescent="0.25">
      <c r="A2682">
        <v>2680</v>
      </c>
      <c r="B2682">
        <v>1.246117914335036E-11</v>
      </c>
      <c r="C2682">
        <v>0.35244159548245246</v>
      </c>
      <c r="D2682">
        <v>0.11805992086401738</v>
      </c>
      <c r="E2682">
        <v>1.4881907766646138E-3</v>
      </c>
      <c r="F2682" t="b">
        <v>1</v>
      </c>
      <c r="G2682" t="b">
        <v>1</v>
      </c>
      <c r="H2682" t="b">
        <v>1</v>
      </c>
      <c r="I2682" t="b">
        <v>1</v>
      </c>
    </row>
    <row r="2683" spans="1:9" x14ac:dyDescent="0.25">
      <c r="A2683">
        <v>2681</v>
      </c>
      <c r="B2683">
        <v>2.0091708287181796E-5</v>
      </c>
      <c r="C2683">
        <v>2.7045615271124666</v>
      </c>
      <c r="D2683">
        <v>1.7277331856376814</v>
      </c>
      <c r="E2683">
        <v>0.79094780558889466</v>
      </c>
      <c r="F2683" t="b">
        <v>1</v>
      </c>
      <c r="G2683" t="b">
        <v>0</v>
      </c>
      <c r="H2683" t="b">
        <v>0</v>
      </c>
      <c r="I2683" t="b">
        <v>1</v>
      </c>
    </row>
    <row r="2684" spans="1:9" x14ac:dyDescent="0.25">
      <c r="A2684">
        <v>2682</v>
      </c>
      <c r="B2684">
        <v>5.2618010125553131E-8</v>
      </c>
      <c r="C2684">
        <v>2.2918224196729695</v>
      </c>
      <c r="D2684">
        <v>2.3388249633059366</v>
      </c>
      <c r="E2684">
        <v>9.7745747890238457E-3</v>
      </c>
      <c r="F2684" t="b">
        <v>1</v>
      </c>
      <c r="G2684" t="b">
        <v>0</v>
      </c>
      <c r="H2684" t="b">
        <v>0</v>
      </c>
      <c r="I2684" t="b">
        <v>1</v>
      </c>
    </row>
    <row r="2685" spans="1:9" x14ac:dyDescent="0.25">
      <c r="A2685">
        <v>2683</v>
      </c>
      <c r="B2685">
        <v>9.412737560240755E-19</v>
      </c>
      <c r="C2685">
        <v>0.27951112291745317</v>
      </c>
      <c r="D2685">
        <v>0.20749042615051858</v>
      </c>
      <c r="E2685">
        <v>4.0842832397729933E-7</v>
      </c>
      <c r="F2685" t="b">
        <v>1</v>
      </c>
      <c r="G2685" t="b">
        <v>1</v>
      </c>
      <c r="H2685" t="b">
        <v>1</v>
      </c>
      <c r="I2685" t="b">
        <v>1</v>
      </c>
    </row>
    <row r="2686" spans="1:9" x14ac:dyDescent="0.25">
      <c r="A2686">
        <v>2684</v>
      </c>
      <c r="B2686">
        <v>6.7250569574173397E-6</v>
      </c>
      <c r="C2686">
        <v>1.2435184693981827</v>
      </c>
      <c r="D2686">
        <v>1.5813682234096826</v>
      </c>
      <c r="E2686">
        <v>0.40441382302792483</v>
      </c>
      <c r="F2686" t="b">
        <v>1</v>
      </c>
      <c r="G2686" t="b">
        <v>1</v>
      </c>
      <c r="H2686" t="b">
        <v>1</v>
      </c>
      <c r="I2686" t="b">
        <v>1</v>
      </c>
    </row>
    <row r="2687" spans="1:9" x14ac:dyDescent="0.25">
      <c r="A2687">
        <v>2685</v>
      </c>
      <c r="B2687">
        <v>1.0373339270903359</v>
      </c>
      <c r="C2687">
        <v>2.0492313672038311</v>
      </c>
      <c r="D2687">
        <v>2.6072567950070651</v>
      </c>
      <c r="E2687">
        <v>1.4252286668966256</v>
      </c>
      <c r="F2687" t="b">
        <v>0</v>
      </c>
      <c r="G2687" t="b">
        <v>0</v>
      </c>
      <c r="H2687" t="b">
        <v>0</v>
      </c>
      <c r="I2687" t="b">
        <v>0</v>
      </c>
    </row>
    <row r="2688" spans="1:9" x14ac:dyDescent="0.25">
      <c r="A2688">
        <v>2686</v>
      </c>
      <c r="B2688">
        <v>3.7517742057834448E-4</v>
      </c>
      <c r="C2688">
        <v>1.499724566853319</v>
      </c>
      <c r="D2688">
        <v>0.21261030617140142</v>
      </c>
      <c r="E2688">
        <v>0.13601515338329084</v>
      </c>
      <c r="F2688" t="b">
        <v>1</v>
      </c>
      <c r="G2688" t="b">
        <v>1</v>
      </c>
      <c r="H2688" t="b">
        <v>1</v>
      </c>
      <c r="I2688" t="b">
        <v>1</v>
      </c>
    </row>
    <row r="2689" spans="1:9" x14ac:dyDescent="0.25">
      <c r="A2689">
        <v>2687</v>
      </c>
      <c r="B2689">
        <v>7.1135632444412757E-12</v>
      </c>
      <c r="C2689">
        <v>0.1467947557372612</v>
      </c>
      <c r="D2689">
        <v>0.16321295028191854</v>
      </c>
      <c r="E2689">
        <v>2.69919514985989E-4</v>
      </c>
      <c r="F2689" t="b">
        <v>1</v>
      </c>
      <c r="G2689" t="b">
        <v>1</v>
      </c>
      <c r="H2689" t="b">
        <v>1</v>
      </c>
      <c r="I2689" t="b">
        <v>1</v>
      </c>
    </row>
    <row r="2690" spans="1:9" x14ac:dyDescent="0.25">
      <c r="A2690">
        <v>2688</v>
      </c>
      <c r="B2690">
        <v>0.1006604958877719</v>
      </c>
      <c r="C2690">
        <v>1.9996077733578967</v>
      </c>
      <c r="D2690">
        <v>1.0852488486607101</v>
      </c>
      <c r="E2690">
        <v>0.40546184754998432</v>
      </c>
      <c r="F2690" t="b">
        <v>0</v>
      </c>
      <c r="G2690" t="b">
        <v>0</v>
      </c>
      <c r="H2690" t="b">
        <v>0</v>
      </c>
      <c r="I2690" t="b">
        <v>0</v>
      </c>
    </row>
    <row r="2691" spans="1:9" x14ac:dyDescent="0.25">
      <c r="A2691">
        <v>2689</v>
      </c>
      <c r="B2691">
        <v>1.6162544760884568E-2</v>
      </c>
      <c r="C2691">
        <v>2.0041817985087604</v>
      </c>
      <c r="D2691">
        <v>0.84371181834411213</v>
      </c>
      <c r="E2691">
        <v>0.19171741117561569</v>
      </c>
      <c r="F2691" t="b">
        <v>1</v>
      </c>
      <c r="G2691" t="b">
        <v>1</v>
      </c>
      <c r="H2691" t="b">
        <v>1</v>
      </c>
      <c r="I2691" t="b">
        <v>1</v>
      </c>
    </row>
    <row r="2692" spans="1:9" x14ac:dyDescent="0.25">
      <c r="A2692">
        <v>2690</v>
      </c>
      <c r="B2692">
        <v>1.6208234170343474</v>
      </c>
      <c r="C2692">
        <v>1.2346240000322399</v>
      </c>
      <c r="D2692">
        <v>1.3963190288459761</v>
      </c>
      <c r="E2692">
        <v>2.3942576480202327</v>
      </c>
      <c r="F2692" t="b">
        <v>0</v>
      </c>
      <c r="G2692" t="b">
        <v>0</v>
      </c>
      <c r="H2692" t="b">
        <v>0</v>
      </c>
      <c r="I2692" t="b">
        <v>0</v>
      </c>
    </row>
    <row r="2693" spans="1:9" x14ac:dyDescent="0.25">
      <c r="A2693">
        <v>2691</v>
      </c>
      <c r="B2693">
        <v>1.2011450435536839E-12</v>
      </c>
      <c r="C2693">
        <v>1.7398824208340584</v>
      </c>
      <c r="D2693">
        <v>0.54176180974594212</v>
      </c>
      <c r="E2693">
        <v>3.5965679129832742E-3</v>
      </c>
      <c r="F2693" t="b">
        <v>1</v>
      </c>
      <c r="G2693" t="b">
        <v>1</v>
      </c>
      <c r="H2693" t="b">
        <v>1</v>
      </c>
      <c r="I2693" t="b">
        <v>1</v>
      </c>
    </row>
    <row r="2694" spans="1:9" x14ac:dyDescent="0.25">
      <c r="A2694">
        <v>2692</v>
      </c>
      <c r="B2694">
        <v>2.4133104193635232E-3</v>
      </c>
      <c r="C2694">
        <v>0.86157632455203537</v>
      </c>
      <c r="D2694">
        <v>1.4530171765653577</v>
      </c>
      <c r="E2694">
        <v>6.427483959287536E-2</v>
      </c>
      <c r="F2694" t="b">
        <v>1</v>
      </c>
      <c r="G2694" t="b">
        <v>1</v>
      </c>
      <c r="H2694" t="b">
        <v>1</v>
      </c>
      <c r="I2694" t="b">
        <v>1</v>
      </c>
    </row>
    <row r="2695" spans="1:9" x14ac:dyDescent="0.25">
      <c r="A2695">
        <v>2693</v>
      </c>
      <c r="B2695">
        <v>8.325811627944065E-10</v>
      </c>
      <c r="C2695">
        <v>1.1252298143522554</v>
      </c>
      <c r="D2695">
        <v>0.33529787349825646</v>
      </c>
      <c r="E2695">
        <v>8.3588521725703124E-4</v>
      </c>
      <c r="F2695" t="b">
        <v>1</v>
      </c>
      <c r="G2695" t="b">
        <v>1</v>
      </c>
      <c r="H2695" t="b">
        <v>1</v>
      </c>
      <c r="I2695" t="b">
        <v>1</v>
      </c>
    </row>
    <row r="2696" spans="1:9" x14ac:dyDescent="0.25">
      <c r="A2696">
        <v>2694</v>
      </c>
      <c r="B2696">
        <v>5.7070408424464637E-17</v>
      </c>
      <c r="C2696">
        <v>0.41836407537131354</v>
      </c>
      <c r="D2696">
        <v>3.3628045786266235E-2</v>
      </c>
      <c r="E2696">
        <v>1.2810758983833776E-4</v>
      </c>
      <c r="F2696" t="b">
        <v>1</v>
      </c>
      <c r="G2696" t="b">
        <v>1</v>
      </c>
      <c r="H2696" t="b">
        <v>1</v>
      </c>
      <c r="I2696" t="b">
        <v>1</v>
      </c>
    </row>
    <row r="2697" spans="1:9" x14ac:dyDescent="0.25">
      <c r="A2697">
        <v>2695</v>
      </c>
      <c r="B2697">
        <v>0.45908387958740637</v>
      </c>
      <c r="C2697">
        <v>1.0046673057958448</v>
      </c>
      <c r="D2697">
        <v>1.4197984117140481</v>
      </c>
      <c r="E2697">
        <v>1.7316880748524743</v>
      </c>
      <c r="F2697" t="b">
        <v>1</v>
      </c>
      <c r="G2697" t="b">
        <v>0</v>
      </c>
      <c r="H2697" t="b">
        <v>0</v>
      </c>
      <c r="I2697" t="b">
        <v>1</v>
      </c>
    </row>
    <row r="2698" spans="1:9" x14ac:dyDescent="0.25">
      <c r="A2698">
        <v>2696</v>
      </c>
      <c r="B2698">
        <v>1.0135427435664685E-5</v>
      </c>
      <c r="C2698">
        <v>2.0779716873997165</v>
      </c>
      <c r="D2698">
        <v>1.5240830418989824</v>
      </c>
      <c r="E2698">
        <v>0.64055783565035251</v>
      </c>
      <c r="F2698" t="b">
        <v>1</v>
      </c>
      <c r="G2698" t="b">
        <v>1</v>
      </c>
      <c r="H2698" t="b">
        <v>1</v>
      </c>
      <c r="I2698" t="b">
        <v>1</v>
      </c>
    </row>
    <row r="2699" spans="1:9" x14ac:dyDescent="0.25">
      <c r="A2699">
        <v>2697</v>
      </c>
      <c r="B2699">
        <v>1.7356665183492883E-3</v>
      </c>
      <c r="C2699">
        <v>1.822378946165647</v>
      </c>
      <c r="D2699">
        <v>2.3423082323609701</v>
      </c>
      <c r="E2699">
        <v>0.52345756013242339</v>
      </c>
      <c r="F2699" t="b">
        <v>1</v>
      </c>
      <c r="G2699" t="b">
        <v>0</v>
      </c>
      <c r="H2699" t="b">
        <v>0</v>
      </c>
      <c r="I2699" t="b">
        <v>1</v>
      </c>
    </row>
    <row r="2700" spans="1:9" x14ac:dyDescent="0.25">
      <c r="A2700">
        <v>2698</v>
      </c>
      <c r="B2700">
        <v>8.9913092720125758E-5</v>
      </c>
      <c r="C2700">
        <v>1.1250208488145104</v>
      </c>
      <c r="D2700">
        <v>0.27765674562331305</v>
      </c>
      <c r="E2700">
        <v>6.0848041512359861E-2</v>
      </c>
      <c r="F2700" t="b">
        <v>1</v>
      </c>
      <c r="G2700" t="b">
        <v>1</v>
      </c>
      <c r="H2700" t="b">
        <v>1</v>
      </c>
      <c r="I2700" t="b">
        <v>1</v>
      </c>
    </row>
    <row r="2701" spans="1:9" x14ac:dyDescent="0.25">
      <c r="A2701">
        <v>2699</v>
      </c>
      <c r="B2701">
        <v>6.5025758387570267E-5</v>
      </c>
      <c r="C2701">
        <v>1.2596140246156928</v>
      </c>
      <c r="D2701">
        <v>1.7204892704615129</v>
      </c>
      <c r="E2701">
        <v>0.26218267543859397</v>
      </c>
      <c r="F2701" t="b">
        <v>1</v>
      </c>
      <c r="G2701" t="b">
        <v>1</v>
      </c>
      <c r="H2701" t="b">
        <v>1</v>
      </c>
      <c r="I2701" t="b">
        <v>1</v>
      </c>
    </row>
    <row r="2702" spans="1:9" x14ac:dyDescent="0.25">
      <c r="A2702">
        <v>2700</v>
      </c>
      <c r="B2702">
        <v>2.0322333683293876E-5</v>
      </c>
      <c r="C2702">
        <v>1.1956385834300984</v>
      </c>
      <c r="D2702">
        <v>1.6236197039063747</v>
      </c>
      <c r="E2702">
        <v>0.68173058930288455</v>
      </c>
      <c r="F2702" t="b">
        <v>1</v>
      </c>
      <c r="G2702" t="b">
        <v>0</v>
      </c>
      <c r="H2702" t="b">
        <v>0</v>
      </c>
      <c r="I2702" t="b">
        <v>1</v>
      </c>
    </row>
    <row r="2703" spans="1:9" x14ac:dyDescent="0.25">
      <c r="A2703">
        <v>2701</v>
      </c>
      <c r="B2703">
        <v>0.35292864931197265</v>
      </c>
      <c r="C2703">
        <v>1.5378878629878259</v>
      </c>
      <c r="D2703">
        <v>2.0020647992993679</v>
      </c>
      <c r="E2703">
        <v>2.1729056999284309</v>
      </c>
      <c r="F2703" t="b">
        <v>0</v>
      </c>
      <c r="G2703" t="b">
        <v>0</v>
      </c>
      <c r="H2703" t="b">
        <v>1</v>
      </c>
      <c r="I2703" t="b">
        <v>0</v>
      </c>
    </row>
    <row r="2704" spans="1:9" x14ac:dyDescent="0.25">
      <c r="A2704">
        <v>2702</v>
      </c>
      <c r="B2704">
        <v>1.0190203900456055E-6</v>
      </c>
      <c r="C2704">
        <v>1.9112967519610746</v>
      </c>
      <c r="D2704">
        <v>1.2738911567248028</v>
      </c>
      <c r="E2704">
        <v>0.17683922969247928</v>
      </c>
      <c r="F2704" t="b">
        <v>1</v>
      </c>
      <c r="G2704" t="b">
        <v>1</v>
      </c>
      <c r="H2704" t="b">
        <v>1</v>
      </c>
      <c r="I2704" t="b">
        <v>1</v>
      </c>
    </row>
    <row r="2705" spans="1:9" x14ac:dyDescent="0.25">
      <c r="A2705">
        <v>2703</v>
      </c>
      <c r="B2705">
        <v>2.2831178831976841E-3</v>
      </c>
      <c r="C2705">
        <v>1.4559689544360426</v>
      </c>
      <c r="D2705">
        <v>0.98458858183768416</v>
      </c>
      <c r="E2705">
        <v>0.3148242864414656</v>
      </c>
      <c r="F2705" t="b">
        <v>0</v>
      </c>
      <c r="G2705" t="b">
        <v>0</v>
      </c>
      <c r="H2705" t="b">
        <v>0</v>
      </c>
      <c r="I2705" t="b">
        <v>0</v>
      </c>
    </row>
    <row r="2706" spans="1:9" x14ac:dyDescent="0.25">
      <c r="A2706">
        <v>2704</v>
      </c>
      <c r="B2706">
        <v>0.18313899857055305</v>
      </c>
      <c r="C2706">
        <v>2.6349320621775427</v>
      </c>
      <c r="D2706">
        <v>2.9639163887483382</v>
      </c>
      <c r="E2706">
        <v>2.4504728801006408</v>
      </c>
      <c r="F2706" t="b">
        <v>1</v>
      </c>
      <c r="G2706" t="b">
        <v>0</v>
      </c>
      <c r="H2706" t="b">
        <v>0</v>
      </c>
      <c r="I2706" t="b">
        <v>1</v>
      </c>
    </row>
    <row r="2707" spans="1:9" x14ac:dyDescent="0.25">
      <c r="A2707">
        <v>2705</v>
      </c>
      <c r="B2707">
        <v>0.18441315099918756</v>
      </c>
      <c r="C2707">
        <v>0.71923877429768157</v>
      </c>
      <c r="D2707">
        <v>0.67803742595807348</v>
      </c>
      <c r="E2707">
        <v>1.2093480708418534</v>
      </c>
      <c r="F2707" t="b">
        <v>1</v>
      </c>
      <c r="G2707" t="b">
        <v>1</v>
      </c>
      <c r="H2707" t="b">
        <v>1</v>
      </c>
      <c r="I2707" t="b">
        <v>1</v>
      </c>
    </row>
    <row r="2708" spans="1:9" x14ac:dyDescent="0.25">
      <c r="A2708">
        <v>2706</v>
      </c>
      <c r="B2708">
        <v>7.4960231383329441E-7</v>
      </c>
      <c r="C2708">
        <v>2.116471704842473</v>
      </c>
      <c r="D2708">
        <v>0.63727190580128035</v>
      </c>
      <c r="E2708">
        <v>9.736401522671341E-2</v>
      </c>
      <c r="F2708" t="b">
        <v>1</v>
      </c>
      <c r="G2708" t="b">
        <v>1</v>
      </c>
      <c r="H2708" t="b">
        <v>1</v>
      </c>
      <c r="I2708" t="b">
        <v>1</v>
      </c>
    </row>
    <row r="2709" spans="1:9" x14ac:dyDescent="0.25">
      <c r="A2709">
        <v>2707</v>
      </c>
      <c r="B2709">
        <v>4.4060047134865481E-12</v>
      </c>
      <c r="C2709">
        <v>2.4859054415473798</v>
      </c>
      <c r="D2709">
        <v>1.2146606336696764</v>
      </c>
      <c r="E2709">
        <v>4.1595928418488956E-2</v>
      </c>
      <c r="F2709" t="b">
        <v>1</v>
      </c>
      <c r="G2709" t="b">
        <v>0</v>
      </c>
      <c r="H2709" t="b">
        <v>1</v>
      </c>
      <c r="I2709" t="b">
        <v>1</v>
      </c>
    </row>
    <row r="2710" spans="1:9" x14ac:dyDescent="0.25">
      <c r="A2710">
        <v>2708</v>
      </c>
      <c r="B2710">
        <v>6.4197815796500413E-2</v>
      </c>
      <c r="C2710">
        <v>2.6858631128122576</v>
      </c>
      <c r="D2710">
        <v>2.6100980084392655</v>
      </c>
      <c r="E2710">
        <v>2.2629669382222026</v>
      </c>
      <c r="F2710" t="b">
        <v>1</v>
      </c>
      <c r="G2710" t="b">
        <v>0</v>
      </c>
      <c r="H2710" t="b">
        <v>1</v>
      </c>
      <c r="I2710" t="b">
        <v>0</v>
      </c>
    </row>
    <row r="2711" spans="1:9" x14ac:dyDescent="0.25">
      <c r="A2711">
        <v>2709</v>
      </c>
      <c r="B2711">
        <v>7.8547291878278587E-3</v>
      </c>
      <c r="C2711">
        <v>2.0947522372100962</v>
      </c>
      <c r="D2711">
        <v>1.3596253271910137</v>
      </c>
      <c r="E2711">
        <v>1.3691161201114543</v>
      </c>
      <c r="F2711" t="b">
        <v>1</v>
      </c>
      <c r="G2711" t="b">
        <v>1</v>
      </c>
      <c r="H2711" t="b">
        <v>1</v>
      </c>
      <c r="I2711" t="b">
        <v>1</v>
      </c>
    </row>
    <row r="2712" spans="1:9" x14ac:dyDescent="0.25">
      <c r="A2712">
        <v>2710</v>
      </c>
      <c r="B2712">
        <v>1.4186252335347558E-10</v>
      </c>
      <c r="C2712">
        <v>0.45802648012149022</v>
      </c>
      <c r="D2712">
        <v>5.8439419348882818E-2</v>
      </c>
      <c r="E2712">
        <v>1.0719742271329139E-3</v>
      </c>
      <c r="F2712" t="b">
        <v>1</v>
      </c>
      <c r="G2712" t="b">
        <v>1</v>
      </c>
      <c r="H2712" t="b">
        <v>1</v>
      </c>
      <c r="I2712" t="b">
        <v>1</v>
      </c>
    </row>
    <row r="2713" spans="1:9" x14ac:dyDescent="0.25">
      <c r="A2713">
        <v>2711</v>
      </c>
      <c r="B2713">
        <v>1.8699482183870938E-5</v>
      </c>
      <c r="C2713">
        <v>2.468459853728882</v>
      </c>
      <c r="D2713">
        <v>1.8815089745059563</v>
      </c>
      <c r="E2713">
        <v>0.2587387542101493</v>
      </c>
      <c r="F2713" t="b">
        <v>1</v>
      </c>
      <c r="G2713" t="b">
        <v>0</v>
      </c>
      <c r="H2713" t="b">
        <v>0</v>
      </c>
      <c r="I2713" t="b">
        <v>1</v>
      </c>
    </row>
    <row r="2714" spans="1:9" x14ac:dyDescent="0.25">
      <c r="A2714">
        <v>2712</v>
      </c>
      <c r="B2714">
        <v>2.4986541907862394E-9</v>
      </c>
      <c r="C2714">
        <v>1.5471715405563007</v>
      </c>
      <c r="D2714">
        <v>1.2007583998602023</v>
      </c>
      <c r="E2714">
        <v>3.2172711965841282E-2</v>
      </c>
      <c r="F2714" t="b">
        <v>1</v>
      </c>
      <c r="G2714" t="b">
        <v>1</v>
      </c>
      <c r="H2714" t="b">
        <v>1</v>
      </c>
      <c r="I2714" t="b">
        <v>1</v>
      </c>
    </row>
    <row r="2715" spans="1:9" x14ac:dyDescent="0.25">
      <c r="A2715">
        <v>2713</v>
      </c>
      <c r="B2715">
        <v>2.4658901096649725E-16</v>
      </c>
      <c r="C2715">
        <v>0.30594351185456925</v>
      </c>
      <c r="D2715">
        <v>8.0869787168720425E-2</v>
      </c>
      <c r="E2715">
        <v>4.6993796266022066E-4</v>
      </c>
      <c r="F2715" t="b">
        <v>1</v>
      </c>
      <c r="G2715" t="b">
        <v>1</v>
      </c>
      <c r="H2715" t="b">
        <v>1</v>
      </c>
      <c r="I2715" t="b">
        <v>1</v>
      </c>
    </row>
    <row r="2716" spans="1:9" x14ac:dyDescent="0.25">
      <c r="A2716">
        <v>2714</v>
      </c>
      <c r="B2716">
        <v>0.24063859179902591</v>
      </c>
      <c r="C2716">
        <v>1.8380435418304903</v>
      </c>
      <c r="D2716">
        <v>2.397517730325986</v>
      </c>
      <c r="E2716">
        <v>1.0118388638842553</v>
      </c>
      <c r="F2716" t="b">
        <v>1</v>
      </c>
      <c r="G2716" t="b">
        <v>0</v>
      </c>
      <c r="H2716" t="b">
        <v>0</v>
      </c>
      <c r="I2716" t="b">
        <v>0</v>
      </c>
    </row>
    <row r="2717" spans="1:9" x14ac:dyDescent="0.25">
      <c r="A2717">
        <v>2715</v>
      </c>
      <c r="B2717">
        <v>5.527849474277643E-18</v>
      </c>
      <c r="C2717">
        <v>8.346029592440464E-2</v>
      </c>
      <c r="D2717">
        <v>4.3070220672647768E-3</v>
      </c>
      <c r="E2717">
        <v>3.1162585928132189E-5</v>
      </c>
      <c r="F2717" t="b">
        <v>1</v>
      </c>
      <c r="G2717" t="b">
        <v>1</v>
      </c>
      <c r="H2717" t="b">
        <v>1</v>
      </c>
      <c r="I2717" t="b">
        <v>1</v>
      </c>
    </row>
    <row r="2718" spans="1:9" x14ac:dyDescent="0.25">
      <c r="A2718">
        <v>2716</v>
      </c>
      <c r="B2718">
        <v>0.4621344083596256</v>
      </c>
      <c r="C2718">
        <v>1.8953747928949545</v>
      </c>
      <c r="D2718">
        <v>1.6983538821474278</v>
      </c>
      <c r="E2718">
        <v>1.1451445779900604</v>
      </c>
      <c r="F2718" t="b">
        <v>0</v>
      </c>
      <c r="G2718" t="b">
        <v>0</v>
      </c>
      <c r="H2718" t="b">
        <v>0</v>
      </c>
      <c r="I2718" t="b">
        <v>0</v>
      </c>
    </row>
    <row r="2719" spans="1:9" x14ac:dyDescent="0.25">
      <c r="A2719">
        <v>2717</v>
      </c>
      <c r="B2719">
        <v>0.12110619534153695</v>
      </c>
      <c r="C2719">
        <v>2.5468585870901896</v>
      </c>
      <c r="D2719">
        <v>2.329329373548692</v>
      </c>
      <c r="E2719">
        <v>0.95649013699539975</v>
      </c>
      <c r="F2719" t="b">
        <v>1</v>
      </c>
      <c r="G2719" t="b">
        <v>1</v>
      </c>
      <c r="H2719" t="b">
        <v>1</v>
      </c>
      <c r="I2719" t="b">
        <v>1</v>
      </c>
    </row>
    <row r="2720" spans="1:9" x14ac:dyDescent="0.25">
      <c r="A2720">
        <v>2718</v>
      </c>
      <c r="B2720">
        <v>0.24852417042599353</v>
      </c>
      <c r="C2720">
        <v>2.8626662124955455</v>
      </c>
      <c r="D2720">
        <v>2.9244691361912691</v>
      </c>
      <c r="E2720">
        <v>1.6155633889878409</v>
      </c>
      <c r="F2720" t="b">
        <v>1</v>
      </c>
      <c r="G2720" t="b">
        <v>0</v>
      </c>
      <c r="H2720" t="b">
        <v>0</v>
      </c>
      <c r="I2720" t="b">
        <v>1</v>
      </c>
    </row>
    <row r="2721" spans="1:9" x14ac:dyDescent="0.25">
      <c r="A2721">
        <v>2719</v>
      </c>
      <c r="B2721">
        <v>9.6844297038767554E-2</v>
      </c>
      <c r="C2721">
        <v>1.9109516928165193</v>
      </c>
      <c r="D2721">
        <v>1.7299395849660248</v>
      </c>
      <c r="E2721">
        <v>1.611391007137212</v>
      </c>
      <c r="F2721" t="b">
        <v>0</v>
      </c>
      <c r="G2721" t="b">
        <v>0</v>
      </c>
      <c r="H2721" t="b">
        <v>0</v>
      </c>
      <c r="I2721" t="b">
        <v>0</v>
      </c>
    </row>
    <row r="2722" spans="1:9" x14ac:dyDescent="0.25">
      <c r="A2722">
        <v>2720</v>
      </c>
      <c r="B2722">
        <v>7.2779401731659339E-6</v>
      </c>
      <c r="C2722">
        <v>2.2028422158563048</v>
      </c>
      <c r="D2722">
        <v>1.9496383735571188</v>
      </c>
      <c r="E2722">
        <v>8.5681519358204797E-2</v>
      </c>
      <c r="F2722" t="b">
        <v>1</v>
      </c>
      <c r="G2722" t="b">
        <v>1</v>
      </c>
      <c r="H2722" t="b">
        <v>1</v>
      </c>
      <c r="I2722" t="b">
        <v>1</v>
      </c>
    </row>
    <row r="2723" spans="1:9" x14ac:dyDescent="0.25">
      <c r="A2723">
        <v>2721</v>
      </c>
      <c r="B2723">
        <v>1.2387230758686127E-2</v>
      </c>
      <c r="C2723">
        <v>2.5135602612288181</v>
      </c>
      <c r="D2723">
        <v>2.532851620805491</v>
      </c>
      <c r="E2723">
        <v>0.76807986631562264</v>
      </c>
      <c r="F2723" t="b">
        <v>1</v>
      </c>
      <c r="G2723" t="b">
        <v>0</v>
      </c>
      <c r="H2723" t="b">
        <v>0</v>
      </c>
      <c r="I2723" t="b">
        <v>1</v>
      </c>
    </row>
    <row r="2724" spans="1:9" x14ac:dyDescent="0.25">
      <c r="A2724">
        <v>2722</v>
      </c>
      <c r="B2724">
        <v>3.1169613198601332E-2</v>
      </c>
      <c r="C2724">
        <v>2.3803440063548833</v>
      </c>
      <c r="D2724">
        <v>2.0504773670244125</v>
      </c>
      <c r="E2724">
        <v>1.589473929222029</v>
      </c>
      <c r="F2724" t="b">
        <v>0</v>
      </c>
      <c r="G2724" t="b">
        <v>0</v>
      </c>
      <c r="H2724" t="b">
        <v>0</v>
      </c>
      <c r="I2724" t="b">
        <v>0</v>
      </c>
    </row>
    <row r="2725" spans="1:9" x14ac:dyDescent="0.25">
      <c r="A2725">
        <v>2723</v>
      </c>
      <c r="B2725">
        <v>9.9655669211138886E-2</v>
      </c>
      <c r="C2725">
        <v>1.9668900470085198</v>
      </c>
      <c r="D2725">
        <v>0.6688191237448925</v>
      </c>
      <c r="E2725">
        <v>0.32490063850030865</v>
      </c>
      <c r="F2725" t="b">
        <v>1</v>
      </c>
      <c r="G2725" t="b">
        <v>0</v>
      </c>
      <c r="H2725" t="b">
        <v>1</v>
      </c>
      <c r="I2725" t="b">
        <v>1</v>
      </c>
    </row>
    <row r="2726" spans="1:9" x14ac:dyDescent="0.25">
      <c r="A2726">
        <v>2724</v>
      </c>
      <c r="B2726">
        <v>1.0451310325705098E-6</v>
      </c>
      <c r="C2726">
        <v>1.028157574100073</v>
      </c>
      <c r="D2726">
        <v>0.42306813242643493</v>
      </c>
      <c r="E2726">
        <v>1.677001274185675E-2</v>
      </c>
      <c r="F2726" t="b">
        <v>1</v>
      </c>
      <c r="G2726" t="b">
        <v>1</v>
      </c>
      <c r="H2726" t="b">
        <v>1</v>
      </c>
      <c r="I2726" t="b">
        <v>1</v>
      </c>
    </row>
    <row r="2727" spans="1:9" x14ac:dyDescent="0.25">
      <c r="A2727">
        <v>2725</v>
      </c>
      <c r="B2727">
        <v>2.8315363407437893E-5</v>
      </c>
      <c r="C2727">
        <v>0.73591569877976903</v>
      </c>
      <c r="D2727">
        <v>0.64583543160264567</v>
      </c>
      <c r="E2727">
        <v>0.12004334140474582</v>
      </c>
      <c r="F2727" t="b">
        <v>1</v>
      </c>
      <c r="G2727" t="b">
        <v>1</v>
      </c>
      <c r="H2727" t="b">
        <v>1</v>
      </c>
      <c r="I2727" t="b">
        <v>1</v>
      </c>
    </row>
    <row r="2728" spans="1:9" x14ac:dyDescent="0.25">
      <c r="A2728">
        <v>2726</v>
      </c>
      <c r="B2728">
        <v>0.14058631617957937</v>
      </c>
      <c r="C2728">
        <v>0.93304226841833138</v>
      </c>
      <c r="D2728">
        <v>0.40573526493058543</v>
      </c>
      <c r="E2728">
        <v>0.49344301096179766</v>
      </c>
      <c r="F2728" t="b">
        <v>1</v>
      </c>
      <c r="G2728" t="b">
        <v>1</v>
      </c>
      <c r="H2728" t="b">
        <v>1</v>
      </c>
      <c r="I2728" t="b">
        <v>1</v>
      </c>
    </row>
    <row r="2729" spans="1:9" x14ac:dyDescent="0.25">
      <c r="A2729">
        <v>2727</v>
      </c>
      <c r="B2729">
        <v>1.4321417549956135E-7</v>
      </c>
      <c r="C2729">
        <v>0.57720004378494327</v>
      </c>
      <c r="D2729">
        <v>0.44548789965274849</v>
      </c>
      <c r="E2729">
        <v>3.8560445341833789E-2</v>
      </c>
      <c r="F2729" t="b">
        <v>1</v>
      </c>
      <c r="G2729" t="b">
        <v>1</v>
      </c>
      <c r="H2729" t="b">
        <v>1</v>
      </c>
      <c r="I2729" t="b">
        <v>1</v>
      </c>
    </row>
    <row r="2730" spans="1:9" x14ac:dyDescent="0.25">
      <c r="A2730">
        <v>2728</v>
      </c>
      <c r="B2730">
        <v>1.3116105689579103E-6</v>
      </c>
      <c r="C2730">
        <v>1.8802325288858095</v>
      </c>
      <c r="D2730">
        <v>1.7810757401398718</v>
      </c>
      <c r="E2730">
        <v>0.34625002498774843</v>
      </c>
      <c r="F2730" t="b">
        <v>1</v>
      </c>
      <c r="G2730" t="b">
        <v>0</v>
      </c>
      <c r="H2730" t="b">
        <v>1</v>
      </c>
      <c r="I2730" t="b">
        <v>1</v>
      </c>
    </row>
    <row r="2731" spans="1:9" x14ac:dyDescent="0.25">
      <c r="A2731">
        <v>2729</v>
      </c>
      <c r="B2731">
        <v>1.3369335979872541</v>
      </c>
      <c r="C2731">
        <v>2.2654647790736164</v>
      </c>
      <c r="D2731">
        <v>1.7091174051202318</v>
      </c>
      <c r="E2731">
        <v>1.4620967911103728</v>
      </c>
      <c r="F2731" t="b">
        <v>0</v>
      </c>
      <c r="G2731" t="b">
        <v>0</v>
      </c>
      <c r="H2731" t="b">
        <v>0</v>
      </c>
      <c r="I2731" t="b">
        <v>0</v>
      </c>
    </row>
    <row r="2732" spans="1:9" x14ac:dyDescent="0.25">
      <c r="A2732">
        <v>2730</v>
      </c>
      <c r="B2732">
        <v>3.0383603019387364E-6</v>
      </c>
      <c r="C2732">
        <v>0.98268321750704379</v>
      </c>
      <c r="D2732">
        <v>0.18498958460172629</v>
      </c>
      <c r="E2732">
        <v>0.11353896560803009</v>
      </c>
      <c r="F2732" t="b">
        <v>1</v>
      </c>
      <c r="G2732" t="b">
        <v>1</v>
      </c>
      <c r="H2732" t="b">
        <v>1</v>
      </c>
      <c r="I2732" t="b">
        <v>1</v>
      </c>
    </row>
    <row r="2733" spans="1:9" x14ac:dyDescent="0.25">
      <c r="A2733">
        <v>2731</v>
      </c>
      <c r="B2733">
        <v>2.1497397919790349E-6</v>
      </c>
      <c r="C2733">
        <v>1.4911012632049163</v>
      </c>
      <c r="D2733">
        <v>1.4230062562495391</v>
      </c>
      <c r="E2733">
        <v>8.6257842761289852E-2</v>
      </c>
      <c r="F2733" t="b">
        <v>1</v>
      </c>
      <c r="G2733" t="b">
        <v>1</v>
      </c>
      <c r="H2733" t="b">
        <v>1</v>
      </c>
      <c r="I2733" t="b">
        <v>1</v>
      </c>
    </row>
    <row r="2734" spans="1:9" x14ac:dyDescent="0.25">
      <c r="A2734">
        <v>2732</v>
      </c>
      <c r="B2734">
        <v>1.1104753516356992E-14</v>
      </c>
      <c r="C2734">
        <v>0.41488498438182086</v>
      </c>
      <c r="D2734">
        <v>0.12648843313614261</v>
      </c>
      <c r="E2734">
        <v>6.5855186461641915E-5</v>
      </c>
      <c r="F2734" t="b">
        <v>1</v>
      </c>
      <c r="G2734" t="b">
        <v>1</v>
      </c>
      <c r="H2734" t="b">
        <v>1</v>
      </c>
      <c r="I2734" t="b">
        <v>1</v>
      </c>
    </row>
    <row r="2735" spans="1:9" x14ac:dyDescent="0.25">
      <c r="A2735">
        <v>2733</v>
      </c>
      <c r="B2735">
        <v>0.86775610508385126</v>
      </c>
      <c r="C2735">
        <v>2.3973043185550362</v>
      </c>
      <c r="D2735">
        <v>1.8628001176361344</v>
      </c>
      <c r="E2735">
        <v>1.8087950750603976</v>
      </c>
      <c r="F2735" t="b">
        <v>1</v>
      </c>
      <c r="G2735" t="b">
        <v>1</v>
      </c>
      <c r="H2735" t="b">
        <v>0</v>
      </c>
      <c r="I2735" t="b">
        <v>0</v>
      </c>
    </row>
    <row r="2736" spans="1:9" x14ac:dyDescent="0.25">
      <c r="A2736">
        <v>2734</v>
      </c>
      <c r="B2736">
        <v>1.3785135057230659E-18</v>
      </c>
      <c r="C2736">
        <v>6.0480290650704482E-2</v>
      </c>
      <c r="D2736">
        <v>3.378063150276029E-2</v>
      </c>
      <c r="E2736">
        <v>7.1596190630531946E-5</v>
      </c>
      <c r="F2736" t="b">
        <v>1</v>
      </c>
      <c r="G2736" t="b">
        <v>1</v>
      </c>
      <c r="H2736" t="b">
        <v>1</v>
      </c>
      <c r="I2736" t="b">
        <v>1</v>
      </c>
    </row>
    <row r="2737" spans="1:9" x14ac:dyDescent="0.25">
      <c r="A2737">
        <v>2735</v>
      </c>
      <c r="B2737">
        <v>8.0086500047565711E-5</v>
      </c>
      <c r="C2737">
        <v>2.435972753711745</v>
      </c>
      <c r="D2737">
        <v>1.8928721798115362</v>
      </c>
      <c r="E2737">
        <v>0.48914352079158679</v>
      </c>
      <c r="F2737" t="b">
        <v>1</v>
      </c>
      <c r="G2737" t="b">
        <v>1</v>
      </c>
      <c r="H2737" t="b">
        <v>0</v>
      </c>
      <c r="I2737" t="b">
        <v>1</v>
      </c>
    </row>
    <row r="2738" spans="1:9" x14ac:dyDescent="0.25">
      <c r="A2738">
        <v>2736</v>
      </c>
      <c r="B2738">
        <v>8.0306217862562493E-4</v>
      </c>
      <c r="C2738">
        <v>1.6696669245593292</v>
      </c>
      <c r="D2738">
        <v>1.8648447782474342</v>
      </c>
      <c r="E2738">
        <v>0.91118059292677267</v>
      </c>
      <c r="F2738" t="b">
        <v>1</v>
      </c>
      <c r="G2738" t="b">
        <v>1</v>
      </c>
      <c r="H2738" t="b">
        <v>0</v>
      </c>
      <c r="I2738" t="b">
        <v>1</v>
      </c>
    </row>
    <row r="2739" spans="1:9" x14ac:dyDescent="0.25">
      <c r="A2739">
        <v>2737</v>
      </c>
      <c r="B2739">
        <v>7.7702495927172724E-2</v>
      </c>
      <c r="C2739">
        <v>1.5348518167006993</v>
      </c>
      <c r="D2739">
        <v>1.7528634177031446</v>
      </c>
      <c r="E2739">
        <v>1.0640087077883558</v>
      </c>
      <c r="F2739" t="b">
        <v>1</v>
      </c>
      <c r="G2739" t="b">
        <v>0</v>
      </c>
      <c r="H2739" t="b">
        <v>0</v>
      </c>
      <c r="I2739" t="b">
        <v>1</v>
      </c>
    </row>
    <row r="2740" spans="1:9" x14ac:dyDescent="0.25">
      <c r="A2740">
        <v>2738</v>
      </c>
      <c r="B2740">
        <v>0.19199613531218704</v>
      </c>
      <c r="C2740">
        <v>2.4574528367316306</v>
      </c>
      <c r="D2740">
        <v>1.4348265222403485</v>
      </c>
      <c r="E2740">
        <v>0.27443081365644428</v>
      </c>
      <c r="F2740" t="b">
        <v>1</v>
      </c>
      <c r="G2740" t="b">
        <v>0</v>
      </c>
      <c r="H2740" t="b">
        <v>0</v>
      </c>
      <c r="I2740" t="b">
        <v>1</v>
      </c>
    </row>
    <row r="2741" spans="1:9" x14ac:dyDescent="0.25">
      <c r="A2741">
        <v>2739</v>
      </c>
      <c r="B2741">
        <v>1.504300379187681E-16</v>
      </c>
      <c r="C2741">
        <v>1.5220708342166922</v>
      </c>
      <c r="D2741">
        <v>0.18958356720203556</v>
      </c>
      <c r="E2741">
        <v>6.3795165736189451E-4</v>
      </c>
      <c r="F2741" t="b">
        <v>1</v>
      </c>
      <c r="G2741" t="b">
        <v>1</v>
      </c>
      <c r="H2741" t="b">
        <v>1</v>
      </c>
      <c r="I2741" t="b">
        <v>1</v>
      </c>
    </row>
    <row r="2742" spans="1:9" x14ac:dyDescent="0.25">
      <c r="A2742">
        <v>2740</v>
      </c>
      <c r="B2742">
        <v>4.1387478802325729E-7</v>
      </c>
      <c r="C2742">
        <v>2.6660643465495131</v>
      </c>
      <c r="D2742">
        <v>2.3368564130303575</v>
      </c>
      <c r="E2742">
        <v>4.2698324285060915E-2</v>
      </c>
      <c r="F2742" t="b">
        <v>1</v>
      </c>
      <c r="G2742" t="b">
        <v>0</v>
      </c>
      <c r="H2742" t="b">
        <v>0</v>
      </c>
      <c r="I2742" t="b">
        <v>1</v>
      </c>
    </row>
    <row r="2743" spans="1:9" x14ac:dyDescent="0.25">
      <c r="A2743">
        <v>2741</v>
      </c>
      <c r="B2743">
        <v>2.3271740619664576E-21</v>
      </c>
      <c r="C2743">
        <v>0.55680984890187391</v>
      </c>
      <c r="D2743">
        <v>3.2323238093896117E-2</v>
      </c>
      <c r="E2743">
        <v>1.1116093151886102E-4</v>
      </c>
      <c r="F2743" t="b">
        <v>1</v>
      </c>
      <c r="G2743" t="b">
        <v>1</v>
      </c>
      <c r="H2743" t="b">
        <v>1</v>
      </c>
      <c r="I2743" t="b">
        <v>1</v>
      </c>
    </row>
    <row r="2744" spans="1:9" x14ac:dyDescent="0.25">
      <c r="A2744">
        <v>2742</v>
      </c>
      <c r="B2744">
        <v>3.1296560649966931E-7</v>
      </c>
      <c r="C2744">
        <v>1.8773746981281749</v>
      </c>
      <c r="D2744">
        <v>0.31611067708329055</v>
      </c>
      <c r="E2744">
        <v>0.34426270773491702</v>
      </c>
      <c r="F2744" t="b">
        <v>1</v>
      </c>
      <c r="G2744" t="b">
        <v>0</v>
      </c>
      <c r="H2744" t="b">
        <v>1</v>
      </c>
      <c r="I2744" t="b">
        <v>1</v>
      </c>
    </row>
    <row r="2745" spans="1:9" x14ac:dyDescent="0.25">
      <c r="A2745">
        <v>2743</v>
      </c>
      <c r="B2745">
        <v>4.6408567907673473E-13</v>
      </c>
      <c r="C2745">
        <v>1.4276974225674004</v>
      </c>
      <c r="D2745">
        <v>0.5982299416652257</v>
      </c>
      <c r="E2745">
        <v>1.5193954413349293E-3</v>
      </c>
      <c r="F2745" t="b">
        <v>1</v>
      </c>
      <c r="G2745" t="b">
        <v>1</v>
      </c>
      <c r="H2745" t="b">
        <v>1</v>
      </c>
      <c r="I2745" t="b">
        <v>1</v>
      </c>
    </row>
    <row r="2746" spans="1:9" x14ac:dyDescent="0.25">
      <c r="A2746">
        <v>2744</v>
      </c>
      <c r="B2746">
        <v>2.8015671135685143E-12</v>
      </c>
      <c r="C2746">
        <v>0.22976436011194712</v>
      </c>
      <c r="D2746">
        <v>0.23978488301925621</v>
      </c>
      <c r="E2746">
        <v>9.9690496406029954E-4</v>
      </c>
      <c r="F2746" t="b">
        <v>1</v>
      </c>
      <c r="G2746" t="b">
        <v>1</v>
      </c>
      <c r="H2746" t="b">
        <v>1</v>
      </c>
      <c r="I2746" t="b">
        <v>1</v>
      </c>
    </row>
    <row r="2747" spans="1:9" x14ac:dyDescent="0.25">
      <c r="A2747">
        <v>2745</v>
      </c>
      <c r="B2747">
        <v>2.6507733687677636E-16</v>
      </c>
      <c r="C2747">
        <v>0.60754473757717309</v>
      </c>
      <c r="D2747">
        <v>1.4178067920479426E-2</v>
      </c>
      <c r="E2747">
        <v>7.2176149298216596E-4</v>
      </c>
      <c r="F2747" t="b">
        <v>1</v>
      </c>
      <c r="G2747" t="b">
        <v>1</v>
      </c>
      <c r="H2747" t="b">
        <v>1</v>
      </c>
      <c r="I2747" t="b">
        <v>1</v>
      </c>
    </row>
    <row r="2748" spans="1:9" x14ac:dyDescent="0.25">
      <c r="A2748">
        <v>2746</v>
      </c>
      <c r="B2748">
        <v>0.44713249532604482</v>
      </c>
      <c r="C2748">
        <v>2.3831250866418383</v>
      </c>
      <c r="D2748">
        <v>1.5346513308663259</v>
      </c>
      <c r="E2748">
        <v>1.2158807700574799</v>
      </c>
      <c r="F2748" t="b">
        <v>1</v>
      </c>
      <c r="G2748" t="b">
        <v>0</v>
      </c>
      <c r="H2748" t="b">
        <v>0</v>
      </c>
      <c r="I2748" t="b">
        <v>1</v>
      </c>
    </row>
    <row r="2749" spans="1:9" x14ac:dyDescent="0.25">
      <c r="A2749">
        <v>2747</v>
      </c>
      <c r="B2749">
        <v>1.7101253802995073E-2</v>
      </c>
      <c r="C2749">
        <v>2.3207351151274902</v>
      </c>
      <c r="D2749">
        <v>2.1460947953740539</v>
      </c>
      <c r="E2749">
        <v>1.3209438645035125</v>
      </c>
      <c r="F2749" t="b">
        <v>1</v>
      </c>
      <c r="G2749" t="b">
        <v>1</v>
      </c>
      <c r="H2749" t="b">
        <v>0</v>
      </c>
      <c r="I2749" t="b">
        <v>1</v>
      </c>
    </row>
    <row r="2750" spans="1:9" x14ac:dyDescent="0.25">
      <c r="A2750">
        <v>2748</v>
      </c>
      <c r="B2750">
        <v>1.0514034069114776E-12</v>
      </c>
      <c r="C2750">
        <v>0.41153895567383092</v>
      </c>
      <c r="D2750">
        <v>3.4475402506422663E-2</v>
      </c>
      <c r="E2750">
        <v>5.3709052869715555E-4</v>
      </c>
      <c r="F2750" t="b">
        <v>1</v>
      </c>
      <c r="G2750" t="b">
        <v>1</v>
      </c>
      <c r="H2750" t="b">
        <v>1</v>
      </c>
      <c r="I2750" t="b">
        <v>1</v>
      </c>
    </row>
    <row r="2751" spans="1:9" x14ac:dyDescent="0.25">
      <c r="A2751">
        <v>2749</v>
      </c>
      <c r="B2751">
        <v>9.051483841430116E-8</v>
      </c>
      <c r="C2751">
        <v>2.0931484063921904</v>
      </c>
      <c r="D2751">
        <v>7.7462355656350262E-2</v>
      </c>
      <c r="E2751">
        <v>7.0656661531170104E-3</v>
      </c>
      <c r="F2751" t="b">
        <v>1</v>
      </c>
      <c r="G2751" t="b">
        <v>1</v>
      </c>
      <c r="H2751" t="b">
        <v>1</v>
      </c>
      <c r="I2751" t="b">
        <v>1</v>
      </c>
    </row>
    <row r="2752" spans="1:9" x14ac:dyDescent="0.25">
      <c r="A2752">
        <v>2750</v>
      </c>
      <c r="B2752">
        <v>1.9872153785069625E-5</v>
      </c>
      <c r="C2752">
        <v>1.8455050409096605</v>
      </c>
      <c r="D2752">
        <v>1.2480362506780383</v>
      </c>
      <c r="E2752">
        <v>0.43757921234605274</v>
      </c>
      <c r="F2752" t="b">
        <v>1</v>
      </c>
      <c r="G2752" t="b">
        <v>1</v>
      </c>
      <c r="H2752" t="b">
        <v>0</v>
      </c>
      <c r="I2752" t="b">
        <v>1</v>
      </c>
    </row>
    <row r="2753" spans="1:9" x14ac:dyDescent="0.25">
      <c r="A2753">
        <v>2751</v>
      </c>
      <c r="B2753">
        <v>8.6053028040575557E-7</v>
      </c>
      <c r="C2753">
        <v>1.5294951300216018</v>
      </c>
      <c r="D2753">
        <v>1.4938550758050042</v>
      </c>
      <c r="E2753">
        <v>0.16339711292092415</v>
      </c>
      <c r="F2753" t="b">
        <v>1</v>
      </c>
      <c r="G2753" t="b">
        <v>0</v>
      </c>
      <c r="H2753" t="b">
        <v>1</v>
      </c>
      <c r="I2753" t="b">
        <v>1</v>
      </c>
    </row>
    <row r="2754" spans="1:9" x14ac:dyDescent="0.25">
      <c r="A2754">
        <v>2752</v>
      </c>
      <c r="B2754">
        <v>1.2865451021611907</v>
      </c>
      <c r="C2754">
        <v>2.1249150933646059</v>
      </c>
      <c r="D2754">
        <v>2.2196975304808642</v>
      </c>
      <c r="E2754">
        <v>1.3387816302568905</v>
      </c>
      <c r="F2754" t="b">
        <v>1</v>
      </c>
      <c r="G2754" t="b">
        <v>0</v>
      </c>
      <c r="H2754" t="b">
        <v>1</v>
      </c>
      <c r="I2754" t="b">
        <v>1</v>
      </c>
    </row>
    <row r="2755" spans="1:9" x14ac:dyDescent="0.25">
      <c r="A2755">
        <v>2753</v>
      </c>
      <c r="B2755">
        <v>6.6617660219826471E-11</v>
      </c>
      <c r="C2755">
        <v>1.421136302142914</v>
      </c>
      <c r="D2755">
        <v>0.18308420477863546</v>
      </c>
      <c r="E2755">
        <v>6.2614108540706107E-4</v>
      </c>
      <c r="F2755" t="b">
        <v>1</v>
      </c>
      <c r="G2755" t="b">
        <v>1</v>
      </c>
      <c r="H2755" t="b">
        <v>1</v>
      </c>
      <c r="I2755" t="b">
        <v>1</v>
      </c>
    </row>
    <row r="2756" spans="1:9" x14ac:dyDescent="0.25">
      <c r="A2756">
        <v>2754</v>
      </c>
      <c r="B2756">
        <v>0.1000994663569385</v>
      </c>
      <c r="C2756">
        <v>1.8196465480761157</v>
      </c>
      <c r="D2756">
        <v>1.1878119095114421</v>
      </c>
      <c r="E2756">
        <v>0.9430341315991877</v>
      </c>
      <c r="F2756" t="b">
        <v>1</v>
      </c>
      <c r="G2756" t="b">
        <v>0</v>
      </c>
      <c r="H2756" t="b">
        <v>0</v>
      </c>
      <c r="I2756" t="b">
        <v>1</v>
      </c>
    </row>
    <row r="2757" spans="1:9" x14ac:dyDescent="0.25">
      <c r="A2757">
        <v>2755</v>
      </c>
      <c r="B2757">
        <v>0.58313704358319496</v>
      </c>
      <c r="C2757">
        <v>1.2049555263450455</v>
      </c>
      <c r="D2757">
        <v>1.4124112997432119</v>
      </c>
      <c r="E2757">
        <v>1.4786888180995312</v>
      </c>
      <c r="F2757" t="b">
        <v>1</v>
      </c>
      <c r="G2757" t="b">
        <v>0</v>
      </c>
      <c r="H2757" t="b">
        <v>0</v>
      </c>
      <c r="I2757" t="b">
        <v>0</v>
      </c>
    </row>
    <row r="2758" spans="1:9" x14ac:dyDescent="0.25">
      <c r="A2758">
        <v>2756</v>
      </c>
      <c r="B2758">
        <v>0.28260286716392102</v>
      </c>
      <c r="C2758">
        <v>0.9656897661407905</v>
      </c>
      <c r="D2758">
        <v>1.7357149563101426</v>
      </c>
      <c r="E2758">
        <v>1.3449920657715255</v>
      </c>
      <c r="F2758" t="b">
        <v>0</v>
      </c>
      <c r="G2758" t="b">
        <v>0</v>
      </c>
      <c r="H2758" t="b">
        <v>0</v>
      </c>
      <c r="I2758" t="b">
        <v>0</v>
      </c>
    </row>
    <row r="2759" spans="1:9" x14ac:dyDescent="0.25">
      <c r="A2759">
        <v>2757</v>
      </c>
      <c r="B2759">
        <v>5.9133800360450926E-6</v>
      </c>
      <c r="C2759">
        <v>0.91868778671858076</v>
      </c>
      <c r="D2759">
        <v>1.5322893103141746</v>
      </c>
      <c r="E2759">
        <v>0.13114848927295383</v>
      </c>
      <c r="F2759" t="b">
        <v>1</v>
      </c>
      <c r="G2759" t="b">
        <v>0</v>
      </c>
      <c r="H2759" t="b">
        <v>1</v>
      </c>
      <c r="I2759" t="b">
        <v>1</v>
      </c>
    </row>
    <row r="2760" spans="1:9" x14ac:dyDescent="0.25">
      <c r="A2760">
        <v>2758</v>
      </c>
      <c r="B2760">
        <v>1.0930953025338864E-5</v>
      </c>
      <c r="C2760">
        <v>0.19779233678121866</v>
      </c>
      <c r="D2760">
        <v>0.5423193204441813</v>
      </c>
      <c r="E2760">
        <v>9.400582690855476E-2</v>
      </c>
      <c r="F2760" t="b">
        <v>1</v>
      </c>
      <c r="G2760" t="b">
        <v>0</v>
      </c>
      <c r="H2760" t="b">
        <v>0</v>
      </c>
      <c r="I2760" t="b">
        <v>1</v>
      </c>
    </row>
    <row r="2761" spans="1:9" x14ac:dyDescent="0.25">
      <c r="A2761">
        <v>2759</v>
      </c>
      <c r="B2761">
        <v>2.7706189034311346E-9</v>
      </c>
      <c r="C2761">
        <v>2.3460236999421218</v>
      </c>
      <c r="D2761">
        <v>1.2289114607290115</v>
      </c>
      <c r="E2761">
        <v>4.0245348619789227E-2</v>
      </c>
      <c r="F2761" t="b">
        <v>1</v>
      </c>
      <c r="G2761" t="b">
        <v>1</v>
      </c>
      <c r="H2761" t="b">
        <v>1</v>
      </c>
      <c r="I2761" t="b">
        <v>1</v>
      </c>
    </row>
    <row r="2762" spans="1:9" x14ac:dyDescent="0.25">
      <c r="A2762">
        <v>2760</v>
      </c>
      <c r="B2762">
        <v>4.695333806064705E-4</v>
      </c>
      <c r="C2762">
        <v>2.3038767749003606</v>
      </c>
      <c r="D2762">
        <v>2.1777482883918284</v>
      </c>
      <c r="E2762">
        <v>0.96121998193498648</v>
      </c>
      <c r="F2762" t="b">
        <v>1</v>
      </c>
      <c r="G2762" t="b">
        <v>1</v>
      </c>
      <c r="H2762" t="b">
        <v>0</v>
      </c>
      <c r="I2762" t="b">
        <v>1</v>
      </c>
    </row>
    <row r="2763" spans="1:9" x14ac:dyDescent="0.25">
      <c r="A2763">
        <v>2761</v>
      </c>
      <c r="B2763">
        <v>1.3738819319895207E-9</v>
      </c>
      <c r="C2763">
        <v>1.2488137411442339</v>
      </c>
      <c r="D2763">
        <v>0.71421455794101063</v>
      </c>
      <c r="E2763">
        <v>1.3954284438731885E-2</v>
      </c>
      <c r="F2763" t="b">
        <v>1</v>
      </c>
      <c r="G2763" t="b">
        <v>1</v>
      </c>
      <c r="H2763" t="b">
        <v>1</v>
      </c>
      <c r="I2763" t="b">
        <v>1</v>
      </c>
    </row>
    <row r="2764" spans="1:9" x14ac:dyDescent="0.25">
      <c r="A2764">
        <v>2762</v>
      </c>
      <c r="B2764">
        <v>1.0251560370248853</v>
      </c>
      <c r="C2764">
        <v>2.61590281478931</v>
      </c>
      <c r="D2764">
        <v>1.1803733824742015</v>
      </c>
      <c r="E2764">
        <v>2.0129062496196028</v>
      </c>
      <c r="F2764" t="b">
        <v>0</v>
      </c>
      <c r="G2764" t="b">
        <v>0</v>
      </c>
      <c r="H2764" t="b">
        <v>0</v>
      </c>
      <c r="I2764" t="b">
        <v>0</v>
      </c>
    </row>
    <row r="2765" spans="1:9" x14ac:dyDescent="0.25">
      <c r="A2765">
        <v>2763</v>
      </c>
      <c r="B2765">
        <v>1.6878336183285729E-7</v>
      </c>
      <c r="C2765">
        <v>0.78033518622080766</v>
      </c>
      <c r="D2765">
        <v>0.63030205415217588</v>
      </c>
      <c r="E2765">
        <v>3.0146878749530696E-2</v>
      </c>
      <c r="F2765" t="b">
        <v>1</v>
      </c>
      <c r="G2765" t="b">
        <v>1</v>
      </c>
      <c r="H2765" t="b">
        <v>1</v>
      </c>
      <c r="I2765" t="b">
        <v>1</v>
      </c>
    </row>
    <row r="2766" spans="1:9" x14ac:dyDescent="0.25">
      <c r="A2766">
        <v>2764</v>
      </c>
      <c r="B2766">
        <v>2.4244533027187855E-14</v>
      </c>
      <c r="C2766">
        <v>0.25714769297126128</v>
      </c>
      <c r="D2766">
        <v>0.32075342489210185</v>
      </c>
      <c r="E2766">
        <v>1.8236381956422508E-4</v>
      </c>
      <c r="F2766" t="b">
        <v>1</v>
      </c>
      <c r="G2766" t="b">
        <v>1</v>
      </c>
      <c r="H2766" t="b">
        <v>1</v>
      </c>
      <c r="I2766" t="b">
        <v>1</v>
      </c>
    </row>
    <row r="2767" spans="1:9" x14ac:dyDescent="0.25">
      <c r="A2767">
        <v>2765</v>
      </c>
      <c r="B2767">
        <v>3.2894160223397646E-7</v>
      </c>
      <c r="C2767">
        <v>1.735361602740332</v>
      </c>
      <c r="D2767">
        <v>0.85412938483409828</v>
      </c>
      <c r="E2767">
        <v>3.624912048451244E-2</v>
      </c>
      <c r="F2767" t="b">
        <v>1</v>
      </c>
      <c r="G2767" t="b">
        <v>1</v>
      </c>
      <c r="H2767" t="b">
        <v>1</v>
      </c>
      <c r="I2767" t="b">
        <v>1</v>
      </c>
    </row>
    <row r="2768" spans="1:9" x14ac:dyDescent="0.25">
      <c r="A2768">
        <v>2766</v>
      </c>
      <c r="B2768">
        <v>1.492524987756788E-4</v>
      </c>
      <c r="C2768">
        <v>0.45118464830288629</v>
      </c>
      <c r="D2768">
        <v>0.78963441658130684</v>
      </c>
      <c r="E2768">
        <v>0.20766621999356979</v>
      </c>
      <c r="F2768" t="b">
        <v>1</v>
      </c>
      <c r="G2768" t="b">
        <v>1</v>
      </c>
      <c r="H2768" t="b">
        <v>1</v>
      </c>
      <c r="I2768" t="b">
        <v>1</v>
      </c>
    </row>
    <row r="2769" spans="1:9" x14ac:dyDescent="0.25">
      <c r="A2769">
        <v>2767</v>
      </c>
      <c r="B2769">
        <v>2.4036927942583408E-3</v>
      </c>
      <c r="C2769">
        <v>2.347585209386593</v>
      </c>
      <c r="D2769">
        <v>0.85399853923553737</v>
      </c>
      <c r="E2769">
        <v>0.84359684622043718</v>
      </c>
      <c r="F2769" t="b">
        <v>1</v>
      </c>
      <c r="G2769" t="b">
        <v>0</v>
      </c>
      <c r="H2769" t="b">
        <v>0</v>
      </c>
      <c r="I2769" t="b">
        <v>1</v>
      </c>
    </row>
    <row r="2770" spans="1:9" x14ac:dyDescent="0.25">
      <c r="A2770">
        <v>2768</v>
      </c>
      <c r="B2770">
        <v>9.7773664886517085E-3</v>
      </c>
      <c r="C2770">
        <v>1.983259259457244</v>
      </c>
      <c r="D2770">
        <v>1.4509431191167301</v>
      </c>
      <c r="E2770">
        <v>4.4017288161387398E-2</v>
      </c>
      <c r="F2770" t="b">
        <v>1</v>
      </c>
      <c r="G2770" t="b">
        <v>1</v>
      </c>
      <c r="H2770" t="b">
        <v>1</v>
      </c>
      <c r="I2770" t="b">
        <v>1</v>
      </c>
    </row>
    <row r="2771" spans="1:9" x14ac:dyDescent="0.25">
      <c r="A2771">
        <v>2769</v>
      </c>
      <c r="B2771">
        <v>9.5675551042431219E-4</v>
      </c>
      <c r="C2771">
        <v>2.5066050945277811</v>
      </c>
      <c r="D2771">
        <v>1.0275563680531641</v>
      </c>
      <c r="E2771">
        <v>0.14580212842152696</v>
      </c>
      <c r="F2771" t="b">
        <v>0</v>
      </c>
      <c r="G2771" t="b">
        <v>0</v>
      </c>
      <c r="H2771" t="b">
        <v>0</v>
      </c>
      <c r="I2771" t="b">
        <v>0</v>
      </c>
    </row>
    <row r="2772" spans="1:9" x14ac:dyDescent="0.25">
      <c r="A2772">
        <v>2770</v>
      </c>
      <c r="B2772">
        <v>2.0936782169820631</v>
      </c>
      <c r="C2772">
        <v>2.6519217747738431</v>
      </c>
      <c r="D2772">
        <v>2.9250987675978211</v>
      </c>
      <c r="E2772">
        <v>2.7356877940247508</v>
      </c>
      <c r="F2772" t="b">
        <v>0</v>
      </c>
      <c r="G2772" t="b">
        <v>0</v>
      </c>
      <c r="H2772" t="b">
        <v>0</v>
      </c>
      <c r="I2772" t="b">
        <v>0</v>
      </c>
    </row>
    <row r="2773" spans="1:9" x14ac:dyDescent="0.25">
      <c r="A2773">
        <v>2771</v>
      </c>
      <c r="B2773">
        <v>2.6970696498374051E-7</v>
      </c>
      <c r="C2773">
        <v>1.2369215972619156</v>
      </c>
      <c r="D2773">
        <v>0.72253953569780272</v>
      </c>
      <c r="E2773">
        <v>3.4016120773832363E-2</v>
      </c>
      <c r="F2773" t="b">
        <v>1</v>
      </c>
      <c r="G2773" t="b">
        <v>1</v>
      </c>
      <c r="H2773" t="b">
        <v>1</v>
      </c>
      <c r="I2773" t="b">
        <v>1</v>
      </c>
    </row>
    <row r="2774" spans="1:9" x14ac:dyDescent="0.25">
      <c r="A2774">
        <v>2772</v>
      </c>
      <c r="B2774">
        <v>8.031202910124246E-7</v>
      </c>
      <c r="C2774">
        <v>0.63006243814516283</v>
      </c>
      <c r="D2774">
        <v>0.36125642243362449</v>
      </c>
      <c r="E2774">
        <v>0.19036207927846344</v>
      </c>
      <c r="F2774" t="b">
        <v>1</v>
      </c>
      <c r="G2774" t="b">
        <v>1</v>
      </c>
      <c r="H2774" t="b">
        <v>1</v>
      </c>
      <c r="I2774" t="b">
        <v>1</v>
      </c>
    </row>
    <row r="2775" spans="1:9" x14ac:dyDescent="0.25">
      <c r="A2775">
        <v>2773</v>
      </c>
      <c r="B2775">
        <v>4.6556431944495477E-5</v>
      </c>
      <c r="C2775">
        <v>2.7644707217473612</v>
      </c>
      <c r="D2775">
        <v>1.8540758040230612</v>
      </c>
      <c r="E2775">
        <v>0.47251396313839267</v>
      </c>
      <c r="F2775" t="b">
        <v>1</v>
      </c>
      <c r="G2775" t="b">
        <v>0</v>
      </c>
      <c r="H2775" t="b">
        <v>1</v>
      </c>
      <c r="I2775" t="b">
        <v>1</v>
      </c>
    </row>
    <row r="2776" spans="1:9" x14ac:dyDescent="0.25">
      <c r="A2776">
        <v>2774</v>
      </c>
      <c r="B2776">
        <v>7.7506396859060712E-4</v>
      </c>
      <c r="C2776">
        <v>2.4995700982754325</v>
      </c>
      <c r="D2776">
        <v>1.4781935300495261</v>
      </c>
      <c r="E2776">
        <v>0.98781057241195369</v>
      </c>
      <c r="F2776" t="b">
        <v>1</v>
      </c>
      <c r="G2776" t="b">
        <v>1</v>
      </c>
      <c r="H2776" t="b">
        <v>1</v>
      </c>
      <c r="I2776" t="b">
        <v>1</v>
      </c>
    </row>
    <row r="2777" spans="1:9" x14ac:dyDescent="0.25">
      <c r="A2777">
        <v>2775</v>
      </c>
      <c r="B2777">
        <v>9.9876290662216522E-5</v>
      </c>
      <c r="C2777">
        <v>2.3229760730429505</v>
      </c>
      <c r="D2777">
        <v>1.9611281837052388</v>
      </c>
      <c r="E2777">
        <v>0.5651841548187313</v>
      </c>
      <c r="F2777" t="b">
        <v>1</v>
      </c>
      <c r="G2777" t="b">
        <v>0</v>
      </c>
      <c r="H2777" t="b">
        <v>0</v>
      </c>
      <c r="I2777" t="b">
        <v>1</v>
      </c>
    </row>
    <row r="2778" spans="1:9" x14ac:dyDescent="0.25">
      <c r="A2778">
        <v>2776</v>
      </c>
      <c r="B2778">
        <v>3.9363763625221404E-10</v>
      </c>
      <c r="C2778">
        <v>1.6613229247604344</v>
      </c>
      <c r="D2778">
        <v>1.5662298981198455</v>
      </c>
      <c r="E2778">
        <v>0.19540270817943661</v>
      </c>
      <c r="F2778" t="b">
        <v>1</v>
      </c>
      <c r="G2778" t="b">
        <v>1</v>
      </c>
      <c r="H2778" t="b">
        <v>1</v>
      </c>
      <c r="I2778" t="b">
        <v>1</v>
      </c>
    </row>
    <row r="2779" spans="1:9" x14ac:dyDescent="0.25">
      <c r="A2779">
        <v>2777</v>
      </c>
      <c r="B2779">
        <v>0.67814954599399124</v>
      </c>
      <c r="C2779">
        <v>0.76146405196680944</v>
      </c>
      <c r="D2779">
        <v>1.1627430465511854</v>
      </c>
      <c r="E2779">
        <v>0.87346429098807066</v>
      </c>
      <c r="F2779" t="b">
        <v>1</v>
      </c>
      <c r="G2779" t="b">
        <v>1</v>
      </c>
      <c r="H2779" t="b">
        <v>1</v>
      </c>
      <c r="I2779" t="b">
        <v>0</v>
      </c>
    </row>
    <row r="2780" spans="1:9" x14ac:dyDescent="0.25">
      <c r="A2780">
        <v>2778</v>
      </c>
      <c r="B2780">
        <v>1.3404154272475277E-3</v>
      </c>
      <c r="C2780">
        <v>1.3232564740185968</v>
      </c>
      <c r="D2780">
        <v>0.45947563448636164</v>
      </c>
      <c r="E2780">
        <v>9.0466843243267384E-2</v>
      </c>
      <c r="F2780" t="b">
        <v>1</v>
      </c>
      <c r="G2780" t="b">
        <v>1</v>
      </c>
      <c r="H2780" t="b">
        <v>1</v>
      </c>
      <c r="I2780" t="b">
        <v>1</v>
      </c>
    </row>
    <row r="2781" spans="1:9" x14ac:dyDescent="0.25">
      <c r="A2781">
        <v>2779</v>
      </c>
      <c r="B2781">
        <v>0.19979252521189114</v>
      </c>
      <c r="C2781">
        <v>2.3622413541190284</v>
      </c>
      <c r="D2781">
        <v>1.9586945385218899</v>
      </c>
      <c r="E2781">
        <v>1.8846864827983052</v>
      </c>
      <c r="F2781" t="b">
        <v>0</v>
      </c>
      <c r="G2781" t="b">
        <v>0</v>
      </c>
      <c r="H2781" t="b">
        <v>0</v>
      </c>
      <c r="I2781" t="b">
        <v>0</v>
      </c>
    </row>
    <row r="2782" spans="1:9" x14ac:dyDescent="0.25">
      <c r="A2782">
        <v>2780</v>
      </c>
      <c r="B2782">
        <v>1.1416381101709701E-12</v>
      </c>
      <c r="C2782">
        <v>0.80582922973175342</v>
      </c>
      <c r="D2782">
        <v>0.25222315256952188</v>
      </c>
      <c r="E2782">
        <v>1.4103762981594111E-3</v>
      </c>
      <c r="F2782" t="b">
        <v>1</v>
      </c>
      <c r="G2782" t="b">
        <v>1</v>
      </c>
      <c r="H2782" t="b">
        <v>1</v>
      </c>
      <c r="I2782" t="b">
        <v>1</v>
      </c>
    </row>
    <row r="2783" spans="1:9" x14ac:dyDescent="0.25">
      <c r="A2783">
        <v>2781</v>
      </c>
      <c r="B2783">
        <v>1.9357853701528635E-2</v>
      </c>
      <c r="C2783">
        <v>3.1055359660007871</v>
      </c>
      <c r="D2783">
        <v>2.6300748594592394</v>
      </c>
      <c r="E2783">
        <v>1.6121807893414157</v>
      </c>
      <c r="F2783" t="b">
        <v>1</v>
      </c>
      <c r="G2783" t="b">
        <v>1</v>
      </c>
      <c r="H2783" t="b">
        <v>1</v>
      </c>
      <c r="I2783" t="b">
        <v>1</v>
      </c>
    </row>
    <row r="2784" spans="1:9" x14ac:dyDescent="0.25">
      <c r="A2784">
        <v>2782</v>
      </c>
      <c r="B2784">
        <v>0.81509143304184062</v>
      </c>
      <c r="C2784">
        <v>2.4299412834939598</v>
      </c>
      <c r="D2784">
        <v>2.1298457515836429</v>
      </c>
      <c r="E2784">
        <v>2.696716429866242</v>
      </c>
      <c r="F2784" t="b">
        <v>1</v>
      </c>
      <c r="G2784" t="b">
        <v>0</v>
      </c>
      <c r="H2784" t="b">
        <v>0</v>
      </c>
      <c r="I2784" t="b">
        <v>0</v>
      </c>
    </row>
    <row r="2785" spans="1:9" x14ac:dyDescent="0.25">
      <c r="A2785">
        <v>2783</v>
      </c>
      <c r="B2785">
        <v>9.6106520761901623E-5</v>
      </c>
      <c r="C2785">
        <v>2.2877626541514502</v>
      </c>
      <c r="D2785">
        <v>1.8487868810887387</v>
      </c>
      <c r="E2785">
        <v>0.82432741631921869</v>
      </c>
      <c r="F2785" t="b">
        <v>1</v>
      </c>
      <c r="G2785" t="b">
        <v>1</v>
      </c>
      <c r="H2785" t="b">
        <v>1</v>
      </c>
      <c r="I2785" t="b">
        <v>1</v>
      </c>
    </row>
    <row r="2786" spans="1:9" x14ac:dyDescent="0.25">
      <c r="A2786">
        <v>2784</v>
      </c>
      <c r="B2786">
        <v>4.8900461131774879E-10</v>
      </c>
      <c r="C2786">
        <v>0.46006919781665562</v>
      </c>
      <c r="D2786">
        <v>0.22681127336004631</v>
      </c>
      <c r="E2786">
        <v>5.390955993333027E-2</v>
      </c>
      <c r="F2786" t="b">
        <v>1</v>
      </c>
      <c r="G2786" t="b">
        <v>1</v>
      </c>
      <c r="H2786" t="b">
        <v>1</v>
      </c>
      <c r="I2786" t="b">
        <v>1</v>
      </c>
    </row>
    <row r="2787" spans="1:9" x14ac:dyDescent="0.25">
      <c r="A2787">
        <v>2785</v>
      </c>
      <c r="B2787">
        <v>0.89317963781854626</v>
      </c>
      <c r="C2787">
        <v>2.5041352957477816</v>
      </c>
      <c r="D2787">
        <v>1.8978441374516548</v>
      </c>
      <c r="E2787">
        <v>1.6782720681694794</v>
      </c>
      <c r="F2787" t="b">
        <v>1</v>
      </c>
      <c r="G2787" t="b">
        <v>0</v>
      </c>
      <c r="H2787" t="b">
        <v>1</v>
      </c>
      <c r="I2787" t="b">
        <v>1</v>
      </c>
    </row>
    <row r="2788" spans="1:9" x14ac:dyDescent="0.25">
      <c r="A2788">
        <v>2786</v>
      </c>
      <c r="B2788">
        <v>3.2375940023571617E-4</v>
      </c>
      <c r="C2788">
        <v>1.351143009404755</v>
      </c>
      <c r="D2788">
        <v>1.4030507012643372</v>
      </c>
      <c r="E2788">
        <v>0.46093895798687895</v>
      </c>
      <c r="F2788" t="b">
        <v>1</v>
      </c>
      <c r="G2788" t="b">
        <v>0</v>
      </c>
      <c r="H2788" t="b">
        <v>0</v>
      </c>
      <c r="I2788" t="b">
        <v>1</v>
      </c>
    </row>
    <row r="2789" spans="1:9" x14ac:dyDescent="0.25">
      <c r="A2789">
        <v>2787</v>
      </c>
      <c r="B2789">
        <v>1.0514071673344109E-5</v>
      </c>
      <c r="C2789">
        <v>2.6196707931690937</v>
      </c>
      <c r="D2789">
        <v>1.5936493761013555</v>
      </c>
      <c r="E2789">
        <v>0.23554162669326695</v>
      </c>
      <c r="F2789" t="b">
        <v>1</v>
      </c>
      <c r="G2789" t="b">
        <v>0</v>
      </c>
      <c r="H2789" t="b">
        <v>1</v>
      </c>
      <c r="I2789" t="b">
        <v>1</v>
      </c>
    </row>
    <row r="2790" spans="1:9" x14ac:dyDescent="0.25">
      <c r="A2790">
        <v>2788</v>
      </c>
      <c r="B2790">
        <v>3.5241011620760807E-2</v>
      </c>
      <c r="C2790">
        <v>1.7949993612288275</v>
      </c>
      <c r="D2790">
        <v>0.54240975622634202</v>
      </c>
      <c r="E2790">
        <v>2.2920707921756156</v>
      </c>
      <c r="F2790" t="b">
        <v>1</v>
      </c>
      <c r="G2790" t="b">
        <v>0</v>
      </c>
      <c r="H2790" t="b">
        <v>0</v>
      </c>
      <c r="I2790" t="b">
        <v>1</v>
      </c>
    </row>
    <row r="2791" spans="1:9" x14ac:dyDescent="0.25">
      <c r="A2791">
        <v>2789</v>
      </c>
      <c r="B2791">
        <v>1.1007572077526345E-11</v>
      </c>
      <c r="C2791">
        <v>1.1524884730978544</v>
      </c>
      <c r="D2791">
        <v>0.4561770705377452</v>
      </c>
      <c r="E2791">
        <v>3.5112550722509112E-4</v>
      </c>
      <c r="F2791" t="b">
        <v>1</v>
      </c>
      <c r="G2791" t="b">
        <v>0</v>
      </c>
      <c r="H2791" t="b">
        <v>1</v>
      </c>
      <c r="I2791" t="b">
        <v>1</v>
      </c>
    </row>
    <row r="2792" spans="1:9" x14ac:dyDescent="0.25">
      <c r="A2792">
        <v>2790</v>
      </c>
      <c r="B2792">
        <v>6.3762735920258257E-16</v>
      </c>
      <c r="C2792">
        <v>1.2403565033818256</v>
      </c>
      <c r="D2792">
        <v>0.14245206439554511</v>
      </c>
      <c r="E2792">
        <v>2.2094229002446383E-3</v>
      </c>
      <c r="F2792" t="b">
        <v>1</v>
      </c>
      <c r="G2792" t="b">
        <v>1</v>
      </c>
      <c r="H2792" t="b">
        <v>1</v>
      </c>
      <c r="I2792" t="b">
        <v>1</v>
      </c>
    </row>
    <row r="2793" spans="1:9" x14ac:dyDescent="0.25">
      <c r="A2793">
        <v>2791</v>
      </c>
      <c r="B2793">
        <v>3.3392185503054112E-15</v>
      </c>
      <c r="C2793">
        <v>1.1718468658732704</v>
      </c>
      <c r="D2793">
        <v>0.78951020118567561</v>
      </c>
      <c r="E2793">
        <v>5.0545087352317081E-3</v>
      </c>
      <c r="F2793" t="b">
        <v>1</v>
      </c>
      <c r="G2793" t="b">
        <v>1</v>
      </c>
      <c r="H2793" t="b">
        <v>1</v>
      </c>
      <c r="I2793" t="b">
        <v>1</v>
      </c>
    </row>
    <row r="2794" spans="1:9" x14ac:dyDescent="0.25">
      <c r="A2794">
        <v>2792</v>
      </c>
      <c r="B2794">
        <v>1.0207245648594026E-7</v>
      </c>
      <c r="C2794">
        <v>0.63800614831200264</v>
      </c>
      <c r="D2794">
        <v>0.12043754194897949</v>
      </c>
      <c r="E2794">
        <v>3.7465852316534492E-3</v>
      </c>
      <c r="F2794" t="b">
        <v>1</v>
      </c>
      <c r="G2794" t="b">
        <v>1</v>
      </c>
      <c r="H2794" t="b">
        <v>1</v>
      </c>
      <c r="I2794" t="b">
        <v>1</v>
      </c>
    </row>
    <row r="2795" spans="1:9" x14ac:dyDescent="0.25">
      <c r="A2795">
        <v>2793</v>
      </c>
      <c r="B2795">
        <v>1.0200452456624072E-14</v>
      </c>
      <c r="C2795">
        <v>0.10028752587677871</v>
      </c>
      <c r="D2795">
        <v>0.15593150404254591</v>
      </c>
      <c r="E2795">
        <v>5.2582616494456144E-4</v>
      </c>
      <c r="F2795" t="b">
        <v>1</v>
      </c>
      <c r="G2795" t="b">
        <v>1</v>
      </c>
      <c r="H2795" t="b">
        <v>1</v>
      </c>
      <c r="I2795" t="b">
        <v>1</v>
      </c>
    </row>
    <row r="2796" spans="1:9" x14ac:dyDescent="0.25">
      <c r="A2796">
        <v>2794</v>
      </c>
      <c r="B2796">
        <v>2.3934143142171431E-3</v>
      </c>
      <c r="C2796">
        <v>2.5640779975469905</v>
      </c>
      <c r="D2796">
        <v>1.7082510601163805</v>
      </c>
      <c r="E2796">
        <v>1.4439125337097802</v>
      </c>
      <c r="F2796" t="b">
        <v>1</v>
      </c>
      <c r="G2796" t="b">
        <v>0</v>
      </c>
      <c r="H2796" t="b">
        <v>1</v>
      </c>
      <c r="I2796" t="b">
        <v>1</v>
      </c>
    </row>
    <row r="2797" spans="1:9" x14ac:dyDescent="0.25">
      <c r="A2797">
        <v>2795</v>
      </c>
      <c r="B2797">
        <v>0.96613627058937834</v>
      </c>
      <c r="C2797">
        <v>2.2299644676195016</v>
      </c>
      <c r="D2797">
        <v>0.201083626465239</v>
      </c>
      <c r="E2797">
        <v>1.2944744905458017</v>
      </c>
      <c r="F2797" t="b">
        <v>1</v>
      </c>
      <c r="G2797" t="b">
        <v>1</v>
      </c>
      <c r="H2797" t="b">
        <v>1</v>
      </c>
      <c r="I2797" t="b">
        <v>1</v>
      </c>
    </row>
    <row r="2798" spans="1:9" x14ac:dyDescent="0.25">
      <c r="A2798">
        <v>2796</v>
      </c>
      <c r="B2798">
        <v>2.4461803230980193E-13</v>
      </c>
      <c r="C2798">
        <v>0.32716030303960947</v>
      </c>
      <c r="D2798">
        <v>0.17365406159123434</v>
      </c>
      <c r="E2798">
        <v>2.3420955258594259E-4</v>
      </c>
      <c r="F2798" t="b">
        <v>1</v>
      </c>
      <c r="G2798" t="b">
        <v>1</v>
      </c>
      <c r="H2798" t="b">
        <v>1</v>
      </c>
      <c r="I2798" t="b">
        <v>1</v>
      </c>
    </row>
    <row r="2799" spans="1:9" x14ac:dyDescent="0.25">
      <c r="A2799">
        <v>2797</v>
      </c>
      <c r="B2799">
        <v>2.9975271018368256E-4</v>
      </c>
      <c r="C2799">
        <v>2.1753505431017661</v>
      </c>
      <c r="D2799">
        <v>0.7184244337135518</v>
      </c>
      <c r="E2799">
        <v>0.58028297045317834</v>
      </c>
      <c r="F2799" t="b">
        <v>1</v>
      </c>
      <c r="G2799" t="b">
        <v>1</v>
      </c>
      <c r="H2799" t="b">
        <v>1</v>
      </c>
      <c r="I2799" t="b">
        <v>1</v>
      </c>
    </row>
    <row r="2800" spans="1:9" x14ac:dyDescent="0.25">
      <c r="A2800">
        <v>2798</v>
      </c>
      <c r="B2800">
        <v>4.5484456367625133E-4</v>
      </c>
      <c r="C2800">
        <v>1.1978757537244797</v>
      </c>
      <c r="D2800">
        <v>0.95609960970049879</v>
      </c>
      <c r="E2800">
        <v>0.20566540632196526</v>
      </c>
      <c r="F2800" t="b">
        <v>1</v>
      </c>
      <c r="G2800" t="b">
        <v>0</v>
      </c>
      <c r="H2800" t="b">
        <v>0</v>
      </c>
      <c r="I2800" t="b">
        <v>1</v>
      </c>
    </row>
    <row r="2801" spans="1:9" x14ac:dyDescent="0.25">
      <c r="A2801">
        <v>2799</v>
      </c>
      <c r="B2801">
        <v>2.5896296015161637E-17</v>
      </c>
      <c r="C2801">
        <v>0.5476051470637997</v>
      </c>
      <c r="D2801">
        <v>5.8314765203543902E-3</v>
      </c>
      <c r="E2801">
        <v>7.7526153058504038E-5</v>
      </c>
      <c r="F2801" t="b">
        <v>1</v>
      </c>
      <c r="G2801" t="b">
        <v>1</v>
      </c>
      <c r="H2801" t="b">
        <v>1</v>
      </c>
      <c r="I2801" t="b">
        <v>1</v>
      </c>
    </row>
    <row r="2802" spans="1:9" x14ac:dyDescent="0.25">
      <c r="A2802">
        <v>2800</v>
      </c>
      <c r="B2802">
        <v>8.5286086618729571E-8</v>
      </c>
      <c r="C2802">
        <v>2.6437541531912849</v>
      </c>
      <c r="D2802">
        <v>1.5692545817728076</v>
      </c>
      <c r="E2802">
        <v>5.7902469214208163E-2</v>
      </c>
      <c r="F2802" t="b">
        <v>1</v>
      </c>
      <c r="G2802" t="b">
        <v>1</v>
      </c>
      <c r="H2802" t="b">
        <v>1</v>
      </c>
      <c r="I2802" t="b">
        <v>1</v>
      </c>
    </row>
    <row r="2803" spans="1:9" x14ac:dyDescent="0.25">
      <c r="A2803">
        <v>2801</v>
      </c>
      <c r="B2803">
        <v>4.5350954284727993E-8</v>
      </c>
      <c r="C2803">
        <v>1.5048850798790647</v>
      </c>
      <c r="D2803">
        <v>0.53651119122818935</v>
      </c>
      <c r="E2803">
        <v>7.8741721665435867E-3</v>
      </c>
      <c r="F2803" t="b">
        <v>1</v>
      </c>
      <c r="G2803" t="b">
        <v>1</v>
      </c>
      <c r="H2803" t="b">
        <v>1</v>
      </c>
      <c r="I2803" t="b">
        <v>1</v>
      </c>
    </row>
    <row r="2804" spans="1:9" x14ac:dyDescent="0.25">
      <c r="A2804">
        <v>2802</v>
      </c>
      <c r="B2804">
        <v>3.0219633781329947E-20</v>
      </c>
      <c r="C2804">
        <v>0.84364660818076453</v>
      </c>
      <c r="D2804">
        <v>9.8092826016994872E-2</v>
      </c>
      <c r="E2804">
        <v>7.0562625316482202E-6</v>
      </c>
      <c r="F2804" t="b">
        <v>1</v>
      </c>
      <c r="G2804" t="b">
        <v>1</v>
      </c>
      <c r="H2804" t="b">
        <v>1</v>
      </c>
      <c r="I2804" t="b">
        <v>1</v>
      </c>
    </row>
    <row r="2805" spans="1:9" x14ac:dyDescent="0.25">
      <c r="A2805">
        <v>2803</v>
      </c>
      <c r="B2805">
        <v>7.9441612016485327E-20</v>
      </c>
      <c r="C2805">
        <v>0.59077758581855355</v>
      </c>
      <c r="D2805">
        <v>0.15540031355695808</v>
      </c>
      <c r="E2805">
        <v>2.0183655338481301E-6</v>
      </c>
      <c r="F2805" t="b">
        <v>1</v>
      </c>
      <c r="G2805" t="b">
        <v>1</v>
      </c>
      <c r="H2805" t="b">
        <v>1</v>
      </c>
      <c r="I2805" t="b">
        <v>1</v>
      </c>
    </row>
    <row r="2806" spans="1:9" x14ac:dyDescent="0.25">
      <c r="A2806">
        <v>2804</v>
      </c>
      <c r="B2806">
        <v>0.1204008440395096</v>
      </c>
      <c r="C2806">
        <v>2.5130731637980892</v>
      </c>
      <c r="D2806">
        <v>2.2878217693011211</v>
      </c>
      <c r="E2806">
        <v>2.285418411746778</v>
      </c>
      <c r="F2806" t="b">
        <v>0</v>
      </c>
      <c r="G2806" t="b">
        <v>0</v>
      </c>
      <c r="H2806" t="b">
        <v>0</v>
      </c>
      <c r="I2806" t="b">
        <v>0</v>
      </c>
    </row>
    <row r="2807" spans="1:9" x14ac:dyDescent="0.25">
      <c r="A2807">
        <v>2805</v>
      </c>
      <c r="B2807">
        <v>2.9061461993536928E-12</v>
      </c>
      <c r="C2807">
        <v>1.8287848738761079</v>
      </c>
      <c r="D2807">
        <v>1.2518428343100589</v>
      </c>
      <c r="E2807">
        <v>6.4234844741396539E-3</v>
      </c>
      <c r="F2807" t="b">
        <v>1</v>
      </c>
      <c r="G2807" t="b">
        <v>1</v>
      </c>
      <c r="H2807" t="b">
        <v>1</v>
      </c>
      <c r="I2807" t="b">
        <v>1</v>
      </c>
    </row>
    <row r="2808" spans="1:9" x14ac:dyDescent="0.25">
      <c r="A2808">
        <v>2806</v>
      </c>
      <c r="B2808">
        <v>3.8585179700795346E-3</v>
      </c>
      <c r="C2808">
        <v>1.6884008718945203</v>
      </c>
      <c r="D2808">
        <v>2.5330047531575222</v>
      </c>
      <c r="E2808">
        <v>0.30328981235542202</v>
      </c>
      <c r="F2808" t="b">
        <v>1</v>
      </c>
      <c r="G2808" t="b">
        <v>0</v>
      </c>
      <c r="H2808" t="b">
        <v>1</v>
      </c>
      <c r="I2808" t="b">
        <v>1</v>
      </c>
    </row>
    <row r="2809" spans="1:9" x14ac:dyDescent="0.25">
      <c r="A2809">
        <v>2807</v>
      </c>
      <c r="B2809">
        <v>1.315135317579847E-5</v>
      </c>
      <c r="C2809">
        <v>2.1839242978423834</v>
      </c>
      <c r="D2809">
        <v>0.6441570788560852</v>
      </c>
      <c r="E2809">
        <v>0.59778809729888549</v>
      </c>
      <c r="F2809" t="b">
        <v>1</v>
      </c>
      <c r="G2809" t="b">
        <v>0</v>
      </c>
      <c r="H2809" t="b">
        <v>1</v>
      </c>
      <c r="I2809" t="b">
        <v>1</v>
      </c>
    </row>
    <row r="2810" spans="1:9" x14ac:dyDescent="0.25">
      <c r="A2810">
        <v>2808</v>
      </c>
      <c r="B2810">
        <v>0.38579140435886539</v>
      </c>
      <c r="C2810">
        <v>3.0801240524628839</v>
      </c>
      <c r="D2810">
        <v>2.23695580652468</v>
      </c>
      <c r="E2810">
        <v>1.9485347675391378</v>
      </c>
      <c r="F2810" t="b">
        <v>1</v>
      </c>
      <c r="G2810" t="b">
        <v>0</v>
      </c>
      <c r="H2810" t="b">
        <v>0</v>
      </c>
      <c r="I2810" t="b">
        <v>1</v>
      </c>
    </row>
    <row r="2811" spans="1:9" x14ac:dyDescent="0.25">
      <c r="A2811">
        <v>2809</v>
      </c>
      <c r="B2811">
        <v>2.2284261890597235E-3</v>
      </c>
      <c r="C2811">
        <v>1.8486454363835862</v>
      </c>
      <c r="D2811">
        <v>2.2012177454807667</v>
      </c>
      <c r="E2811">
        <v>0.15564042262699723</v>
      </c>
      <c r="F2811" t="b">
        <v>1</v>
      </c>
      <c r="G2811" t="b">
        <v>1</v>
      </c>
      <c r="H2811" t="b">
        <v>0</v>
      </c>
      <c r="I2811" t="b">
        <v>1</v>
      </c>
    </row>
    <row r="2812" spans="1:9" x14ac:dyDescent="0.25">
      <c r="A2812">
        <v>2810</v>
      </c>
      <c r="B2812">
        <v>0.61640601389876037</v>
      </c>
      <c r="C2812">
        <v>2.41959837340411</v>
      </c>
      <c r="D2812">
        <v>1.3778901221401996</v>
      </c>
      <c r="E2812">
        <v>1.4578540652841292</v>
      </c>
      <c r="F2812" t="b">
        <v>1</v>
      </c>
      <c r="G2812" t="b">
        <v>0</v>
      </c>
      <c r="H2812" t="b">
        <v>1</v>
      </c>
      <c r="I2812" t="b">
        <v>1</v>
      </c>
    </row>
    <row r="2813" spans="1:9" x14ac:dyDescent="0.25">
      <c r="A2813">
        <v>2811</v>
      </c>
      <c r="B2813">
        <v>1.5895465815903329E-4</v>
      </c>
      <c r="C2813">
        <v>2.7369042747794179</v>
      </c>
      <c r="D2813">
        <v>1.6399511292180284</v>
      </c>
      <c r="E2813">
        <v>1.035078664722396</v>
      </c>
      <c r="F2813" t="b">
        <v>1</v>
      </c>
      <c r="G2813" t="b">
        <v>1</v>
      </c>
      <c r="H2813" t="b">
        <v>1</v>
      </c>
      <c r="I2813" t="b">
        <v>1</v>
      </c>
    </row>
    <row r="2814" spans="1:9" x14ac:dyDescent="0.25">
      <c r="A2814">
        <v>2812</v>
      </c>
      <c r="B2814">
        <v>3.4661091786276292E-2</v>
      </c>
      <c r="C2814">
        <v>0.97635096182242254</v>
      </c>
      <c r="D2814">
        <v>0.85033259960574148</v>
      </c>
      <c r="E2814">
        <v>0.62058433099911081</v>
      </c>
      <c r="F2814" t="b">
        <v>1</v>
      </c>
      <c r="G2814" t="b">
        <v>1</v>
      </c>
      <c r="H2814" t="b">
        <v>1</v>
      </c>
      <c r="I2814" t="b">
        <v>1</v>
      </c>
    </row>
    <row r="2815" spans="1:9" x14ac:dyDescent="0.25">
      <c r="A2815">
        <v>2813</v>
      </c>
      <c r="B2815">
        <v>8.8598467896830125E-13</v>
      </c>
      <c r="C2815">
        <v>0.36566144813025847</v>
      </c>
      <c r="D2815">
        <v>0.11892732998030631</v>
      </c>
      <c r="E2815">
        <v>1.1502797683442859E-3</v>
      </c>
      <c r="F2815" t="b">
        <v>1</v>
      </c>
      <c r="G2815" t="b">
        <v>1</v>
      </c>
      <c r="H2815" t="b">
        <v>1</v>
      </c>
      <c r="I2815" t="b">
        <v>1</v>
      </c>
    </row>
    <row r="2816" spans="1:9" x14ac:dyDescent="0.25">
      <c r="A2816">
        <v>2814</v>
      </c>
      <c r="B2816">
        <v>0.73649206498861675</v>
      </c>
      <c r="C2816">
        <v>2.392268375688376</v>
      </c>
      <c r="D2816">
        <v>1.4494477765282958</v>
      </c>
      <c r="E2816">
        <v>0.10091389906771267</v>
      </c>
      <c r="F2816" t="b">
        <v>1</v>
      </c>
      <c r="G2816" t="b">
        <v>0</v>
      </c>
      <c r="H2816" t="b">
        <v>0</v>
      </c>
      <c r="I2816" t="b">
        <v>0</v>
      </c>
    </row>
    <row r="2817" spans="1:9" x14ac:dyDescent="0.25">
      <c r="A2817">
        <v>2815</v>
      </c>
      <c r="B2817">
        <v>9.3589694098582758E-8</v>
      </c>
      <c r="C2817">
        <v>1.972748083138927</v>
      </c>
      <c r="D2817">
        <v>2.1034298467587265</v>
      </c>
      <c r="E2817">
        <v>0.84597641966935</v>
      </c>
      <c r="F2817" t="b">
        <v>1</v>
      </c>
      <c r="G2817" t="b">
        <v>1</v>
      </c>
      <c r="H2817" t="b">
        <v>0</v>
      </c>
      <c r="I2817" t="b">
        <v>1</v>
      </c>
    </row>
    <row r="2818" spans="1:9" x14ac:dyDescent="0.25">
      <c r="A2818">
        <v>2816</v>
      </c>
      <c r="B2818">
        <v>1.346852321873584E-5</v>
      </c>
      <c r="C2818">
        <v>1.7914639422760914</v>
      </c>
      <c r="D2818">
        <v>1.2725834011423538</v>
      </c>
      <c r="E2818">
        <v>0.18677823547552008</v>
      </c>
      <c r="F2818" t="b">
        <v>1</v>
      </c>
      <c r="G2818" t="b">
        <v>1</v>
      </c>
      <c r="H2818" t="b">
        <v>1</v>
      </c>
      <c r="I2818" t="b">
        <v>1</v>
      </c>
    </row>
    <row r="2819" spans="1:9" x14ac:dyDescent="0.25">
      <c r="A2819">
        <v>2817</v>
      </c>
      <c r="B2819">
        <v>9.1952438931555785E-15</v>
      </c>
      <c r="C2819">
        <v>0.71297509693597771</v>
      </c>
      <c r="D2819">
        <v>0.11498653914805138</v>
      </c>
      <c r="E2819">
        <v>3.9958463091938439E-5</v>
      </c>
      <c r="F2819" t="b">
        <v>1</v>
      </c>
      <c r="G2819" t="b">
        <v>1</v>
      </c>
      <c r="H2819" t="b">
        <v>1</v>
      </c>
      <c r="I2819" t="b">
        <v>1</v>
      </c>
    </row>
    <row r="2820" spans="1:9" x14ac:dyDescent="0.25">
      <c r="A2820">
        <v>2818</v>
      </c>
      <c r="B2820">
        <v>0.54632075753575404</v>
      </c>
      <c r="C2820">
        <v>1.2956937657374217</v>
      </c>
      <c r="D2820">
        <v>1.298051172590361</v>
      </c>
      <c r="E2820">
        <v>1.3059957182895832</v>
      </c>
      <c r="F2820" t="b">
        <v>0</v>
      </c>
      <c r="G2820" t="b">
        <v>0</v>
      </c>
      <c r="H2820" t="b">
        <v>0</v>
      </c>
      <c r="I2820" t="b">
        <v>0</v>
      </c>
    </row>
    <row r="2821" spans="1:9" x14ac:dyDescent="0.25">
      <c r="A2821">
        <v>2819</v>
      </c>
      <c r="B2821">
        <v>5.5454916262994911E-19</v>
      </c>
      <c r="C2821">
        <v>0.41493807316239217</v>
      </c>
      <c r="D2821">
        <v>0.14435932226424861</v>
      </c>
      <c r="E2821">
        <v>9.2184153891295944E-5</v>
      </c>
      <c r="F2821" t="b">
        <v>1</v>
      </c>
      <c r="G2821" t="b">
        <v>1</v>
      </c>
      <c r="H2821" t="b">
        <v>1</v>
      </c>
      <c r="I2821" t="b">
        <v>1</v>
      </c>
    </row>
    <row r="2822" spans="1:9" x14ac:dyDescent="0.25">
      <c r="A2822">
        <v>2820</v>
      </c>
      <c r="B2822">
        <v>1.7494942003923706E-18</v>
      </c>
      <c r="C2822">
        <v>0.65164864398581357</v>
      </c>
      <c r="D2822">
        <v>4.1656960405077964E-2</v>
      </c>
      <c r="E2822">
        <v>1.167638406746287E-3</v>
      </c>
      <c r="F2822" t="b">
        <v>1</v>
      </c>
      <c r="G2822" t="b">
        <v>1</v>
      </c>
      <c r="H2822" t="b">
        <v>1</v>
      </c>
      <c r="I2822" t="b">
        <v>1</v>
      </c>
    </row>
    <row r="2823" spans="1:9" x14ac:dyDescent="0.25">
      <c r="A2823">
        <v>2821</v>
      </c>
      <c r="B2823">
        <v>1.2049219648178378</v>
      </c>
      <c r="C2823">
        <v>2.9150274467614889</v>
      </c>
      <c r="D2823">
        <v>2.3369437647034377</v>
      </c>
      <c r="E2823">
        <v>2.7258703784287337</v>
      </c>
      <c r="F2823" t="b">
        <v>0</v>
      </c>
      <c r="G2823" t="b">
        <v>0</v>
      </c>
      <c r="H2823" t="b">
        <v>0</v>
      </c>
      <c r="I2823" t="b">
        <v>0</v>
      </c>
    </row>
    <row r="2824" spans="1:9" x14ac:dyDescent="0.25">
      <c r="A2824">
        <v>2822</v>
      </c>
      <c r="B2824">
        <v>4.8357222271608706E-2</v>
      </c>
      <c r="C2824">
        <v>1.685482842495784</v>
      </c>
      <c r="D2824">
        <v>0.48276923410477668</v>
      </c>
      <c r="E2824">
        <v>1.3594356166766433</v>
      </c>
      <c r="F2824" t="b">
        <v>1</v>
      </c>
      <c r="G2824" t="b">
        <v>0</v>
      </c>
      <c r="H2824" t="b">
        <v>0</v>
      </c>
      <c r="I2824" t="b">
        <v>1</v>
      </c>
    </row>
    <row r="2825" spans="1:9" x14ac:dyDescent="0.25">
      <c r="A2825">
        <v>2823</v>
      </c>
      <c r="B2825">
        <v>9.8515426615405672E-6</v>
      </c>
      <c r="C2825">
        <v>2.5816923466740254</v>
      </c>
      <c r="D2825">
        <v>0.69300300104154355</v>
      </c>
      <c r="E2825">
        <v>0.15326387213315246</v>
      </c>
      <c r="F2825" t="b">
        <v>1</v>
      </c>
      <c r="G2825" t="b">
        <v>0</v>
      </c>
      <c r="H2825" t="b">
        <v>1</v>
      </c>
      <c r="I2825" t="b">
        <v>1</v>
      </c>
    </row>
    <row r="2826" spans="1:9" x14ac:dyDescent="0.25">
      <c r="A2826">
        <v>2824</v>
      </c>
      <c r="B2826">
        <v>6.9442788231270806E-13</v>
      </c>
      <c r="C2826">
        <v>1.2352618231520891</v>
      </c>
      <c r="D2826">
        <v>0.24031300319860172</v>
      </c>
      <c r="E2826">
        <v>1.0104399425583191E-3</v>
      </c>
      <c r="F2826" t="b">
        <v>1</v>
      </c>
      <c r="G2826" t="b">
        <v>1</v>
      </c>
      <c r="H2826" t="b">
        <v>1</v>
      </c>
      <c r="I2826" t="b">
        <v>1</v>
      </c>
    </row>
    <row r="2827" spans="1:9" x14ac:dyDescent="0.25">
      <c r="A2827">
        <v>2825</v>
      </c>
      <c r="B2827">
        <v>6.8279175084937554E-2</v>
      </c>
      <c r="C2827">
        <v>2.3267896331639952</v>
      </c>
      <c r="D2827">
        <v>2.0862557041294099</v>
      </c>
      <c r="E2827">
        <v>1.1006096169555108</v>
      </c>
      <c r="F2827" t="b">
        <v>1</v>
      </c>
      <c r="G2827" t="b">
        <v>0</v>
      </c>
      <c r="H2827" t="b">
        <v>0</v>
      </c>
      <c r="I2827" t="b">
        <v>0</v>
      </c>
    </row>
    <row r="2828" spans="1:9" x14ac:dyDescent="0.25">
      <c r="A2828">
        <v>2826</v>
      </c>
      <c r="B2828">
        <v>3.0736990829123525E-7</v>
      </c>
      <c r="C2828">
        <v>1.7841209686547856</v>
      </c>
      <c r="D2828">
        <v>0.55122376218614999</v>
      </c>
      <c r="E2828">
        <v>4.0723374607295026E-2</v>
      </c>
      <c r="F2828" t="b">
        <v>1</v>
      </c>
      <c r="G2828" t="b">
        <v>1</v>
      </c>
      <c r="H2828" t="b">
        <v>1</v>
      </c>
      <c r="I2828" t="b">
        <v>1</v>
      </c>
    </row>
    <row r="2829" spans="1:9" x14ac:dyDescent="0.25">
      <c r="A2829">
        <v>2827</v>
      </c>
      <c r="B2829">
        <v>1.6635634210831853E-13</v>
      </c>
      <c r="C2829">
        <v>1.3375723406461801</v>
      </c>
      <c r="D2829">
        <v>0.48484091228583226</v>
      </c>
      <c r="E2829">
        <v>3.0739431037549956E-4</v>
      </c>
      <c r="F2829" t="b">
        <v>1</v>
      </c>
      <c r="G2829" t="b">
        <v>1</v>
      </c>
      <c r="H2829" t="b">
        <v>1</v>
      </c>
      <c r="I2829" t="b">
        <v>1</v>
      </c>
    </row>
    <row r="2830" spans="1:9" x14ac:dyDescent="0.25">
      <c r="A2830">
        <v>2828</v>
      </c>
      <c r="B2830">
        <v>5.2467378379332188E-8</v>
      </c>
      <c r="C2830">
        <v>2.7987847467093756</v>
      </c>
      <c r="D2830">
        <v>1.6067635488658165</v>
      </c>
      <c r="E2830">
        <v>8.0646738896825845E-2</v>
      </c>
      <c r="F2830" t="b">
        <v>1</v>
      </c>
      <c r="G2830" t="b">
        <v>1</v>
      </c>
      <c r="H2830" t="b">
        <v>1</v>
      </c>
      <c r="I2830" t="b">
        <v>1</v>
      </c>
    </row>
    <row r="2831" spans="1:9" x14ac:dyDescent="0.25">
      <c r="A2831">
        <v>2829</v>
      </c>
      <c r="B2831">
        <v>7.1196474161788995E-2</v>
      </c>
      <c r="C2831">
        <v>1.5521358045197329</v>
      </c>
      <c r="D2831">
        <v>2.6276425404194823</v>
      </c>
      <c r="E2831">
        <v>1.2914718794930504</v>
      </c>
      <c r="F2831" t="b">
        <v>1</v>
      </c>
      <c r="G2831" t="b">
        <v>0</v>
      </c>
      <c r="H2831" t="b">
        <v>0</v>
      </c>
      <c r="I2831" t="b">
        <v>0</v>
      </c>
    </row>
    <row r="2832" spans="1:9" x14ac:dyDescent="0.25">
      <c r="A2832">
        <v>2830</v>
      </c>
      <c r="B2832">
        <v>1.5258118850695343E-28</v>
      </c>
      <c r="C2832">
        <v>0.42502783730529958</v>
      </c>
      <c r="D2832">
        <v>4.7518659090011767E-2</v>
      </c>
      <c r="E2832">
        <v>2.6281832454576521E-6</v>
      </c>
      <c r="F2832" t="b">
        <v>1</v>
      </c>
      <c r="G2832" t="b">
        <v>1</v>
      </c>
      <c r="H2832" t="b">
        <v>1</v>
      </c>
      <c r="I2832" t="b">
        <v>1</v>
      </c>
    </row>
    <row r="2833" spans="1:9" x14ac:dyDescent="0.25">
      <c r="A2833">
        <v>2831</v>
      </c>
      <c r="B2833">
        <v>0.54067757407609496</v>
      </c>
      <c r="C2833">
        <v>1.8177784409493314</v>
      </c>
      <c r="D2833">
        <v>2.2638908689414334</v>
      </c>
      <c r="E2833">
        <v>0.41438190981065193</v>
      </c>
      <c r="F2833" t="b">
        <v>0</v>
      </c>
      <c r="G2833" t="b">
        <v>0</v>
      </c>
      <c r="H2833" t="b">
        <v>0</v>
      </c>
      <c r="I2833" t="b">
        <v>0</v>
      </c>
    </row>
    <row r="2834" spans="1:9" x14ac:dyDescent="0.25">
      <c r="A2834">
        <v>2832</v>
      </c>
      <c r="B2834">
        <v>1.0889810941878185E-2</v>
      </c>
      <c r="C2834">
        <v>2.0175266138149528</v>
      </c>
      <c r="D2834">
        <v>1.0035547637124307</v>
      </c>
      <c r="E2834">
        <v>0.27474206245731947</v>
      </c>
      <c r="F2834" t="b">
        <v>1</v>
      </c>
      <c r="G2834" t="b">
        <v>1</v>
      </c>
      <c r="H2834" t="b">
        <v>1</v>
      </c>
      <c r="I2834" t="b">
        <v>1</v>
      </c>
    </row>
    <row r="2835" spans="1:9" x14ac:dyDescent="0.25">
      <c r="A2835">
        <v>2833</v>
      </c>
      <c r="B2835">
        <v>3.398396443626037E-15</v>
      </c>
      <c r="C2835">
        <v>0.56214520350068509</v>
      </c>
      <c r="D2835">
        <v>4.1655701758188807E-2</v>
      </c>
      <c r="E2835">
        <v>1.1772244145738304E-4</v>
      </c>
      <c r="F2835" t="b">
        <v>1</v>
      </c>
      <c r="G2835" t="b">
        <v>1</v>
      </c>
      <c r="H2835" t="b">
        <v>1</v>
      </c>
      <c r="I2835" t="b">
        <v>1</v>
      </c>
    </row>
    <row r="2836" spans="1:9" x14ac:dyDescent="0.25">
      <c r="A2836">
        <v>2834</v>
      </c>
      <c r="B2836">
        <v>2.7523785578622022E-4</v>
      </c>
      <c r="C2836">
        <v>1.7369177780809368</v>
      </c>
      <c r="D2836">
        <v>1.7517149051078822</v>
      </c>
      <c r="E2836">
        <v>1.3445473408810535</v>
      </c>
      <c r="F2836" t="b">
        <v>1</v>
      </c>
      <c r="G2836" t="b">
        <v>1</v>
      </c>
      <c r="H2836" t="b">
        <v>1</v>
      </c>
      <c r="I2836" t="b">
        <v>1</v>
      </c>
    </row>
    <row r="2837" spans="1:9" x14ac:dyDescent="0.25">
      <c r="A2837">
        <v>2835</v>
      </c>
      <c r="B2837">
        <v>2.0751450172563981</v>
      </c>
      <c r="C2837">
        <v>3.019962826435048</v>
      </c>
      <c r="D2837">
        <v>2.9391592609483532</v>
      </c>
      <c r="E2837">
        <v>2.7275700847355684</v>
      </c>
      <c r="F2837" t="b">
        <v>0</v>
      </c>
      <c r="G2837" t="b">
        <v>0</v>
      </c>
      <c r="H2837" t="b">
        <v>1</v>
      </c>
      <c r="I2837" t="b">
        <v>0</v>
      </c>
    </row>
    <row r="2838" spans="1:9" x14ac:dyDescent="0.25">
      <c r="A2838">
        <v>2836</v>
      </c>
      <c r="B2838">
        <v>2.4656063231992217E-4</v>
      </c>
      <c r="C2838">
        <v>1.9657172539179542</v>
      </c>
      <c r="D2838">
        <v>1.9166299327358509</v>
      </c>
      <c r="E2838">
        <v>1.2449008150223266</v>
      </c>
      <c r="F2838" t="b">
        <v>1</v>
      </c>
      <c r="G2838" t="b">
        <v>0</v>
      </c>
      <c r="H2838" t="b">
        <v>1</v>
      </c>
      <c r="I2838" t="b">
        <v>1</v>
      </c>
    </row>
    <row r="2839" spans="1:9" x14ac:dyDescent="0.25">
      <c r="A2839">
        <v>2837</v>
      </c>
      <c r="B2839">
        <v>2.4294624170620277E-12</v>
      </c>
      <c r="C2839">
        <v>0.96153931123199465</v>
      </c>
      <c r="D2839">
        <v>0.15544330874150164</v>
      </c>
      <c r="E2839">
        <v>1.7246631103886585E-3</v>
      </c>
      <c r="F2839" t="b">
        <v>1</v>
      </c>
      <c r="G2839" t="b">
        <v>1</v>
      </c>
      <c r="H2839" t="b">
        <v>1</v>
      </c>
      <c r="I2839" t="b">
        <v>1</v>
      </c>
    </row>
    <row r="2840" spans="1:9" x14ac:dyDescent="0.25">
      <c r="A2840">
        <v>2838</v>
      </c>
      <c r="B2840">
        <v>5.3648130851222594E-12</v>
      </c>
      <c r="C2840">
        <v>1.7000983396491953</v>
      </c>
      <c r="D2840">
        <v>1.3087958971642424</v>
      </c>
      <c r="E2840">
        <v>8.3463076233136826E-2</v>
      </c>
      <c r="F2840" t="b">
        <v>1</v>
      </c>
      <c r="G2840" t="b">
        <v>1</v>
      </c>
      <c r="H2840" t="b">
        <v>1</v>
      </c>
      <c r="I2840" t="b">
        <v>1</v>
      </c>
    </row>
    <row r="2841" spans="1:9" x14ac:dyDescent="0.25">
      <c r="A2841">
        <v>2839</v>
      </c>
      <c r="B2841">
        <v>2.6166430649439356E-12</v>
      </c>
      <c r="C2841">
        <v>2.2647874799018375</v>
      </c>
      <c r="D2841">
        <v>0.47374053849958714</v>
      </c>
      <c r="E2841">
        <v>7.3664735201145436E-3</v>
      </c>
      <c r="F2841" t="b">
        <v>1</v>
      </c>
      <c r="G2841" t="b">
        <v>1</v>
      </c>
      <c r="H2841" t="b">
        <v>1</v>
      </c>
      <c r="I2841" t="b">
        <v>1</v>
      </c>
    </row>
    <row r="2842" spans="1:9" x14ac:dyDescent="0.25">
      <c r="A2842">
        <v>2840</v>
      </c>
      <c r="B2842">
        <v>1.1133842234722151E-2</v>
      </c>
      <c r="C2842">
        <v>1.8643301535101722</v>
      </c>
      <c r="D2842">
        <v>0.2760674449313929</v>
      </c>
      <c r="E2842">
        <v>1.1659974893899956</v>
      </c>
      <c r="F2842" t="b">
        <v>1</v>
      </c>
      <c r="G2842" t="b">
        <v>1</v>
      </c>
      <c r="H2842" t="b">
        <v>1</v>
      </c>
      <c r="I2842" t="b">
        <v>1</v>
      </c>
    </row>
    <row r="2843" spans="1:9" x14ac:dyDescent="0.25">
      <c r="A2843">
        <v>2841</v>
      </c>
      <c r="B2843">
        <v>1.2096024718547043E-6</v>
      </c>
      <c r="C2843">
        <v>1.5429833248504226</v>
      </c>
      <c r="D2843">
        <v>1.6908502670502947</v>
      </c>
      <c r="E2843">
        <v>3.2325290691188446E-2</v>
      </c>
      <c r="F2843" t="b">
        <v>1</v>
      </c>
      <c r="G2843" t="b">
        <v>0</v>
      </c>
      <c r="H2843" t="b">
        <v>1</v>
      </c>
      <c r="I2843" t="b">
        <v>1</v>
      </c>
    </row>
    <row r="2844" spans="1:9" x14ac:dyDescent="0.25">
      <c r="A2844">
        <v>2842</v>
      </c>
      <c r="B2844">
        <v>4.809394977681576E-7</v>
      </c>
      <c r="C2844">
        <v>2.1863138175224446</v>
      </c>
      <c r="D2844">
        <v>0.93152261528917257</v>
      </c>
      <c r="E2844">
        <v>9.2272217323461428E-2</v>
      </c>
      <c r="F2844" t="b">
        <v>1</v>
      </c>
      <c r="G2844" t="b">
        <v>0</v>
      </c>
      <c r="H2844" t="b">
        <v>1</v>
      </c>
      <c r="I2844" t="b">
        <v>1</v>
      </c>
    </row>
    <row r="2845" spans="1:9" x14ac:dyDescent="0.25">
      <c r="A2845">
        <v>2843</v>
      </c>
      <c r="B2845">
        <v>2.6315535272198196E-2</v>
      </c>
      <c r="C2845">
        <v>2.9095486753335775</v>
      </c>
      <c r="D2845">
        <v>2.8652755040988156</v>
      </c>
      <c r="E2845">
        <v>1.7807774322816043</v>
      </c>
      <c r="F2845" t="b">
        <v>0</v>
      </c>
      <c r="G2845" t="b">
        <v>0</v>
      </c>
      <c r="H2845" t="b">
        <v>0</v>
      </c>
      <c r="I2845" t="b">
        <v>0</v>
      </c>
    </row>
    <row r="2846" spans="1:9" x14ac:dyDescent="0.25">
      <c r="A2846">
        <v>2844</v>
      </c>
      <c r="B2846">
        <v>1.2655715878388831</v>
      </c>
      <c r="C2846">
        <v>2.7312626723895761</v>
      </c>
      <c r="D2846">
        <v>1.7300614299170725</v>
      </c>
      <c r="E2846">
        <v>1.1020227760016406</v>
      </c>
      <c r="F2846" t="b">
        <v>0</v>
      </c>
      <c r="G2846" t="b">
        <v>0</v>
      </c>
      <c r="H2846" t="b">
        <v>0</v>
      </c>
      <c r="I2846" t="b">
        <v>0</v>
      </c>
    </row>
    <row r="2847" spans="1:9" x14ac:dyDescent="0.25">
      <c r="A2847">
        <v>2845</v>
      </c>
      <c r="B2847">
        <v>1.5945076914102976</v>
      </c>
      <c r="C2847">
        <v>2.0641109749584965</v>
      </c>
      <c r="D2847">
        <v>2.1748972542590179</v>
      </c>
      <c r="E2847">
        <v>1.8311463022300045</v>
      </c>
      <c r="F2847" t="b">
        <v>1</v>
      </c>
      <c r="G2847" t="b">
        <v>1</v>
      </c>
      <c r="H2847" t="b">
        <v>1</v>
      </c>
      <c r="I2847" t="b">
        <v>0</v>
      </c>
    </row>
    <row r="2848" spans="1:9" x14ac:dyDescent="0.25">
      <c r="A2848">
        <v>2846</v>
      </c>
      <c r="B2848">
        <v>2.749573649283455E-7</v>
      </c>
      <c r="C2848">
        <v>1.93822773527685</v>
      </c>
      <c r="D2848">
        <v>0.78671361837887155</v>
      </c>
      <c r="E2848">
        <v>6.0913038000291074E-3</v>
      </c>
      <c r="F2848" t="b">
        <v>1</v>
      </c>
      <c r="G2848" t="b">
        <v>1</v>
      </c>
      <c r="H2848" t="b">
        <v>1</v>
      </c>
      <c r="I2848" t="b">
        <v>1</v>
      </c>
    </row>
    <row r="2849" spans="1:9" x14ac:dyDescent="0.25">
      <c r="A2849">
        <v>2847</v>
      </c>
      <c r="B2849">
        <v>0.83636914927124384</v>
      </c>
      <c r="C2849">
        <v>2.3880842395407997</v>
      </c>
      <c r="D2849">
        <v>1.7448135764252701</v>
      </c>
      <c r="E2849">
        <v>1.0760851365898276</v>
      </c>
      <c r="F2849" t="b">
        <v>0</v>
      </c>
      <c r="G2849" t="b">
        <v>0</v>
      </c>
      <c r="H2849" t="b">
        <v>0</v>
      </c>
      <c r="I2849" t="b">
        <v>0</v>
      </c>
    </row>
    <row r="2850" spans="1:9" x14ac:dyDescent="0.25">
      <c r="A2850">
        <v>2848</v>
      </c>
      <c r="B2850">
        <v>7.9862466292890705E-2</v>
      </c>
      <c r="C2850">
        <v>1.5656278126180989</v>
      </c>
      <c r="D2850">
        <v>1.5744507780619839</v>
      </c>
      <c r="E2850">
        <v>1.4902599914365517</v>
      </c>
      <c r="F2850" t="b">
        <v>1</v>
      </c>
      <c r="G2850" t="b">
        <v>0</v>
      </c>
      <c r="H2850" t="b">
        <v>1</v>
      </c>
      <c r="I2850" t="b">
        <v>0</v>
      </c>
    </row>
    <row r="2851" spans="1:9" x14ac:dyDescent="0.25">
      <c r="A2851">
        <v>2849</v>
      </c>
      <c r="B2851">
        <v>5.1934001595756365E-3</v>
      </c>
      <c r="C2851">
        <v>2.3235846667796207</v>
      </c>
      <c r="D2851">
        <v>1.8146579666535028</v>
      </c>
      <c r="E2851">
        <v>1.113107941056166</v>
      </c>
      <c r="F2851" t="b">
        <v>1</v>
      </c>
      <c r="G2851" t="b">
        <v>1</v>
      </c>
      <c r="H2851" t="b">
        <v>1</v>
      </c>
      <c r="I2851" t="b">
        <v>1</v>
      </c>
    </row>
    <row r="2852" spans="1:9" x14ac:dyDescent="0.25">
      <c r="A2852">
        <v>2850</v>
      </c>
      <c r="B2852">
        <v>1.1501627490742315E-6</v>
      </c>
      <c r="C2852">
        <v>1.4527964502989457</v>
      </c>
      <c r="D2852">
        <v>1.3336352636517508</v>
      </c>
      <c r="E2852">
        <v>0.10801665185060279</v>
      </c>
      <c r="F2852" t="b">
        <v>1</v>
      </c>
      <c r="G2852" t="b">
        <v>1</v>
      </c>
      <c r="H2852" t="b">
        <v>1</v>
      </c>
      <c r="I2852" t="b">
        <v>1</v>
      </c>
    </row>
    <row r="2853" spans="1:9" x14ac:dyDescent="0.25">
      <c r="A2853">
        <v>2851</v>
      </c>
      <c r="B2853">
        <v>6.1946684979713721E-8</v>
      </c>
      <c r="C2853">
        <v>2.39058206641104</v>
      </c>
      <c r="D2853">
        <v>1.6920141789883905</v>
      </c>
      <c r="E2853">
        <v>0.32804054188787241</v>
      </c>
      <c r="F2853" t="b">
        <v>1</v>
      </c>
      <c r="G2853" t="b">
        <v>1</v>
      </c>
      <c r="H2853" t="b">
        <v>1</v>
      </c>
      <c r="I2853" t="b">
        <v>1</v>
      </c>
    </row>
    <row r="2854" spans="1:9" x14ac:dyDescent="0.25">
      <c r="A2854">
        <v>2852</v>
      </c>
      <c r="B2854">
        <v>0.16565025587110749</v>
      </c>
      <c r="C2854">
        <v>2.4177682558929083</v>
      </c>
      <c r="D2854">
        <v>2.2211702758321819</v>
      </c>
      <c r="E2854">
        <v>1.7449720083910691</v>
      </c>
      <c r="F2854" t="b">
        <v>1</v>
      </c>
      <c r="G2854" t="b">
        <v>1</v>
      </c>
      <c r="H2854" t="b">
        <v>0</v>
      </c>
      <c r="I2854" t="b">
        <v>1</v>
      </c>
    </row>
    <row r="2855" spans="1:9" x14ac:dyDescent="0.25">
      <c r="A2855">
        <v>2853</v>
      </c>
      <c r="B2855">
        <v>1.7392997926578635E-10</v>
      </c>
      <c r="C2855">
        <v>1.1029557277216993</v>
      </c>
      <c r="D2855">
        <v>0.55924344832729844</v>
      </c>
      <c r="E2855">
        <v>5.7789523840304756E-4</v>
      </c>
      <c r="F2855" t="b">
        <v>1</v>
      </c>
      <c r="G2855" t="b">
        <v>1</v>
      </c>
      <c r="H2855" t="b">
        <v>1</v>
      </c>
      <c r="I2855" t="b">
        <v>1</v>
      </c>
    </row>
    <row r="2856" spans="1:9" x14ac:dyDescent="0.25">
      <c r="A2856">
        <v>2854</v>
      </c>
      <c r="B2856">
        <v>1.4804279556088505E-2</v>
      </c>
      <c r="C2856">
        <v>1.9542558212962726</v>
      </c>
      <c r="D2856">
        <v>2.1779202981100134</v>
      </c>
      <c r="E2856">
        <v>1.7795370959928674</v>
      </c>
      <c r="F2856" t="b">
        <v>0</v>
      </c>
      <c r="G2856" t="b">
        <v>0</v>
      </c>
      <c r="H2856" t="b">
        <v>0</v>
      </c>
      <c r="I2856" t="b">
        <v>0</v>
      </c>
    </row>
    <row r="2857" spans="1:9" x14ac:dyDescent="0.25">
      <c r="A2857">
        <v>2855</v>
      </c>
      <c r="B2857">
        <v>0.26909087282388738</v>
      </c>
      <c r="C2857">
        <v>1.6312448400484905</v>
      </c>
      <c r="D2857">
        <v>1.1898581869292875</v>
      </c>
      <c r="E2857">
        <v>1.5146836674779489</v>
      </c>
      <c r="F2857" t="b">
        <v>0</v>
      </c>
      <c r="G2857" t="b">
        <v>0</v>
      </c>
      <c r="H2857" t="b">
        <v>0</v>
      </c>
      <c r="I2857" t="b">
        <v>0</v>
      </c>
    </row>
    <row r="2858" spans="1:9" x14ac:dyDescent="0.25">
      <c r="A2858">
        <v>2856</v>
      </c>
      <c r="B2858">
        <v>5.8037838754977839E-2</v>
      </c>
      <c r="C2858">
        <v>1.9914305952635121</v>
      </c>
      <c r="D2858">
        <v>1.8647513332660468</v>
      </c>
      <c r="E2858">
        <v>0.74166808134079454</v>
      </c>
      <c r="F2858" t="b">
        <v>1</v>
      </c>
      <c r="G2858" t="b">
        <v>0</v>
      </c>
      <c r="H2858" t="b">
        <v>0</v>
      </c>
      <c r="I2858" t="b">
        <v>1</v>
      </c>
    </row>
    <row r="2859" spans="1:9" x14ac:dyDescent="0.25">
      <c r="A2859">
        <v>2857</v>
      </c>
      <c r="B2859">
        <v>6.4352440354675585E-16</v>
      </c>
      <c r="C2859">
        <v>1.1415092032734715</v>
      </c>
      <c r="D2859">
        <v>0.17245013162691461</v>
      </c>
      <c r="E2859">
        <v>1.1904053809863727E-3</v>
      </c>
      <c r="F2859" t="b">
        <v>1</v>
      </c>
      <c r="G2859" t="b">
        <v>1</v>
      </c>
      <c r="H2859" t="b">
        <v>1</v>
      </c>
      <c r="I2859" t="b">
        <v>1</v>
      </c>
    </row>
    <row r="2860" spans="1:9" x14ac:dyDescent="0.25">
      <c r="A2860">
        <v>2858</v>
      </c>
      <c r="B2860">
        <v>7.8228616054074464E-5</v>
      </c>
      <c r="C2860">
        <v>1.488198929499486</v>
      </c>
      <c r="D2860">
        <v>1.7811148325525694</v>
      </c>
      <c r="E2860">
        <v>6.3370024943212935E-2</v>
      </c>
      <c r="F2860" t="b">
        <v>1</v>
      </c>
      <c r="G2860" t="b">
        <v>0</v>
      </c>
      <c r="H2860" t="b">
        <v>1</v>
      </c>
      <c r="I2860" t="b">
        <v>1</v>
      </c>
    </row>
    <row r="2861" spans="1:9" x14ac:dyDescent="0.25">
      <c r="A2861">
        <v>2859</v>
      </c>
      <c r="B2861">
        <v>6.2993987282390071E-2</v>
      </c>
      <c r="C2861">
        <v>1.5070498767439662</v>
      </c>
      <c r="D2861">
        <v>0.9916047518613349</v>
      </c>
      <c r="E2861">
        <v>1.7119358318470428</v>
      </c>
      <c r="F2861" t="b">
        <v>1</v>
      </c>
      <c r="G2861" t="b">
        <v>1</v>
      </c>
      <c r="H2861" t="b">
        <v>0</v>
      </c>
      <c r="I2861" t="b">
        <v>1</v>
      </c>
    </row>
    <row r="2862" spans="1:9" x14ac:dyDescent="0.25">
      <c r="A2862">
        <v>2860</v>
      </c>
      <c r="B2862">
        <v>5.5826951587145148E-4</v>
      </c>
      <c r="C2862">
        <v>2.3507368871201759</v>
      </c>
      <c r="D2862">
        <v>1.9753438867170701</v>
      </c>
      <c r="E2862">
        <v>0.15912401960165073</v>
      </c>
      <c r="F2862" t="b">
        <v>1</v>
      </c>
      <c r="G2862" t="b">
        <v>1</v>
      </c>
      <c r="H2862" t="b">
        <v>1</v>
      </c>
      <c r="I2862" t="b">
        <v>1</v>
      </c>
    </row>
    <row r="2863" spans="1:9" x14ac:dyDescent="0.25">
      <c r="A2863">
        <v>2861</v>
      </c>
      <c r="B2863">
        <v>3.1537770833569593E-6</v>
      </c>
      <c r="C2863">
        <v>1.3296571585505124</v>
      </c>
      <c r="D2863">
        <v>0.6936791856905965</v>
      </c>
      <c r="E2863">
        <v>2.1893467751949915E-2</v>
      </c>
      <c r="F2863" t="b">
        <v>1</v>
      </c>
      <c r="G2863" t="b">
        <v>1</v>
      </c>
      <c r="H2863" t="b">
        <v>1</v>
      </c>
      <c r="I2863" t="b">
        <v>1</v>
      </c>
    </row>
    <row r="2864" spans="1:9" x14ac:dyDescent="0.25">
      <c r="A2864">
        <v>2862</v>
      </c>
      <c r="B2864">
        <v>1.509700264179006E-2</v>
      </c>
      <c r="C2864">
        <v>2.4176599951105078</v>
      </c>
      <c r="D2864">
        <v>1.862375856364372</v>
      </c>
      <c r="E2864">
        <v>1.085822078948719</v>
      </c>
      <c r="F2864" t="b">
        <v>1</v>
      </c>
      <c r="G2864" t="b">
        <v>1</v>
      </c>
      <c r="H2864" t="b">
        <v>1</v>
      </c>
      <c r="I2864" t="b">
        <v>1</v>
      </c>
    </row>
    <row r="2865" spans="1:9" x14ac:dyDescent="0.25">
      <c r="A2865">
        <v>2863</v>
      </c>
      <c r="B2865">
        <v>2.5424837983452201E-8</v>
      </c>
      <c r="C2865">
        <v>1.3141367825828065</v>
      </c>
      <c r="D2865">
        <v>6.2503921011427058E-2</v>
      </c>
      <c r="E2865">
        <v>2.8684216141440646E-2</v>
      </c>
      <c r="F2865" t="b">
        <v>1</v>
      </c>
      <c r="G2865" t="b">
        <v>1</v>
      </c>
      <c r="H2865" t="b">
        <v>1</v>
      </c>
      <c r="I2865" t="b">
        <v>1</v>
      </c>
    </row>
    <row r="2866" spans="1:9" x14ac:dyDescent="0.25">
      <c r="A2866">
        <v>2864</v>
      </c>
      <c r="B2866">
        <v>4.5612326535116106E-10</v>
      </c>
      <c r="C2866">
        <v>0.25072129977585744</v>
      </c>
      <c r="D2866">
        <v>0.32371747016378</v>
      </c>
      <c r="E2866">
        <v>1.9768743877696684E-3</v>
      </c>
      <c r="F2866" t="b">
        <v>1</v>
      </c>
      <c r="G2866" t="b">
        <v>1</v>
      </c>
      <c r="H2866" t="b">
        <v>1</v>
      </c>
      <c r="I2866" t="b">
        <v>1</v>
      </c>
    </row>
    <row r="2867" spans="1:9" x14ac:dyDescent="0.25">
      <c r="A2867">
        <v>2865</v>
      </c>
      <c r="B2867">
        <v>6.8833179674087529E-9</v>
      </c>
      <c r="C2867">
        <v>1.3597475820396769</v>
      </c>
      <c r="D2867">
        <v>1.4163590583568122</v>
      </c>
      <c r="E2867">
        <v>2.7137543118557678E-2</v>
      </c>
      <c r="F2867" t="b">
        <v>1</v>
      </c>
      <c r="G2867" t="b">
        <v>1</v>
      </c>
      <c r="H2867" t="b">
        <v>1</v>
      </c>
      <c r="I2867" t="b">
        <v>1</v>
      </c>
    </row>
    <row r="2868" spans="1:9" x14ac:dyDescent="0.25">
      <c r="A2868">
        <v>2866</v>
      </c>
      <c r="B2868">
        <v>5.3380480915171065E-10</v>
      </c>
      <c r="C2868">
        <v>1.4703349629417439</v>
      </c>
      <c r="D2868">
        <v>0.22192887322854268</v>
      </c>
      <c r="E2868">
        <v>5.9779045139392931E-3</v>
      </c>
      <c r="F2868" t="b">
        <v>1</v>
      </c>
      <c r="G2868" t="b">
        <v>1</v>
      </c>
      <c r="H2868" t="b">
        <v>1</v>
      </c>
      <c r="I2868" t="b">
        <v>1</v>
      </c>
    </row>
    <row r="2869" spans="1:9" x14ac:dyDescent="0.25">
      <c r="A2869">
        <v>2867</v>
      </c>
      <c r="B2869">
        <v>0.24348969697797174</v>
      </c>
      <c r="C2869">
        <v>2.5357259456582546</v>
      </c>
      <c r="D2869">
        <v>2.2380516215795971</v>
      </c>
      <c r="E2869">
        <v>0.84688788185539687</v>
      </c>
      <c r="F2869" t="b">
        <v>1</v>
      </c>
      <c r="G2869" t="b">
        <v>0</v>
      </c>
      <c r="H2869" t="b">
        <v>1</v>
      </c>
      <c r="I2869" t="b">
        <v>1</v>
      </c>
    </row>
    <row r="2870" spans="1:9" x14ac:dyDescent="0.25">
      <c r="A2870">
        <v>2868</v>
      </c>
      <c r="B2870">
        <v>0.68210786482247621</v>
      </c>
      <c r="C2870">
        <v>2.7247332501021893</v>
      </c>
      <c r="D2870">
        <v>1.8731262040439145</v>
      </c>
      <c r="E2870">
        <v>3.0347216030800475</v>
      </c>
      <c r="F2870" t="b">
        <v>1</v>
      </c>
      <c r="G2870" t="b">
        <v>1</v>
      </c>
      <c r="H2870" t="b">
        <v>0</v>
      </c>
      <c r="I2870" t="b">
        <v>0</v>
      </c>
    </row>
    <row r="2871" spans="1:9" x14ac:dyDescent="0.25">
      <c r="A2871">
        <v>2869</v>
      </c>
      <c r="B2871">
        <v>2.1924582153706162E-6</v>
      </c>
      <c r="C2871">
        <v>1.4764988520080284</v>
      </c>
      <c r="D2871">
        <v>1.4462636828074289</v>
      </c>
      <c r="E2871">
        <v>9.0347760184811693E-2</v>
      </c>
      <c r="F2871" t="b">
        <v>1</v>
      </c>
      <c r="G2871" t="b">
        <v>1</v>
      </c>
      <c r="H2871" t="b">
        <v>1</v>
      </c>
      <c r="I2871" t="b">
        <v>1</v>
      </c>
    </row>
    <row r="2872" spans="1:9" x14ac:dyDescent="0.25">
      <c r="A2872">
        <v>2870</v>
      </c>
      <c r="B2872">
        <v>3.2994658463581799E-10</v>
      </c>
      <c r="C2872">
        <v>0.81628061439391131</v>
      </c>
      <c r="D2872">
        <v>0.55875964869629724</v>
      </c>
      <c r="E2872">
        <v>1.1565229960990209E-2</v>
      </c>
      <c r="F2872" t="b">
        <v>1</v>
      </c>
      <c r="G2872" t="b">
        <v>1</v>
      </c>
      <c r="H2872" t="b">
        <v>1</v>
      </c>
      <c r="I2872" t="b">
        <v>1</v>
      </c>
    </row>
    <row r="2873" spans="1:9" x14ac:dyDescent="0.25">
      <c r="A2873">
        <v>2871</v>
      </c>
      <c r="B2873">
        <v>0.95263918163896044</v>
      </c>
      <c r="C2873">
        <v>2.2481485896209081</v>
      </c>
      <c r="D2873">
        <v>0.42502849753666622</v>
      </c>
      <c r="E2873">
        <v>1.1741886974757907</v>
      </c>
      <c r="F2873" t="b">
        <v>1</v>
      </c>
      <c r="G2873" t="b">
        <v>1</v>
      </c>
      <c r="H2873" t="b">
        <v>1</v>
      </c>
      <c r="I2873" t="b">
        <v>1</v>
      </c>
    </row>
    <row r="2874" spans="1:9" x14ac:dyDescent="0.25">
      <c r="A2874">
        <v>2872</v>
      </c>
      <c r="B2874">
        <v>6.2953845044083569E-4</v>
      </c>
      <c r="C2874">
        <v>1.1042857163966437</v>
      </c>
      <c r="D2874">
        <v>0.19667259433232054</v>
      </c>
      <c r="E2874">
        <v>0.43170357108739521</v>
      </c>
      <c r="F2874" t="b">
        <v>1</v>
      </c>
      <c r="G2874" t="b">
        <v>1</v>
      </c>
      <c r="H2874" t="b">
        <v>1</v>
      </c>
      <c r="I2874" t="b">
        <v>1</v>
      </c>
    </row>
    <row r="2875" spans="1:9" x14ac:dyDescent="0.25">
      <c r="A2875">
        <v>2873</v>
      </c>
      <c r="B2875">
        <v>2.782042040863817E-2</v>
      </c>
      <c r="C2875">
        <v>1.1896087770486181</v>
      </c>
      <c r="D2875">
        <v>0.19300557537620316</v>
      </c>
      <c r="E2875">
        <v>0.72132904388411179</v>
      </c>
      <c r="F2875" t="b">
        <v>1</v>
      </c>
      <c r="G2875" t="b">
        <v>1</v>
      </c>
      <c r="H2875" t="b">
        <v>1</v>
      </c>
      <c r="I2875" t="b">
        <v>1</v>
      </c>
    </row>
    <row r="2876" spans="1:9" x14ac:dyDescent="0.25">
      <c r="A2876">
        <v>2874</v>
      </c>
      <c r="B2876">
        <v>1.4077794665641125E-2</v>
      </c>
      <c r="C2876">
        <v>1.8257813946114467</v>
      </c>
      <c r="D2876">
        <v>2.220227162631808</v>
      </c>
      <c r="E2876">
        <v>0.73053768864683444</v>
      </c>
      <c r="F2876" t="b">
        <v>1</v>
      </c>
      <c r="G2876" t="b">
        <v>0</v>
      </c>
      <c r="H2876" t="b">
        <v>0</v>
      </c>
      <c r="I2876" t="b">
        <v>1</v>
      </c>
    </row>
    <row r="2877" spans="1:9" x14ac:dyDescent="0.25">
      <c r="A2877">
        <v>2875</v>
      </c>
      <c r="B2877">
        <v>0.47527435520248462</v>
      </c>
      <c r="C2877">
        <v>1.4519356601192084</v>
      </c>
      <c r="D2877">
        <v>1.4583695270257717</v>
      </c>
      <c r="E2877">
        <v>1.3350336730188859</v>
      </c>
      <c r="F2877" t="b">
        <v>1</v>
      </c>
      <c r="G2877" t="b">
        <v>1</v>
      </c>
      <c r="H2877" t="b">
        <v>1</v>
      </c>
      <c r="I2877" t="b">
        <v>0</v>
      </c>
    </row>
    <row r="2878" spans="1:9" x14ac:dyDescent="0.25">
      <c r="A2878">
        <v>2876</v>
      </c>
      <c r="B2878">
        <v>1.9854595455543211E-3</v>
      </c>
      <c r="C2878">
        <v>1.8685460381886325</v>
      </c>
      <c r="D2878">
        <v>0.94983381944870682</v>
      </c>
      <c r="E2878">
        <v>9.6306226041056417E-2</v>
      </c>
      <c r="F2878" t="b">
        <v>1</v>
      </c>
      <c r="G2878" t="b">
        <v>1</v>
      </c>
      <c r="H2878" t="b">
        <v>1</v>
      </c>
      <c r="I2878" t="b">
        <v>1</v>
      </c>
    </row>
    <row r="2879" spans="1:9" x14ac:dyDescent="0.25">
      <c r="A2879">
        <v>2877</v>
      </c>
      <c r="B2879">
        <v>1.7023878488518993E-6</v>
      </c>
      <c r="C2879">
        <v>1.6012268389115036</v>
      </c>
      <c r="D2879">
        <v>0.30852845973504994</v>
      </c>
      <c r="E2879">
        <v>1.0360757687531486</v>
      </c>
      <c r="F2879" t="b">
        <v>1</v>
      </c>
      <c r="G2879" t="b">
        <v>1</v>
      </c>
      <c r="H2879" t="b">
        <v>1</v>
      </c>
      <c r="I2879" t="b">
        <v>1</v>
      </c>
    </row>
    <row r="2880" spans="1:9" x14ac:dyDescent="0.25">
      <c r="A2880">
        <v>2878</v>
      </c>
      <c r="B2880">
        <v>5.5165877022598814E-2</v>
      </c>
      <c r="C2880">
        <v>2.1436069735402681</v>
      </c>
      <c r="D2880">
        <v>2.1156037636652263</v>
      </c>
      <c r="E2880">
        <v>1.2424933916472531</v>
      </c>
      <c r="F2880" t="b">
        <v>1</v>
      </c>
      <c r="G2880" t="b">
        <v>1</v>
      </c>
      <c r="H2880" t="b">
        <v>1</v>
      </c>
      <c r="I2880" t="b">
        <v>0</v>
      </c>
    </row>
    <row r="2881" spans="1:9" x14ac:dyDescent="0.25">
      <c r="A2881">
        <v>2879</v>
      </c>
      <c r="B2881">
        <v>1.9335331881208545E-3</v>
      </c>
      <c r="C2881">
        <v>2.4317619651983633</v>
      </c>
      <c r="D2881">
        <v>2.0214291195460765</v>
      </c>
      <c r="E2881">
        <v>0.24247728382644795</v>
      </c>
      <c r="F2881" t="b">
        <v>1</v>
      </c>
      <c r="G2881" t="b">
        <v>1</v>
      </c>
      <c r="H2881" t="b">
        <v>1</v>
      </c>
      <c r="I2881" t="b">
        <v>1</v>
      </c>
    </row>
    <row r="2882" spans="1:9" x14ac:dyDescent="0.25">
      <c r="A2882">
        <v>2880</v>
      </c>
      <c r="B2882">
        <v>1.0797192201882388E-7</v>
      </c>
      <c r="C2882">
        <v>1.3735982969778893</v>
      </c>
      <c r="D2882">
        <v>0.56666279900812333</v>
      </c>
      <c r="E2882">
        <v>2.3488846793817762E-2</v>
      </c>
      <c r="F2882" t="b">
        <v>1</v>
      </c>
      <c r="G2882" t="b">
        <v>1</v>
      </c>
      <c r="H2882" t="b">
        <v>1</v>
      </c>
      <c r="I2882" t="b">
        <v>1</v>
      </c>
    </row>
    <row r="2883" spans="1:9" x14ac:dyDescent="0.25">
      <c r="A2883">
        <v>2881</v>
      </c>
      <c r="B2883">
        <v>1.8839271612017223E-4</v>
      </c>
      <c r="C2883">
        <v>1.3701920150903941</v>
      </c>
      <c r="D2883">
        <v>0.24961081926199244</v>
      </c>
      <c r="E2883">
        <v>8.0792953298995288E-2</v>
      </c>
      <c r="F2883" t="b">
        <v>1</v>
      </c>
      <c r="G2883" t="b">
        <v>1</v>
      </c>
      <c r="H2883" t="b">
        <v>1</v>
      </c>
      <c r="I2883" t="b">
        <v>1</v>
      </c>
    </row>
    <row r="2884" spans="1:9" x14ac:dyDescent="0.25">
      <c r="A2884">
        <v>2882</v>
      </c>
      <c r="B2884">
        <v>1.3971289312680853E-15</v>
      </c>
      <c r="C2884">
        <v>1.0559674825942018</v>
      </c>
      <c r="D2884">
        <v>0.54214287974706543</v>
      </c>
      <c r="E2884">
        <v>1.289247693493497E-2</v>
      </c>
      <c r="F2884" t="b">
        <v>1</v>
      </c>
      <c r="G2884" t="b">
        <v>1</v>
      </c>
      <c r="H2884" t="b">
        <v>1</v>
      </c>
      <c r="I2884" t="b">
        <v>1</v>
      </c>
    </row>
    <row r="2885" spans="1:9" x14ac:dyDescent="0.25">
      <c r="A2885">
        <v>2883</v>
      </c>
      <c r="B2885">
        <v>1.2735611037507219E-18</v>
      </c>
      <c r="C2885">
        <v>1.0176418392006374</v>
      </c>
      <c r="D2885">
        <v>0.12677844114233705</v>
      </c>
      <c r="E2885">
        <v>1.1935018497808854E-3</v>
      </c>
      <c r="F2885" t="b">
        <v>1</v>
      </c>
      <c r="G2885" t="b">
        <v>1</v>
      </c>
      <c r="H2885" t="b">
        <v>1</v>
      </c>
      <c r="I2885" t="b">
        <v>1</v>
      </c>
    </row>
    <row r="2886" spans="1:9" x14ac:dyDescent="0.25">
      <c r="A2886">
        <v>2884</v>
      </c>
      <c r="B2886">
        <v>5.6193300271796275E-2</v>
      </c>
      <c r="C2886">
        <v>1.2754314430167322</v>
      </c>
      <c r="D2886">
        <v>0.69032627819486236</v>
      </c>
      <c r="E2886">
        <v>0.34882169302406879</v>
      </c>
      <c r="F2886" t="b">
        <v>1</v>
      </c>
      <c r="G2886" t="b">
        <v>1</v>
      </c>
      <c r="H2886" t="b">
        <v>1</v>
      </c>
      <c r="I2886" t="b">
        <v>1</v>
      </c>
    </row>
    <row r="2887" spans="1:9" x14ac:dyDescent="0.25">
      <c r="A2887">
        <v>2885</v>
      </c>
      <c r="B2887">
        <v>2.9356101095541069E-10</v>
      </c>
      <c r="C2887">
        <v>0.98873907766369962</v>
      </c>
      <c r="D2887">
        <v>0.51429336261906144</v>
      </c>
      <c r="E2887">
        <v>4.4416668600793916E-4</v>
      </c>
      <c r="F2887" t="b">
        <v>1</v>
      </c>
      <c r="G2887" t="b">
        <v>1</v>
      </c>
      <c r="H2887" t="b">
        <v>1</v>
      </c>
      <c r="I2887" t="b">
        <v>1</v>
      </c>
    </row>
    <row r="2888" spans="1:9" x14ac:dyDescent="0.25">
      <c r="A2888">
        <v>2886</v>
      </c>
      <c r="B2888">
        <v>3.0934093543611817E-9</v>
      </c>
      <c r="C2888">
        <v>1.0350199660889632</v>
      </c>
      <c r="D2888">
        <v>0.15644906015433274</v>
      </c>
      <c r="E2888">
        <v>2.8858268486757314E-2</v>
      </c>
      <c r="F2888" t="b">
        <v>1</v>
      </c>
      <c r="G2888" t="b">
        <v>1</v>
      </c>
      <c r="H2888" t="b">
        <v>1</v>
      </c>
      <c r="I2888" t="b">
        <v>1</v>
      </c>
    </row>
    <row r="2889" spans="1:9" x14ac:dyDescent="0.25">
      <c r="A2889">
        <v>2887</v>
      </c>
      <c r="B2889">
        <v>3.2047962136356348E-10</v>
      </c>
      <c r="C2889">
        <v>1.2406191656191488</v>
      </c>
      <c r="D2889">
        <v>0.69986203779331624</v>
      </c>
      <c r="E2889">
        <v>1.4744634019221966E-3</v>
      </c>
      <c r="F2889" t="b">
        <v>1</v>
      </c>
      <c r="G2889" t="b">
        <v>0</v>
      </c>
      <c r="H2889" t="b">
        <v>1</v>
      </c>
      <c r="I2889" t="b">
        <v>1</v>
      </c>
    </row>
    <row r="2890" spans="1:9" x14ac:dyDescent="0.25">
      <c r="A2890">
        <v>2888</v>
      </c>
      <c r="B2890">
        <v>0.82609420598657501</v>
      </c>
      <c r="C2890">
        <v>2.1388066688079381</v>
      </c>
      <c r="D2890">
        <v>1.7178233862213641</v>
      </c>
      <c r="E2890">
        <v>1.1145832993195584</v>
      </c>
      <c r="F2890" t="b">
        <v>1</v>
      </c>
      <c r="G2890" t="b">
        <v>0</v>
      </c>
      <c r="H2890" t="b">
        <v>1</v>
      </c>
      <c r="I2890" t="b">
        <v>1</v>
      </c>
    </row>
    <row r="2891" spans="1:9" x14ac:dyDescent="0.25">
      <c r="A2891">
        <v>2889</v>
      </c>
      <c r="B2891">
        <v>0.60952015348752708</v>
      </c>
      <c r="C2891">
        <v>1.26744576748439</v>
      </c>
      <c r="D2891">
        <v>1.7567856618313864</v>
      </c>
      <c r="E2891">
        <v>1.1622745585369325</v>
      </c>
      <c r="F2891" t="b">
        <v>0</v>
      </c>
      <c r="G2891" t="b">
        <v>0</v>
      </c>
      <c r="H2891" t="b">
        <v>0</v>
      </c>
      <c r="I2891" t="b">
        <v>1</v>
      </c>
    </row>
    <row r="2892" spans="1:9" x14ac:dyDescent="0.25">
      <c r="A2892">
        <v>2890</v>
      </c>
      <c r="B2892">
        <v>4.2470349903256689E-2</v>
      </c>
      <c r="C2892">
        <v>1.6264405830393862</v>
      </c>
      <c r="D2892">
        <v>0.95087892421493292</v>
      </c>
      <c r="E2892">
        <v>0.4346134213421583</v>
      </c>
      <c r="F2892" t="b">
        <v>1</v>
      </c>
      <c r="G2892" t="b">
        <v>0</v>
      </c>
      <c r="H2892" t="b">
        <v>0</v>
      </c>
      <c r="I2892" t="b">
        <v>1</v>
      </c>
    </row>
    <row r="2893" spans="1:9" x14ac:dyDescent="0.25">
      <c r="A2893">
        <v>2891</v>
      </c>
      <c r="B2893">
        <v>2.1143402120875712E-11</v>
      </c>
      <c r="C2893">
        <v>2.3041645066931986</v>
      </c>
      <c r="D2893">
        <v>0.45159588592545907</v>
      </c>
      <c r="E2893">
        <v>2.3909696894788145E-3</v>
      </c>
      <c r="F2893" t="b">
        <v>1</v>
      </c>
      <c r="G2893" t="b">
        <v>0</v>
      </c>
      <c r="H2893" t="b">
        <v>1</v>
      </c>
      <c r="I2893" t="b">
        <v>1</v>
      </c>
    </row>
    <row r="2894" spans="1:9" x14ac:dyDescent="0.25">
      <c r="A2894">
        <v>2892</v>
      </c>
      <c r="B2894">
        <v>5.8153383238605406E-3</v>
      </c>
      <c r="C2894">
        <v>1.9230697153253833</v>
      </c>
      <c r="D2894">
        <v>1.627871244098416</v>
      </c>
      <c r="E2894">
        <v>0.73647742617715561</v>
      </c>
      <c r="F2894" t="b">
        <v>1</v>
      </c>
      <c r="G2894" t="b">
        <v>0</v>
      </c>
      <c r="H2894" t="b">
        <v>1</v>
      </c>
      <c r="I2894" t="b">
        <v>1</v>
      </c>
    </row>
    <row r="2895" spans="1:9" x14ac:dyDescent="0.25">
      <c r="A2895">
        <v>2893</v>
      </c>
      <c r="B2895">
        <v>1.0799294596130489E-18</v>
      </c>
      <c r="C2895">
        <v>0.1109749908322497</v>
      </c>
      <c r="D2895">
        <v>7.5868159967474339E-3</v>
      </c>
      <c r="E2895">
        <v>1.0566940467697534E-4</v>
      </c>
      <c r="F2895" t="b">
        <v>1</v>
      </c>
      <c r="G2895" t="b">
        <v>1</v>
      </c>
      <c r="H2895" t="b">
        <v>1</v>
      </c>
      <c r="I2895" t="b">
        <v>1</v>
      </c>
    </row>
    <row r="2896" spans="1:9" x14ac:dyDescent="0.25">
      <c r="A2896">
        <v>2894</v>
      </c>
      <c r="B2896">
        <v>4.3093885185427574E-10</v>
      </c>
      <c r="C2896">
        <v>1.0554486000020054</v>
      </c>
      <c r="D2896">
        <v>0.31147239274607946</v>
      </c>
      <c r="E2896">
        <v>8.3236108745151065E-3</v>
      </c>
      <c r="F2896" t="b">
        <v>1</v>
      </c>
      <c r="G2896" t="b">
        <v>1</v>
      </c>
      <c r="H2896" t="b">
        <v>1</v>
      </c>
      <c r="I2896" t="b">
        <v>1</v>
      </c>
    </row>
    <row r="2897" spans="1:9" x14ac:dyDescent="0.25">
      <c r="A2897">
        <v>2895</v>
      </c>
      <c r="B2897">
        <v>0.34481934693798272</v>
      </c>
      <c r="C2897">
        <v>1.9082139097185389</v>
      </c>
      <c r="D2897">
        <v>1.8537667232853081</v>
      </c>
      <c r="E2897">
        <v>1.3585293962980649</v>
      </c>
      <c r="F2897" t="b">
        <v>0</v>
      </c>
      <c r="G2897" t="b">
        <v>0</v>
      </c>
      <c r="H2897" t="b">
        <v>0</v>
      </c>
      <c r="I2897" t="b">
        <v>0</v>
      </c>
    </row>
    <row r="2898" spans="1:9" x14ac:dyDescent="0.25">
      <c r="A2898">
        <v>2896</v>
      </c>
      <c r="B2898">
        <v>8.7444734336419405E-15</v>
      </c>
      <c r="C2898">
        <v>0.18761910651646943</v>
      </c>
      <c r="D2898">
        <v>0.11370016864502405</v>
      </c>
      <c r="E2898">
        <v>1.3397824525965398E-3</v>
      </c>
      <c r="F2898" t="b">
        <v>1</v>
      </c>
      <c r="G2898" t="b">
        <v>1</v>
      </c>
      <c r="H2898" t="b">
        <v>1</v>
      </c>
      <c r="I2898" t="b">
        <v>1</v>
      </c>
    </row>
    <row r="2899" spans="1:9" x14ac:dyDescent="0.25">
      <c r="A2899">
        <v>2897</v>
      </c>
      <c r="B2899">
        <v>3.2834865053515782E-7</v>
      </c>
      <c r="C2899">
        <v>3.0675415651201172</v>
      </c>
      <c r="D2899">
        <v>1.637137600942125</v>
      </c>
      <c r="E2899">
        <v>6.3352795192414227E-2</v>
      </c>
      <c r="F2899" t="b">
        <v>1</v>
      </c>
      <c r="G2899" t="b">
        <v>1</v>
      </c>
      <c r="H2899" t="b">
        <v>1</v>
      </c>
      <c r="I2899" t="b">
        <v>1</v>
      </c>
    </row>
    <row r="2900" spans="1:9" x14ac:dyDescent="0.25">
      <c r="A2900">
        <v>2898</v>
      </c>
      <c r="B2900">
        <v>1.4626958518900721E-8</v>
      </c>
      <c r="C2900">
        <v>1.659963388629806</v>
      </c>
      <c r="D2900">
        <v>1.1261274241104315</v>
      </c>
      <c r="E2900">
        <v>0.30100052253438447</v>
      </c>
      <c r="F2900" t="b">
        <v>1</v>
      </c>
      <c r="G2900" t="b">
        <v>0</v>
      </c>
      <c r="H2900" t="b">
        <v>0</v>
      </c>
      <c r="I2900" t="b">
        <v>1</v>
      </c>
    </row>
    <row r="2901" spans="1:9" x14ac:dyDescent="0.25">
      <c r="A2901">
        <v>2899</v>
      </c>
      <c r="B2901">
        <v>1.3224544889879898E-7</v>
      </c>
      <c r="C2901">
        <v>2.9537643813469909</v>
      </c>
      <c r="D2901">
        <v>1.6805126636866121</v>
      </c>
      <c r="E2901">
        <v>9.2898649166196681E-2</v>
      </c>
      <c r="F2901" t="b">
        <v>1</v>
      </c>
      <c r="G2901" t="b">
        <v>0</v>
      </c>
      <c r="H2901" t="b">
        <v>1</v>
      </c>
      <c r="I2901" t="b">
        <v>1</v>
      </c>
    </row>
    <row r="2902" spans="1:9" x14ac:dyDescent="0.25">
      <c r="A2902">
        <v>2900</v>
      </c>
      <c r="B2902">
        <v>0.90033620623031674</v>
      </c>
      <c r="C2902">
        <v>2.0639503524110698</v>
      </c>
      <c r="D2902">
        <v>2.0403537576852182</v>
      </c>
      <c r="E2902">
        <v>1.7226625960561368</v>
      </c>
      <c r="F2902" t="b">
        <v>0</v>
      </c>
      <c r="G2902" t="b">
        <v>0</v>
      </c>
      <c r="H2902" t="b">
        <v>0</v>
      </c>
      <c r="I2902" t="b">
        <v>1</v>
      </c>
    </row>
    <row r="2903" spans="1:9" x14ac:dyDescent="0.25">
      <c r="A2903">
        <v>2901</v>
      </c>
      <c r="B2903">
        <v>3.3421846903667195E-5</v>
      </c>
      <c r="C2903">
        <v>1.8379154643581848</v>
      </c>
      <c r="D2903">
        <v>1.6443183396958014</v>
      </c>
      <c r="E2903">
        <v>0.2880647699821553</v>
      </c>
      <c r="F2903" t="b">
        <v>1</v>
      </c>
      <c r="G2903" t="b">
        <v>1</v>
      </c>
      <c r="H2903" t="b">
        <v>1</v>
      </c>
      <c r="I2903" t="b">
        <v>1</v>
      </c>
    </row>
    <row r="2904" spans="1:9" x14ac:dyDescent="0.25">
      <c r="A2904">
        <v>2902</v>
      </c>
      <c r="B2904">
        <v>7.0575946729031509E-4</v>
      </c>
      <c r="C2904">
        <v>0.38938807951714238</v>
      </c>
      <c r="D2904">
        <v>0.76391155625799989</v>
      </c>
      <c r="E2904">
        <v>0.12553879042127308</v>
      </c>
      <c r="F2904" t="b">
        <v>1</v>
      </c>
      <c r="G2904" t="b">
        <v>1</v>
      </c>
      <c r="H2904" t="b">
        <v>1</v>
      </c>
      <c r="I2904" t="b">
        <v>1</v>
      </c>
    </row>
    <row r="2905" spans="1:9" x14ac:dyDescent="0.25">
      <c r="A2905">
        <v>2903</v>
      </c>
      <c r="B2905">
        <v>5.363039167906143E-3</v>
      </c>
      <c r="C2905">
        <v>1.7131898036394355</v>
      </c>
      <c r="D2905">
        <v>0.55767754976933137</v>
      </c>
      <c r="E2905">
        <v>0.42437432078392334</v>
      </c>
      <c r="F2905" t="b">
        <v>1</v>
      </c>
      <c r="G2905" t="b">
        <v>1</v>
      </c>
      <c r="H2905" t="b">
        <v>1</v>
      </c>
      <c r="I2905" t="b">
        <v>1</v>
      </c>
    </row>
    <row r="2906" spans="1:9" x14ac:dyDescent="0.25">
      <c r="A2906">
        <v>2904</v>
      </c>
      <c r="B2906">
        <v>8.3546451697801687E-7</v>
      </c>
      <c r="C2906">
        <v>1.0552156423576011</v>
      </c>
      <c r="D2906">
        <v>1.6212727227469745</v>
      </c>
      <c r="E2906">
        <v>3.9108021373950343E-2</v>
      </c>
      <c r="F2906" t="b">
        <v>1</v>
      </c>
      <c r="G2906" t="b">
        <v>1</v>
      </c>
      <c r="H2906" t="b">
        <v>1</v>
      </c>
      <c r="I2906" t="b">
        <v>1</v>
      </c>
    </row>
    <row r="2907" spans="1:9" x14ac:dyDescent="0.25">
      <c r="A2907">
        <v>2905</v>
      </c>
      <c r="B2907">
        <v>1.7916163188393696E-3</v>
      </c>
      <c r="C2907">
        <v>1.8117989334712465</v>
      </c>
      <c r="D2907">
        <v>2.1394552820493993</v>
      </c>
      <c r="E2907">
        <v>0.50164251066998511</v>
      </c>
      <c r="F2907" t="b">
        <v>1</v>
      </c>
      <c r="G2907" t="b">
        <v>1</v>
      </c>
      <c r="H2907" t="b">
        <v>0</v>
      </c>
      <c r="I2907" t="b">
        <v>1</v>
      </c>
    </row>
    <row r="2908" spans="1:9" x14ac:dyDescent="0.25">
      <c r="A2908">
        <v>2906</v>
      </c>
      <c r="B2908">
        <v>4.6224757835086014E-4</v>
      </c>
      <c r="C2908">
        <v>2.5065093337055018</v>
      </c>
      <c r="D2908">
        <v>1.7798270938313057</v>
      </c>
      <c r="E2908">
        <v>0.8159650085855068</v>
      </c>
      <c r="F2908" t="b">
        <v>1</v>
      </c>
      <c r="G2908" t="b">
        <v>0</v>
      </c>
      <c r="H2908" t="b">
        <v>1</v>
      </c>
      <c r="I2908" t="b">
        <v>1</v>
      </c>
    </row>
    <row r="2909" spans="1:9" x14ac:dyDescent="0.25">
      <c r="A2909">
        <v>2907</v>
      </c>
      <c r="B2909">
        <v>9.9205037155133233E-8</v>
      </c>
      <c r="C2909">
        <v>2.0295606998985938</v>
      </c>
      <c r="D2909">
        <v>0.98114764928457521</v>
      </c>
      <c r="E2909">
        <v>1.1974096902212183E-2</v>
      </c>
      <c r="F2909" t="b">
        <v>1</v>
      </c>
      <c r="G2909" t="b">
        <v>1</v>
      </c>
      <c r="H2909" t="b">
        <v>1</v>
      </c>
      <c r="I2909" t="b">
        <v>1</v>
      </c>
    </row>
    <row r="2910" spans="1:9" x14ac:dyDescent="0.25">
      <c r="A2910">
        <v>2908</v>
      </c>
      <c r="B2910">
        <v>2.700050275196945E-7</v>
      </c>
      <c r="C2910">
        <v>0.59872128480439313</v>
      </c>
      <c r="D2910">
        <v>0.47425933924782748</v>
      </c>
      <c r="E2910">
        <v>1.6844661008267134E-2</v>
      </c>
      <c r="F2910" t="b">
        <v>1</v>
      </c>
      <c r="G2910" t="b">
        <v>1</v>
      </c>
      <c r="H2910" t="b">
        <v>1</v>
      </c>
      <c r="I2910" t="b">
        <v>1</v>
      </c>
    </row>
    <row r="2911" spans="1:9" x14ac:dyDescent="0.25">
      <c r="A2911">
        <v>2909</v>
      </c>
      <c r="B2911">
        <v>1.4080057320507576E-3</v>
      </c>
      <c r="C2911">
        <v>1.7023528585862546</v>
      </c>
      <c r="D2911">
        <v>1.9351996492396262</v>
      </c>
      <c r="E2911">
        <v>0.42365678764125497</v>
      </c>
      <c r="F2911" t="b">
        <v>1</v>
      </c>
      <c r="G2911" t="b">
        <v>1</v>
      </c>
      <c r="H2911" t="b">
        <v>1</v>
      </c>
      <c r="I2911" t="b">
        <v>1</v>
      </c>
    </row>
    <row r="2912" spans="1:9" x14ac:dyDescent="0.25">
      <c r="A2912">
        <v>2910</v>
      </c>
      <c r="B2912">
        <v>1.1898612307168379</v>
      </c>
      <c r="C2912">
        <v>2.6365417336127841</v>
      </c>
      <c r="D2912">
        <v>1.9219087273686346</v>
      </c>
      <c r="E2912">
        <v>2.770128647234424</v>
      </c>
      <c r="F2912" t="b">
        <v>0</v>
      </c>
      <c r="G2912" t="b">
        <v>0</v>
      </c>
      <c r="H2912" t="b">
        <v>0</v>
      </c>
      <c r="I2912" t="b">
        <v>0</v>
      </c>
    </row>
    <row r="2913" spans="1:9" x14ac:dyDescent="0.25">
      <c r="A2913">
        <v>2911</v>
      </c>
      <c r="B2913">
        <v>1.4426676191589686E-17</v>
      </c>
      <c r="C2913">
        <v>0.23219853255027328</v>
      </c>
      <c r="D2913">
        <v>0.1133602440480318</v>
      </c>
      <c r="E2913">
        <v>2.7170165604186532E-4</v>
      </c>
      <c r="F2913" t="b">
        <v>1</v>
      </c>
      <c r="G2913" t="b">
        <v>1</v>
      </c>
      <c r="H2913" t="b">
        <v>1</v>
      </c>
      <c r="I2913" t="b">
        <v>1</v>
      </c>
    </row>
    <row r="2914" spans="1:9" x14ac:dyDescent="0.25">
      <c r="A2914">
        <v>2912</v>
      </c>
      <c r="B2914">
        <v>0.93759724299281055</v>
      </c>
      <c r="C2914">
        <v>2.150315326148251</v>
      </c>
      <c r="D2914">
        <v>1.5713915667532705</v>
      </c>
      <c r="E2914">
        <v>0.6971469620654579</v>
      </c>
      <c r="F2914" t="b">
        <v>0</v>
      </c>
      <c r="G2914" t="b">
        <v>0</v>
      </c>
      <c r="H2914" t="b">
        <v>0</v>
      </c>
      <c r="I2914" t="b">
        <v>0</v>
      </c>
    </row>
    <row r="2915" spans="1:9" x14ac:dyDescent="0.25">
      <c r="A2915">
        <v>2913</v>
      </c>
      <c r="B2915">
        <v>2.4863550640255496E-12</v>
      </c>
      <c r="C2915">
        <v>1.1880929086882941</v>
      </c>
      <c r="D2915">
        <v>0.14566934346507102</v>
      </c>
      <c r="E2915">
        <v>3.1820538078408927E-4</v>
      </c>
      <c r="F2915" t="b">
        <v>1</v>
      </c>
      <c r="G2915" t="b">
        <v>1</v>
      </c>
      <c r="H2915" t="b">
        <v>1</v>
      </c>
      <c r="I2915" t="b">
        <v>1</v>
      </c>
    </row>
    <row r="2916" spans="1:9" x14ac:dyDescent="0.25">
      <c r="A2916">
        <v>2914</v>
      </c>
      <c r="B2916">
        <v>2.0900043256589497E-7</v>
      </c>
      <c r="C2916">
        <v>0.50692635076817383</v>
      </c>
      <c r="D2916">
        <v>0.6909905490621473</v>
      </c>
      <c r="E2916">
        <v>1.0280689523428248E-2</v>
      </c>
      <c r="F2916" t="b">
        <v>1</v>
      </c>
      <c r="G2916" t="b">
        <v>1</v>
      </c>
      <c r="H2916" t="b">
        <v>1</v>
      </c>
      <c r="I2916" t="b">
        <v>1</v>
      </c>
    </row>
    <row r="2917" spans="1:9" x14ac:dyDescent="0.25">
      <c r="A2917">
        <v>2915</v>
      </c>
      <c r="B2917">
        <v>9.0487179524762945E-17</v>
      </c>
      <c r="C2917">
        <v>0.16912539753888506</v>
      </c>
      <c r="D2917">
        <v>0.26403250869647182</v>
      </c>
      <c r="E2917">
        <v>6.1142787632842823E-6</v>
      </c>
      <c r="F2917" t="b">
        <v>1</v>
      </c>
      <c r="G2917" t="b">
        <v>1</v>
      </c>
      <c r="H2917" t="b">
        <v>1</v>
      </c>
      <c r="I2917" t="b">
        <v>1</v>
      </c>
    </row>
    <row r="2918" spans="1:9" x14ac:dyDescent="0.25">
      <c r="A2918">
        <v>2916</v>
      </c>
      <c r="B2918">
        <v>5.307847906961021E-10</v>
      </c>
      <c r="C2918">
        <v>1.1233297087952301</v>
      </c>
      <c r="D2918">
        <v>0.32119703935626165</v>
      </c>
      <c r="E2918">
        <v>0.16144259328481467</v>
      </c>
      <c r="F2918" t="b">
        <v>1</v>
      </c>
      <c r="G2918" t="b">
        <v>1</v>
      </c>
      <c r="H2918" t="b">
        <v>1</v>
      </c>
      <c r="I2918" t="b">
        <v>1</v>
      </c>
    </row>
    <row r="2919" spans="1:9" x14ac:dyDescent="0.25">
      <c r="A2919">
        <v>2917</v>
      </c>
      <c r="B2919">
        <v>1.2383966945712468E-11</v>
      </c>
      <c r="C2919">
        <v>0.906983892849058</v>
      </c>
      <c r="D2919">
        <v>0.1379812658698556</v>
      </c>
      <c r="E2919">
        <v>9.1799794894111154E-3</v>
      </c>
      <c r="F2919" t="b">
        <v>1</v>
      </c>
      <c r="G2919" t="b">
        <v>1</v>
      </c>
      <c r="H2919" t="b">
        <v>1</v>
      </c>
      <c r="I2919" t="b">
        <v>1</v>
      </c>
    </row>
    <row r="2920" spans="1:9" x14ac:dyDescent="0.25">
      <c r="A2920">
        <v>2918</v>
      </c>
      <c r="B2920">
        <v>9.4996369882376135E-5</v>
      </c>
      <c r="C2920">
        <v>2.6876028164024923</v>
      </c>
      <c r="D2920">
        <v>1.3946338975825934</v>
      </c>
      <c r="E2920">
        <v>0.43610278126071012</v>
      </c>
      <c r="F2920" t="b">
        <v>1</v>
      </c>
      <c r="G2920" t="b">
        <v>1</v>
      </c>
      <c r="H2920" t="b">
        <v>1</v>
      </c>
      <c r="I2920" t="b">
        <v>1</v>
      </c>
    </row>
    <row r="2921" spans="1:9" x14ac:dyDescent="0.25">
      <c r="A2921">
        <v>2919</v>
      </c>
      <c r="B2921">
        <v>1.1175718527481459E-19</v>
      </c>
      <c r="C2921">
        <v>0.16204164320302059</v>
      </c>
      <c r="D2921">
        <v>4.0010455372538134E-3</v>
      </c>
      <c r="E2921">
        <v>5.2991121163243129E-6</v>
      </c>
      <c r="F2921" t="b">
        <v>1</v>
      </c>
      <c r="G2921" t="b">
        <v>1</v>
      </c>
      <c r="H2921" t="b">
        <v>1</v>
      </c>
      <c r="I2921" t="b">
        <v>1</v>
      </c>
    </row>
    <row r="2922" spans="1:9" x14ac:dyDescent="0.25">
      <c r="A2922">
        <v>2920</v>
      </c>
      <c r="B2922">
        <v>0.17826449074323894</v>
      </c>
      <c r="C2922">
        <v>1.9624497253413722</v>
      </c>
      <c r="D2922">
        <v>2.1063227840189733</v>
      </c>
      <c r="E2922">
        <v>0.95728816003222073</v>
      </c>
      <c r="F2922" t="b">
        <v>1</v>
      </c>
      <c r="G2922" t="b">
        <v>1</v>
      </c>
      <c r="H2922" t="b">
        <v>0</v>
      </c>
      <c r="I2922" t="b">
        <v>1</v>
      </c>
    </row>
    <row r="2923" spans="1:9" x14ac:dyDescent="0.25">
      <c r="A2923">
        <v>2921</v>
      </c>
      <c r="B2923">
        <v>2.3742776790458065E-15</v>
      </c>
      <c r="C2923">
        <v>0.61639188330367145</v>
      </c>
      <c r="D2923">
        <v>1.0803556345872101E-2</v>
      </c>
      <c r="E2923">
        <v>7.250236455262335E-5</v>
      </c>
      <c r="F2923" t="b">
        <v>1</v>
      </c>
      <c r="G2923" t="b">
        <v>1</v>
      </c>
      <c r="H2923" t="b">
        <v>1</v>
      </c>
      <c r="I2923" t="b">
        <v>1</v>
      </c>
    </row>
    <row r="2924" spans="1:9" x14ac:dyDescent="0.25">
      <c r="A2924">
        <v>2922</v>
      </c>
      <c r="B2924">
        <v>1.8560010341830997E-11</v>
      </c>
      <c r="C2924">
        <v>1.7075743112330055</v>
      </c>
      <c r="D2924">
        <v>0.66960590584149038</v>
      </c>
      <c r="E2924">
        <v>1.0548172934854473E-3</v>
      </c>
      <c r="F2924" t="b">
        <v>1</v>
      </c>
      <c r="G2924" t="b">
        <v>1</v>
      </c>
      <c r="H2924" t="b">
        <v>1</v>
      </c>
      <c r="I2924" t="b">
        <v>1</v>
      </c>
    </row>
    <row r="2925" spans="1:9" x14ac:dyDescent="0.25">
      <c r="A2925">
        <v>2923</v>
      </c>
      <c r="B2925">
        <v>0.95244528078173529</v>
      </c>
      <c r="C2925">
        <v>1.8100274611418419</v>
      </c>
      <c r="D2925">
        <v>1.5391932698316122</v>
      </c>
      <c r="E2925">
        <v>1.3203417269590081</v>
      </c>
      <c r="F2925" t="b">
        <v>0</v>
      </c>
      <c r="G2925" t="b">
        <v>0</v>
      </c>
      <c r="H2925" t="b">
        <v>0</v>
      </c>
      <c r="I2925" t="b">
        <v>0</v>
      </c>
    </row>
    <row r="2926" spans="1:9" x14ac:dyDescent="0.25">
      <c r="A2926">
        <v>2924</v>
      </c>
      <c r="B2926">
        <v>8.3223647914161732E-14</v>
      </c>
      <c r="C2926">
        <v>0.24851589772938373</v>
      </c>
      <c r="D2926">
        <v>2.0524728720755274E-2</v>
      </c>
      <c r="E2926">
        <v>1.4633184250804612E-3</v>
      </c>
      <c r="F2926" t="b">
        <v>1</v>
      </c>
      <c r="G2926" t="b">
        <v>1</v>
      </c>
      <c r="H2926" t="b">
        <v>1</v>
      </c>
      <c r="I2926" t="b">
        <v>1</v>
      </c>
    </row>
    <row r="2927" spans="1:9" x14ac:dyDescent="0.25">
      <c r="A2927">
        <v>2925</v>
      </c>
      <c r="B2927">
        <v>4.6121960113890436E-10</v>
      </c>
      <c r="C2927">
        <v>2.2409343593237718</v>
      </c>
      <c r="D2927">
        <v>1.6934766178831564</v>
      </c>
      <c r="E2927">
        <v>1.2363913681398227E-2</v>
      </c>
      <c r="F2927" t="b">
        <v>1</v>
      </c>
      <c r="G2927" t="b">
        <v>1</v>
      </c>
      <c r="H2927" t="b">
        <v>1</v>
      </c>
      <c r="I2927" t="b">
        <v>1</v>
      </c>
    </row>
    <row r="2928" spans="1:9" x14ac:dyDescent="0.25">
      <c r="A2928">
        <v>2926</v>
      </c>
      <c r="B2928">
        <v>7.4804707787133778E-7</v>
      </c>
      <c r="C2928">
        <v>0.8231584929251119</v>
      </c>
      <c r="D2928">
        <v>1.2291038032809429</v>
      </c>
      <c r="E2928">
        <v>5.3686481091201835E-3</v>
      </c>
      <c r="F2928" t="b">
        <v>1</v>
      </c>
      <c r="G2928" t="b">
        <v>1</v>
      </c>
      <c r="H2928" t="b">
        <v>1</v>
      </c>
      <c r="I2928" t="b">
        <v>1</v>
      </c>
    </row>
    <row r="2929" spans="1:9" x14ac:dyDescent="0.25">
      <c r="A2929">
        <v>2927</v>
      </c>
      <c r="B2929">
        <v>6.8577914604261237E-14</v>
      </c>
      <c r="C2929">
        <v>1.0173456141064303</v>
      </c>
      <c r="D2929">
        <v>0.48998305648575963</v>
      </c>
      <c r="E2929">
        <v>2.4656828712925881E-4</v>
      </c>
      <c r="F2929" t="b">
        <v>1</v>
      </c>
      <c r="G2929" t="b">
        <v>1</v>
      </c>
      <c r="H2929" t="b">
        <v>1</v>
      </c>
      <c r="I2929" t="b">
        <v>1</v>
      </c>
    </row>
    <row r="2930" spans="1:9" x14ac:dyDescent="0.25">
      <c r="A2930">
        <v>2928</v>
      </c>
      <c r="B2930">
        <v>1.8900772265218297E-15</v>
      </c>
      <c r="C2930">
        <v>5.5132760571101294E-2</v>
      </c>
      <c r="D2930">
        <v>0.14104216548265319</v>
      </c>
      <c r="E2930">
        <v>2.6266221345645584E-4</v>
      </c>
      <c r="F2930" t="b">
        <v>1</v>
      </c>
      <c r="G2930" t="b">
        <v>1</v>
      </c>
      <c r="H2930" t="b">
        <v>1</v>
      </c>
      <c r="I2930" t="b">
        <v>1</v>
      </c>
    </row>
    <row r="2931" spans="1:9" x14ac:dyDescent="0.25">
      <c r="A2931">
        <v>2929</v>
      </c>
      <c r="B2931">
        <v>5.7500790846080377E-20</v>
      </c>
      <c r="C2931">
        <v>0.10957896961246906</v>
      </c>
      <c r="D2931">
        <v>2.9451282835769879E-2</v>
      </c>
      <c r="E2931">
        <v>9.0406109501700569E-5</v>
      </c>
      <c r="F2931" t="b">
        <v>1</v>
      </c>
      <c r="G2931" t="b">
        <v>1</v>
      </c>
      <c r="H2931" t="b">
        <v>1</v>
      </c>
      <c r="I2931" t="b">
        <v>1</v>
      </c>
    </row>
    <row r="2932" spans="1:9" x14ac:dyDescent="0.25">
      <c r="A2932">
        <v>2930</v>
      </c>
      <c r="B2932">
        <v>8.1651097511471038E-2</v>
      </c>
      <c r="C2932">
        <v>1.9179526182068982</v>
      </c>
      <c r="D2932">
        <v>2.0356895989125605</v>
      </c>
      <c r="E2932">
        <v>1.8153156333101987</v>
      </c>
      <c r="F2932" t="b">
        <v>0</v>
      </c>
      <c r="G2932" t="b">
        <v>0</v>
      </c>
      <c r="H2932" t="b">
        <v>0</v>
      </c>
      <c r="I2932" t="b">
        <v>0</v>
      </c>
    </row>
    <row r="2933" spans="1:9" x14ac:dyDescent="0.25">
      <c r="A2933">
        <v>2931</v>
      </c>
      <c r="B2933">
        <v>2.9264323352165857E-11</v>
      </c>
      <c r="C2933">
        <v>1.7310546369533859</v>
      </c>
      <c r="D2933">
        <v>0.81761374670500198</v>
      </c>
      <c r="E2933">
        <v>1.7892269392229983E-3</v>
      </c>
      <c r="F2933" t="b">
        <v>1</v>
      </c>
      <c r="G2933" t="b">
        <v>1</v>
      </c>
      <c r="H2933" t="b">
        <v>1</v>
      </c>
      <c r="I2933" t="b">
        <v>1</v>
      </c>
    </row>
    <row r="2934" spans="1:9" x14ac:dyDescent="0.25">
      <c r="A2934">
        <v>2932</v>
      </c>
      <c r="B2934">
        <v>1.5364777265454256E-13</v>
      </c>
      <c r="C2934">
        <v>1.010937320045054</v>
      </c>
      <c r="D2934">
        <v>0.30288580618108196</v>
      </c>
      <c r="E2934">
        <v>8.3034525977528586E-5</v>
      </c>
      <c r="F2934" t="b">
        <v>1</v>
      </c>
      <c r="G2934" t="b">
        <v>1</v>
      </c>
      <c r="H2934" t="b">
        <v>1</v>
      </c>
      <c r="I2934" t="b">
        <v>1</v>
      </c>
    </row>
    <row r="2935" spans="1:9" x14ac:dyDescent="0.25">
      <c r="A2935">
        <v>2933</v>
      </c>
      <c r="B2935">
        <v>1.1968395659289538E-3</v>
      </c>
      <c r="C2935">
        <v>1.7753643291110353</v>
      </c>
      <c r="D2935">
        <v>0.47076079888405331</v>
      </c>
      <c r="E2935">
        <v>0.68701623517849864</v>
      </c>
      <c r="F2935" t="b">
        <v>1</v>
      </c>
      <c r="G2935" t="b">
        <v>1</v>
      </c>
      <c r="H2935" t="b">
        <v>1</v>
      </c>
      <c r="I2935" t="b">
        <v>1</v>
      </c>
    </row>
    <row r="2936" spans="1:9" x14ac:dyDescent="0.25">
      <c r="A2936">
        <v>2934</v>
      </c>
      <c r="B2936">
        <v>7.5260306631105382E-6</v>
      </c>
      <c r="C2936">
        <v>1.881515793844462</v>
      </c>
      <c r="D2936">
        <v>1.3139373349523533</v>
      </c>
      <c r="E2936">
        <v>8.1363314749694382E-2</v>
      </c>
      <c r="F2936" t="b">
        <v>1</v>
      </c>
      <c r="G2936" t="b">
        <v>1</v>
      </c>
      <c r="H2936" t="b">
        <v>1</v>
      </c>
      <c r="I2936" t="b">
        <v>1</v>
      </c>
    </row>
    <row r="2937" spans="1:9" x14ac:dyDescent="0.25">
      <c r="A2937">
        <v>2935</v>
      </c>
      <c r="B2937">
        <v>8.0311371890923045E-7</v>
      </c>
      <c r="C2937">
        <v>1.34662522302717</v>
      </c>
      <c r="D2937">
        <v>0.61201591869567795</v>
      </c>
      <c r="E2937">
        <v>9.9996701307937086E-2</v>
      </c>
      <c r="F2937" t="b">
        <v>1</v>
      </c>
      <c r="G2937" t="b">
        <v>1</v>
      </c>
      <c r="H2937" t="b">
        <v>1</v>
      </c>
      <c r="I2937" t="b">
        <v>1</v>
      </c>
    </row>
    <row r="2938" spans="1:9" x14ac:dyDescent="0.25">
      <c r="A2938">
        <v>2936</v>
      </c>
      <c r="B2938">
        <v>2.0775240515323038E-12</v>
      </c>
      <c r="C2938">
        <v>2.0234453146329048</v>
      </c>
      <c r="D2938">
        <v>0.26354961820490813</v>
      </c>
      <c r="E2938">
        <v>6.6754762248931422E-4</v>
      </c>
      <c r="F2938" t="b">
        <v>1</v>
      </c>
      <c r="G2938" t="b">
        <v>1</v>
      </c>
      <c r="H2938" t="b">
        <v>1</v>
      </c>
      <c r="I2938" t="b">
        <v>1</v>
      </c>
    </row>
    <row r="2939" spans="1:9" x14ac:dyDescent="0.25">
      <c r="A2939">
        <v>2937</v>
      </c>
      <c r="B2939">
        <v>4.9488595768241181E-4</v>
      </c>
      <c r="C2939">
        <v>2.2353165725103312</v>
      </c>
      <c r="D2939">
        <v>1.2474910832742756</v>
      </c>
      <c r="E2939">
        <v>0.34135635554393906</v>
      </c>
      <c r="F2939" t="b">
        <v>1</v>
      </c>
      <c r="G2939" t="b">
        <v>1</v>
      </c>
      <c r="H2939" t="b">
        <v>1</v>
      </c>
      <c r="I2939" t="b">
        <v>1</v>
      </c>
    </row>
    <row r="2940" spans="1:9" x14ac:dyDescent="0.25">
      <c r="A2940">
        <v>2938</v>
      </c>
      <c r="B2940">
        <v>2.563729789543117E-4</v>
      </c>
      <c r="C2940">
        <v>2.7290098107535852</v>
      </c>
      <c r="D2940">
        <v>0.93335322629826289</v>
      </c>
      <c r="E2940">
        <v>0.31771262776430764</v>
      </c>
      <c r="F2940" t="b">
        <v>1</v>
      </c>
      <c r="G2940" t="b">
        <v>1</v>
      </c>
      <c r="H2940" t="b">
        <v>1</v>
      </c>
      <c r="I2940" t="b">
        <v>1</v>
      </c>
    </row>
    <row r="2941" spans="1:9" x14ac:dyDescent="0.25">
      <c r="A2941">
        <v>2939</v>
      </c>
      <c r="B2941">
        <v>3.0222794821497607E-6</v>
      </c>
      <c r="C2941">
        <v>2.0922492664441612</v>
      </c>
      <c r="D2941">
        <v>1.7217985442865373</v>
      </c>
      <c r="E2941">
        <v>0.18419655707345095</v>
      </c>
      <c r="F2941" t="b">
        <v>1</v>
      </c>
      <c r="G2941" t="b">
        <v>0</v>
      </c>
      <c r="H2941" t="b">
        <v>1</v>
      </c>
      <c r="I2941" t="b">
        <v>1</v>
      </c>
    </row>
    <row r="2942" spans="1:9" x14ac:dyDescent="0.25">
      <c r="A2942">
        <v>2940</v>
      </c>
      <c r="B2942">
        <v>3.6203720670261306E-5</v>
      </c>
      <c r="C2942">
        <v>1.4681746401976719</v>
      </c>
      <c r="D2942">
        <v>0.69931377322782862</v>
      </c>
      <c r="E2942">
        <v>4.724599010413523E-2</v>
      </c>
      <c r="F2942" t="b">
        <v>0</v>
      </c>
      <c r="G2942" t="b">
        <v>0</v>
      </c>
      <c r="H2942" t="b">
        <v>0</v>
      </c>
      <c r="I2942" t="b">
        <v>0</v>
      </c>
    </row>
    <row r="2943" spans="1:9" x14ac:dyDescent="0.25">
      <c r="A2943">
        <v>2941</v>
      </c>
      <c r="B2943">
        <v>2.0482341025658706E-5</v>
      </c>
      <c r="C2943">
        <v>1.6913542798765397</v>
      </c>
      <c r="D2943">
        <v>1.3418525677245461</v>
      </c>
      <c r="E2943">
        <v>0.50854782586378067</v>
      </c>
      <c r="F2943" t="b">
        <v>1</v>
      </c>
      <c r="G2943" t="b">
        <v>1</v>
      </c>
      <c r="H2943" t="b">
        <v>1</v>
      </c>
      <c r="I2943" t="b">
        <v>1</v>
      </c>
    </row>
    <row r="2944" spans="1:9" x14ac:dyDescent="0.25">
      <c r="A2944">
        <v>2942</v>
      </c>
      <c r="B2944">
        <v>8.4948306195450112E-6</v>
      </c>
      <c r="C2944">
        <v>1.1596154523805098</v>
      </c>
      <c r="D2944">
        <v>1.0561881896252174</v>
      </c>
      <c r="E2944">
        <v>9.1030137402301009E-2</v>
      </c>
      <c r="F2944" t="b">
        <v>1</v>
      </c>
      <c r="G2944" t="b">
        <v>1</v>
      </c>
      <c r="H2944" t="b">
        <v>1</v>
      </c>
      <c r="I2944" t="b">
        <v>1</v>
      </c>
    </row>
    <row r="2945" spans="1:9" x14ac:dyDescent="0.25">
      <c r="A2945">
        <v>2943</v>
      </c>
      <c r="B2945">
        <v>2.4312040920725442E-3</v>
      </c>
      <c r="C2945">
        <v>1.6569180600481797</v>
      </c>
      <c r="D2945">
        <v>0.75958433206200815</v>
      </c>
      <c r="E2945">
        <v>0.23746628615518012</v>
      </c>
      <c r="F2945" t="b">
        <v>1</v>
      </c>
      <c r="G2945" t="b">
        <v>1</v>
      </c>
      <c r="H2945" t="b">
        <v>1</v>
      </c>
      <c r="I2945" t="b">
        <v>1</v>
      </c>
    </row>
    <row r="2946" spans="1:9" x14ac:dyDescent="0.25">
      <c r="A2946">
        <v>2944</v>
      </c>
      <c r="B2946">
        <v>2.5447850940971877E-17</v>
      </c>
      <c r="C2946">
        <v>1.0170928345777299</v>
      </c>
      <c r="D2946">
        <v>0.43307178294639209</v>
      </c>
      <c r="E2946">
        <v>3.2416144569798992E-5</v>
      </c>
      <c r="F2946" t="b">
        <v>1</v>
      </c>
      <c r="G2946" t="b">
        <v>1</v>
      </c>
      <c r="H2946" t="b">
        <v>1</v>
      </c>
      <c r="I2946" t="b">
        <v>1</v>
      </c>
    </row>
    <row r="2947" spans="1:9" x14ac:dyDescent="0.25">
      <c r="A2947">
        <v>2945</v>
      </c>
      <c r="B2947">
        <v>1.7187889109332071E-8</v>
      </c>
      <c r="C2947">
        <v>1.8757959457420534</v>
      </c>
      <c r="D2947">
        <v>1.7554801511764149</v>
      </c>
      <c r="E2947">
        <v>4.1103909205358899E-3</v>
      </c>
      <c r="F2947" t="b">
        <v>1</v>
      </c>
      <c r="G2947" t="b">
        <v>1</v>
      </c>
      <c r="H2947" t="b">
        <v>1</v>
      </c>
      <c r="I2947" t="b">
        <v>1</v>
      </c>
    </row>
    <row r="2948" spans="1:9" x14ac:dyDescent="0.25">
      <c r="A2948">
        <v>2946</v>
      </c>
      <c r="B2948">
        <v>2.4743784081222296E-11</v>
      </c>
      <c r="C2948">
        <v>1.1117221730373514</v>
      </c>
      <c r="D2948">
        <v>0.52404241074404556</v>
      </c>
      <c r="E2948">
        <v>2.7803352804806726E-3</v>
      </c>
      <c r="F2948" t="b">
        <v>1</v>
      </c>
      <c r="G2948" t="b">
        <v>1</v>
      </c>
      <c r="H2948" t="b">
        <v>1</v>
      </c>
      <c r="I2948" t="b">
        <v>1</v>
      </c>
    </row>
    <row r="2949" spans="1:9" x14ac:dyDescent="0.25">
      <c r="A2949">
        <v>2947</v>
      </c>
      <c r="B2949">
        <v>7.8111150410311259E-20</v>
      </c>
      <c r="C2949">
        <v>0.15983601260097427</v>
      </c>
      <c r="D2949">
        <v>1.1967787512818599E-2</v>
      </c>
      <c r="E2949">
        <v>3.7389097686246832E-5</v>
      </c>
      <c r="F2949" t="b">
        <v>1</v>
      </c>
      <c r="G2949" t="b">
        <v>1</v>
      </c>
      <c r="H2949" t="b">
        <v>1</v>
      </c>
      <c r="I2949" t="b">
        <v>1</v>
      </c>
    </row>
    <row r="2950" spans="1:9" x14ac:dyDescent="0.25">
      <c r="A2950">
        <v>2948</v>
      </c>
      <c r="B2950">
        <v>0.7835259900859205</v>
      </c>
      <c r="C2950">
        <v>2.4792196362741863</v>
      </c>
      <c r="D2950">
        <v>1.78368630192718</v>
      </c>
      <c r="E2950">
        <v>1.5043662820973893</v>
      </c>
      <c r="F2950" t="b">
        <v>0</v>
      </c>
      <c r="G2950" t="b">
        <v>0</v>
      </c>
      <c r="H2950" t="b">
        <v>0</v>
      </c>
      <c r="I2950" t="b">
        <v>0</v>
      </c>
    </row>
    <row r="2951" spans="1:9" x14ac:dyDescent="0.25">
      <c r="A2951">
        <v>2949</v>
      </c>
      <c r="B2951">
        <v>1.0396986713376501E-2</v>
      </c>
      <c r="C2951">
        <v>2.1614730851921511</v>
      </c>
      <c r="D2951">
        <v>1.279760268053908</v>
      </c>
      <c r="E2951">
        <v>0.14275253953364406</v>
      </c>
      <c r="F2951" t="b">
        <v>1</v>
      </c>
      <c r="G2951" t="b">
        <v>0</v>
      </c>
      <c r="H2951" t="b">
        <v>1</v>
      </c>
      <c r="I2951" t="b">
        <v>1</v>
      </c>
    </row>
    <row r="2952" spans="1:9" x14ac:dyDescent="0.25">
      <c r="A2952">
        <v>2950</v>
      </c>
      <c r="B2952">
        <v>7.523075845760359E-6</v>
      </c>
      <c r="C2952">
        <v>1.1518145807729423</v>
      </c>
      <c r="D2952">
        <v>0.54016933259314026</v>
      </c>
      <c r="E2952">
        <v>3.3962517439992047E-2</v>
      </c>
      <c r="F2952" t="b">
        <v>1</v>
      </c>
      <c r="G2952" t="b">
        <v>1</v>
      </c>
      <c r="H2952" t="b">
        <v>1</v>
      </c>
      <c r="I2952" t="b">
        <v>1</v>
      </c>
    </row>
    <row r="2953" spans="1:9" x14ac:dyDescent="0.25">
      <c r="A2953">
        <v>2951</v>
      </c>
      <c r="B2953">
        <v>1.3309364324601701E-4</v>
      </c>
      <c r="C2953">
        <v>0.50906449001565701</v>
      </c>
      <c r="D2953">
        <v>1.157959202612407</v>
      </c>
      <c r="E2953">
        <v>9.7135020606939487E-2</v>
      </c>
      <c r="F2953" t="b">
        <v>1</v>
      </c>
      <c r="G2953" t="b">
        <v>1</v>
      </c>
      <c r="H2953" t="b">
        <v>1</v>
      </c>
      <c r="I2953" t="b">
        <v>1</v>
      </c>
    </row>
    <row r="2954" spans="1:9" x14ac:dyDescent="0.25">
      <c r="A2954">
        <v>2952</v>
      </c>
      <c r="B2954">
        <v>1.5924020275133774E-2</v>
      </c>
      <c r="C2954">
        <v>2.3976436294798718</v>
      </c>
      <c r="D2954">
        <v>1.8051895616972702</v>
      </c>
      <c r="E2954">
        <v>0.73647253573581473</v>
      </c>
      <c r="F2954" t="b">
        <v>1</v>
      </c>
      <c r="G2954" t="b">
        <v>0</v>
      </c>
      <c r="H2954" t="b">
        <v>1</v>
      </c>
      <c r="I2954" t="b">
        <v>1</v>
      </c>
    </row>
    <row r="2955" spans="1:9" x14ac:dyDescent="0.25">
      <c r="A2955">
        <v>2953</v>
      </c>
      <c r="B2955">
        <v>9.9554940738932796E-20</v>
      </c>
      <c r="C2955">
        <v>6.4583804412958815E-2</v>
      </c>
      <c r="D2955">
        <v>4.0672623156409408E-3</v>
      </c>
      <c r="E2955">
        <v>2.649708349886631E-5</v>
      </c>
      <c r="F2955" t="b">
        <v>1</v>
      </c>
      <c r="G2955" t="b">
        <v>1</v>
      </c>
      <c r="H2955" t="b">
        <v>1</v>
      </c>
      <c r="I2955" t="b">
        <v>1</v>
      </c>
    </row>
    <row r="2956" spans="1:9" x14ac:dyDescent="0.25">
      <c r="A2956">
        <v>2954</v>
      </c>
      <c r="B2956">
        <v>1.406926946377471E-4</v>
      </c>
      <c r="C2956">
        <v>1.0845871639794347</v>
      </c>
      <c r="D2956">
        <v>1.0194669074748499</v>
      </c>
      <c r="E2956">
        <v>8.0824752919065684E-2</v>
      </c>
      <c r="F2956" t="b">
        <v>1</v>
      </c>
      <c r="G2956" t="b">
        <v>1</v>
      </c>
      <c r="H2956" t="b">
        <v>1</v>
      </c>
      <c r="I2956" t="b">
        <v>1</v>
      </c>
    </row>
    <row r="2957" spans="1:9" x14ac:dyDescent="0.25">
      <c r="A2957">
        <v>2955</v>
      </c>
      <c r="B2957">
        <v>0.11350016141468935</v>
      </c>
      <c r="C2957">
        <v>2.3202257488377431</v>
      </c>
      <c r="D2957">
        <v>1.9955427412673392</v>
      </c>
      <c r="E2957">
        <v>1.6603727625033959</v>
      </c>
      <c r="F2957" t="b">
        <v>0</v>
      </c>
      <c r="G2957" t="b">
        <v>0</v>
      </c>
      <c r="H2957" t="b">
        <v>0</v>
      </c>
      <c r="I2957" t="b">
        <v>0</v>
      </c>
    </row>
    <row r="2958" spans="1:9" x14ac:dyDescent="0.25">
      <c r="A2958">
        <v>2956</v>
      </c>
      <c r="B2958">
        <v>1.758597123814998E-7</v>
      </c>
      <c r="C2958">
        <v>1.6866923965022311</v>
      </c>
      <c r="D2958">
        <v>1.1961100058535723</v>
      </c>
      <c r="E2958">
        <v>0.28486604903272655</v>
      </c>
      <c r="F2958" t="b">
        <v>1</v>
      </c>
      <c r="G2958" t="b">
        <v>1</v>
      </c>
      <c r="H2958" t="b">
        <v>1</v>
      </c>
      <c r="I2958" t="b">
        <v>1</v>
      </c>
    </row>
    <row r="2959" spans="1:9" x14ac:dyDescent="0.25">
      <c r="A2959">
        <v>2957</v>
      </c>
      <c r="B2959">
        <v>1.4297952790916959</v>
      </c>
      <c r="C2959">
        <v>1.6553544027276983</v>
      </c>
      <c r="D2959">
        <v>1.1990334234845417</v>
      </c>
      <c r="E2959">
        <v>1.8871517221046292</v>
      </c>
      <c r="F2959" t="b">
        <v>1</v>
      </c>
      <c r="G2959" t="b">
        <v>0</v>
      </c>
      <c r="H2959" t="b">
        <v>1</v>
      </c>
      <c r="I2959" t="b">
        <v>1</v>
      </c>
    </row>
    <row r="2960" spans="1:9" x14ac:dyDescent="0.25">
      <c r="A2960">
        <v>2958</v>
      </c>
      <c r="B2960">
        <v>1.632066219275654E-2</v>
      </c>
      <c r="C2960">
        <v>1.9949967468692471</v>
      </c>
      <c r="D2960">
        <v>1.8648271991914571</v>
      </c>
      <c r="E2960">
        <v>0.78211204355691877</v>
      </c>
      <c r="F2960" t="b">
        <v>0</v>
      </c>
      <c r="G2960" t="b">
        <v>0</v>
      </c>
      <c r="H2960" t="b">
        <v>0</v>
      </c>
      <c r="I2960" t="b">
        <v>0</v>
      </c>
    </row>
    <row r="2961" spans="1:9" x14ac:dyDescent="0.25">
      <c r="A2961">
        <v>2959</v>
      </c>
      <c r="B2961">
        <v>0.45618973374682714</v>
      </c>
      <c r="C2961">
        <v>2.0841328079973422</v>
      </c>
      <c r="D2961">
        <v>1.9517954391186705</v>
      </c>
      <c r="E2961">
        <v>1.1705711496829674</v>
      </c>
      <c r="F2961" t="b">
        <v>1</v>
      </c>
      <c r="G2961" t="b">
        <v>0</v>
      </c>
      <c r="H2961" t="b">
        <v>0</v>
      </c>
      <c r="I2961" t="b">
        <v>1</v>
      </c>
    </row>
    <row r="2962" spans="1:9" x14ac:dyDescent="0.25">
      <c r="A2962">
        <v>2960</v>
      </c>
      <c r="B2962">
        <v>3.6305779579674032E-3</v>
      </c>
      <c r="C2962">
        <v>2.044945459745199</v>
      </c>
      <c r="D2962">
        <v>1.248457521313362</v>
      </c>
      <c r="E2962">
        <v>1.4242972439541324</v>
      </c>
      <c r="F2962" t="b">
        <v>0</v>
      </c>
      <c r="G2962" t="b">
        <v>1</v>
      </c>
      <c r="H2962" t="b">
        <v>1</v>
      </c>
      <c r="I2962" t="b">
        <v>0</v>
      </c>
    </row>
    <row r="2963" spans="1:9" x14ac:dyDescent="0.25">
      <c r="A2963">
        <v>2961</v>
      </c>
      <c r="B2963">
        <v>2.3696287625691434E-5</v>
      </c>
      <c r="C2963">
        <v>1.6418191591584146</v>
      </c>
      <c r="D2963">
        <v>1.0781077703721726</v>
      </c>
      <c r="E2963">
        <v>0.21604310180689465</v>
      </c>
      <c r="F2963" t="b">
        <v>1</v>
      </c>
      <c r="G2963" t="b">
        <v>1</v>
      </c>
      <c r="H2963" t="b">
        <v>1</v>
      </c>
      <c r="I2963" t="b">
        <v>1</v>
      </c>
    </row>
    <row r="2964" spans="1:9" x14ac:dyDescent="0.25">
      <c r="A2964">
        <v>2962</v>
      </c>
      <c r="B2964">
        <v>3.3816801442371576E-8</v>
      </c>
      <c r="C2964">
        <v>1.4948360526865607</v>
      </c>
      <c r="D2964">
        <v>1.3671575108470515</v>
      </c>
      <c r="E2964">
        <v>9.5281952149119331E-2</v>
      </c>
      <c r="F2964" t="b">
        <v>1</v>
      </c>
      <c r="G2964" t="b">
        <v>1</v>
      </c>
      <c r="H2964" t="b">
        <v>0</v>
      </c>
      <c r="I2964" t="b">
        <v>1</v>
      </c>
    </row>
    <row r="2965" spans="1:9" x14ac:dyDescent="0.25">
      <c r="A2965">
        <v>2963</v>
      </c>
      <c r="B2965">
        <v>2.8597875858491792E-6</v>
      </c>
      <c r="C2965">
        <v>1.6078226072862776</v>
      </c>
      <c r="D2965">
        <v>0.13904574477369647</v>
      </c>
      <c r="E2965">
        <v>0.17556443672694899</v>
      </c>
      <c r="F2965" t="b">
        <v>1</v>
      </c>
      <c r="G2965" t="b">
        <v>1</v>
      </c>
      <c r="H2965" t="b">
        <v>1</v>
      </c>
      <c r="I2965" t="b">
        <v>1</v>
      </c>
    </row>
    <row r="2966" spans="1:9" x14ac:dyDescent="0.25">
      <c r="A2966">
        <v>2964</v>
      </c>
      <c r="B2966">
        <v>1.4641510241020211E-3</v>
      </c>
      <c r="C2966">
        <v>1.3564231037585162</v>
      </c>
      <c r="D2966">
        <v>1.0422646216857836</v>
      </c>
      <c r="E2966">
        <v>0.66930183661871512</v>
      </c>
      <c r="F2966" t="b">
        <v>1</v>
      </c>
      <c r="G2966" t="b">
        <v>0</v>
      </c>
      <c r="H2966" t="b">
        <v>0</v>
      </c>
      <c r="I2966" t="b">
        <v>1</v>
      </c>
    </row>
    <row r="2967" spans="1:9" x14ac:dyDescent="0.25">
      <c r="A2967">
        <v>2965</v>
      </c>
      <c r="B2967">
        <v>4.8948633416294147E-5</v>
      </c>
      <c r="C2967">
        <v>1.0604468416691377</v>
      </c>
      <c r="D2967">
        <v>1.7982612121099444</v>
      </c>
      <c r="E2967">
        <v>0.28731114493054632</v>
      </c>
      <c r="F2967" t="b">
        <v>1</v>
      </c>
      <c r="G2967" t="b">
        <v>1</v>
      </c>
      <c r="H2967" t="b">
        <v>1</v>
      </c>
      <c r="I2967" t="b">
        <v>1</v>
      </c>
    </row>
    <row r="2968" spans="1:9" x14ac:dyDescent="0.25">
      <c r="A2968">
        <v>2966</v>
      </c>
      <c r="B2968">
        <v>5.9284944481619213E-5</v>
      </c>
      <c r="C2968">
        <v>1.9731137556385372</v>
      </c>
      <c r="D2968">
        <v>1.137885212101154</v>
      </c>
      <c r="E2968">
        <v>0.54979690367822631</v>
      </c>
      <c r="F2968" t="b">
        <v>1</v>
      </c>
      <c r="G2968" t="b">
        <v>0</v>
      </c>
      <c r="H2968" t="b">
        <v>1</v>
      </c>
      <c r="I2968" t="b">
        <v>1</v>
      </c>
    </row>
    <row r="2969" spans="1:9" x14ac:dyDescent="0.25">
      <c r="A2969">
        <v>2967</v>
      </c>
      <c r="B2969">
        <v>1.2036220982926716E-12</v>
      </c>
      <c r="C2969">
        <v>0.29575449819090349</v>
      </c>
      <c r="D2969">
        <v>1.0066333124398317</v>
      </c>
      <c r="E2969">
        <v>3.107756499758977E-2</v>
      </c>
      <c r="F2969" t="b">
        <v>1</v>
      </c>
      <c r="G2969" t="b">
        <v>1</v>
      </c>
      <c r="H2969" t="b">
        <v>1</v>
      </c>
      <c r="I2969" t="b">
        <v>1</v>
      </c>
    </row>
    <row r="2970" spans="1:9" x14ac:dyDescent="0.25">
      <c r="A2970">
        <v>2968</v>
      </c>
      <c r="B2970">
        <v>5.6552114235311718E-4</v>
      </c>
      <c r="C2970">
        <v>0.42819223378815896</v>
      </c>
      <c r="D2970">
        <v>1.0690050947049057</v>
      </c>
      <c r="E2970">
        <v>0.17214966470883367</v>
      </c>
      <c r="F2970" t="b">
        <v>1</v>
      </c>
      <c r="G2970" t="b">
        <v>1</v>
      </c>
      <c r="H2970" t="b">
        <v>1</v>
      </c>
      <c r="I2970" t="b">
        <v>1</v>
      </c>
    </row>
    <row r="2971" spans="1:9" x14ac:dyDescent="0.25">
      <c r="A2971">
        <v>2969</v>
      </c>
      <c r="B2971">
        <v>6.1572857035182513E-5</v>
      </c>
      <c r="C2971">
        <v>1.04932709460433</v>
      </c>
      <c r="D2971">
        <v>0.79850321223976684</v>
      </c>
      <c r="E2971">
        <v>5.3899826640278835E-2</v>
      </c>
      <c r="F2971" t="b">
        <v>1</v>
      </c>
      <c r="G2971" t="b">
        <v>1</v>
      </c>
      <c r="H2971" t="b">
        <v>1</v>
      </c>
      <c r="I2971" t="b">
        <v>1</v>
      </c>
    </row>
    <row r="2972" spans="1:9" x14ac:dyDescent="0.25">
      <c r="A2972">
        <v>2970</v>
      </c>
      <c r="B2972">
        <v>0.53030996573439693</v>
      </c>
      <c r="C2972">
        <v>2.1234451720773926</v>
      </c>
      <c r="D2972">
        <v>1.8228624171942087</v>
      </c>
      <c r="E2972">
        <v>1.0192256710998893</v>
      </c>
      <c r="F2972" t="b">
        <v>1</v>
      </c>
      <c r="G2972" t="b">
        <v>1</v>
      </c>
      <c r="H2972" t="b">
        <v>1</v>
      </c>
      <c r="I2972" t="b">
        <v>0</v>
      </c>
    </row>
    <row r="2973" spans="1:9" x14ac:dyDescent="0.25">
      <c r="A2973">
        <v>2971</v>
      </c>
      <c r="B2973">
        <v>1.9116125180859225E-13</v>
      </c>
      <c r="C2973">
        <v>0.45963647164357802</v>
      </c>
      <c r="D2973">
        <v>0.27801020483835753</v>
      </c>
      <c r="E2973">
        <v>9.6025122911865587E-4</v>
      </c>
      <c r="F2973" t="b">
        <v>1</v>
      </c>
      <c r="G2973" t="b">
        <v>1</v>
      </c>
      <c r="H2973" t="b">
        <v>1</v>
      </c>
      <c r="I2973" t="b">
        <v>1</v>
      </c>
    </row>
    <row r="2974" spans="1:9" x14ac:dyDescent="0.25">
      <c r="A2974">
        <v>2972</v>
      </c>
      <c r="B2974">
        <v>1.9413794548825373E-5</v>
      </c>
      <c r="C2974">
        <v>2.955093184992605</v>
      </c>
      <c r="D2974">
        <v>1.5413352819627479</v>
      </c>
      <c r="E2974">
        <v>0.33909621921272237</v>
      </c>
      <c r="F2974" t="b">
        <v>1</v>
      </c>
      <c r="G2974" t="b">
        <v>1</v>
      </c>
      <c r="H2974" t="b">
        <v>1</v>
      </c>
      <c r="I2974" t="b">
        <v>1</v>
      </c>
    </row>
    <row r="2975" spans="1:9" x14ac:dyDescent="0.25">
      <c r="A2975">
        <v>2973</v>
      </c>
      <c r="B2975">
        <v>5.7960893833726337E-7</v>
      </c>
      <c r="C2975">
        <v>0.87427609839512721</v>
      </c>
      <c r="D2975">
        <v>0.42677310352857656</v>
      </c>
      <c r="E2975">
        <v>3.8361452583925912E-2</v>
      </c>
      <c r="F2975" t="b">
        <v>1</v>
      </c>
      <c r="G2975" t="b">
        <v>1</v>
      </c>
      <c r="H2975" t="b">
        <v>1</v>
      </c>
      <c r="I2975" t="b">
        <v>1</v>
      </c>
    </row>
    <row r="2976" spans="1:9" x14ac:dyDescent="0.25">
      <c r="A2976">
        <v>2974</v>
      </c>
      <c r="B2976">
        <v>1.0589679106940307E-3</v>
      </c>
      <c r="C2976">
        <v>1.3161212643904361</v>
      </c>
      <c r="D2976">
        <v>0.24668812844121829</v>
      </c>
      <c r="E2976">
        <v>0.22684037782359773</v>
      </c>
      <c r="F2976" t="b">
        <v>1</v>
      </c>
      <c r="G2976" t="b">
        <v>1</v>
      </c>
      <c r="H2976" t="b">
        <v>1</v>
      </c>
      <c r="I2976" t="b">
        <v>1</v>
      </c>
    </row>
    <row r="2977" spans="1:9" x14ac:dyDescent="0.25">
      <c r="A2977">
        <v>2975</v>
      </c>
      <c r="B2977">
        <v>1.9756957953185124E-3</v>
      </c>
      <c r="C2977">
        <v>2.6753456972024865</v>
      </c>
      <c r="D2977">
        <v>2.6506496782500988</v>
      </c>
      <c r="E2977">
        <v>0.55420780807723002</v>
      </c>
      <c r="F2977" t="b">
        <v>1</v>
      </c>
      <c r="G2977" t="b">
        <v>0</v>
      </c>
      <c r="H2977" t="b">
        <v>0</v>
      </c>
      <c r="I2977" t="b">
        <v>1</v>
      </c>
    </row>
    <row r="2978" spans="1:9" x14ac:dyDescent="0.25">
      <c r="A2978">
        <v>2976</v>
      </c>
      <c r="B2978">
        <v>3.9674589333501733E-3</v>
      </c>
      <c r="C2978">
        <v>2.7640272664089216</v>
      </c>
      <c r="D2978">
        <v>2.4877524621069953</v>
      </c>
      <c r="E2978">
        <v>1.0187516708256599</v>
      </c>
      <c r="F2978" t="b">
        <v>1</v>
      </c>
      <c r="G2978" t="b">
        <v>0</v>
      </c>
      <c r="H2978" t="b">
        <v>0</v>
      </c>
      <c r="I2978" t="b">
        <v>1</v>
      </c>
    </row>
    <row r="2979" spans="1:9" x14ac:dyDescent="0.25">
      <c r="A2979">
        <v>2977</v>
      </c>
      <c r="B2979">
        <v>0.93398997181814281</v>
      </c>
      <c r="C2979">
        <v>2.843511326205951</v>
      </c>
      <c r="D2979">
        <v>1.32597084140747</v>
      </c>
      <c r="E2979">
        <v>1.5978283136347409</v>
      </c>
      <c r="F2979" t="b">
        <v>0</v>
      </c>
      <c r="G2979" t="b">
        <v>0</v>
      </c>
      <c r="H2979" t="b">
        <v>0</v>
      </c>
      <c r="I2979" t="b">
        <v>0</v>
      </c>
    </row>
    <row r="2980" spans="1:9" x14ac:dyDescent="0.25">
      <c r="A2980">
        <v>2978</v>
      </c>
      <c r="B2980">
        <v>1.0429184256889129E-4</v>
      </c>
      <c r="C2980">
        <v>2.1663060015608018</v>
      </c>
      <c r="D2980">
        <v>2.1741496493004124</v>
      </c>
      <c r="E2980">
        <v>0.20008958392638446</v>
      </c>
      <c r="F2980" t="b">
        <v>0</v>
      </c>
      <c r="G2980" t="b">
        <v>0</v>
      </c>
      <c r="H2980" t="b">
        <v>0</v>
      </c>
      <c r="I2980" t="b">
        <v>0</v>
      </c>
    </row>
    <row r="2981" spans="1:9" x14ac:dyDescent="0.25">
      <c r="A2981">
        <v>2979</v>
      </c>
      <c r="B2981">
        <v>3.081191576300612E-11</v>
      </c>
      <c r="C2981">
        <v>0.2608841736559917</v>
      </c>
      <c r="D2981">
        <v>0.21393608431634856</v>
      </c>
      <c r="E2981">
        <v>1.4129367359820184E-3</v>
      </c>
      <c r="F2981" t="b">
        <v>1</v>
      </c>
      <c r="G2981" t="b">
        <v>1</v>
      </c>
      <c r="H2981" t="b">
        <v>1</v>
      </c>
      <c r="I2981" t="b">
        <v>1</v>
      </c>
    </row>
    <row r="2982" spans="1:9" x14ac:dyDescent="0.25">
      <c r="A2982">
        <v>2980</v>
      </c>
      <c r="B2982">
        <v>2.7407334854852505E-16</v>
      </c>
      <c r="C2982">
        <v>0.3358048267218407</v>
      </c>
      <c r="D2982">
        <v>0.12512089408238991</v>
      </c>
      <c r="E2982">
        <v>3.2866401285879562E-4</v>
      </c>
      <c r="F2982" t="b">
        <v>1</v>
      </c>
      <c r="G2982" t="b">
        <v>1</v>
      </c>
      <c r="H2982" t="b">
        <v>1</v>
      </c>
      <c r="I2982" t="b">
        <v>1</v>
      </c>
    </row>
    <row r="2983" spans="1:9" x14ac:dyDescent="0.25">
      <c r="A2983">
        <v>2981</v>
      </c>
      <c r="B2983">
        <v>0.18744763571612438</v>
      </c>
      <c r="C2983">
        <v>1.7352620232447693</v>
      </c>
      <c r="D2983">
        <v>1.2988964646422978</v>
      </c>
      <c r="E2983">
        <v>1.5194901281869295</v>
      </c>
      <c r="F2983" t="b">
        <v>1</v>
      </c>
      <c r="G2983" t="b">
        <v>0</v>
      </c>
      <c r="H2983" t="b">
        <v>0</v>
      </c>
      <c r="I2983" t="b">
        <v>1</v>
      </c>
    </row>
    <row r="2984" spans="1:9" x14ac:dyDescent="0.25">
      <c r="A2984">
        <v>2982</v>
      </c>
      <c r="B2984">
        <v>1.7084876668060526E-13</v>
      </c>
      <c r="C2984">
        <v>0.65487197013898713</v>
      </c>
      <c r="D2984">
        <v>0.20695651043289373</v>
      </c>
      <c r="E2984">
        <v>5.1064112594765738E-3</v>
      </c>
      <c r="F2984" t="b">
        <v>1</v>
      </c>
      <c r="G2984" t="b">
        <v>1</v>
      </c>
      <c r="H2984" t="b">
        <v>1</v>
      </c>
      <c r="I2984" t="b">
        <v>1</v>
      </c>
    </row>
    <row r="2985" spans="1:9" x14ac:dyDescent="0.25">
      <c r="A2985">
        <v>2983</v>
      </c>
      <c r="B2985">
        <v>1.6555041729572553E-14</v>
      </c>
      <c r="C2985">
        <v>1.1132756171978075</v>
      </c>
      <c r="D2985">
        <v>1.1920475945273183</v>
      </c>
      <c r="E2985">
        <v>8.6473236262187107E-3</v>
      </c>
      <c r="F2985" t="b">
        <v>1</v>
      </c>
      <c r="G2985" t="b">
        <v>1</v>
      </c>
      <c r="H2985" t="b">
        <v>1</v>
      </c>
      <c r="I2985" t="b">
        <v>1</v>
      </c>
    </row>
    <row r="2986" spans="1:9" x14ac:dyDescent="0.25">
      <c r="A2986">
        <v>2984</v>
      </c>
      <c r="B2986">
        <v>4.6515192154059547E-11</v>
      </c>
      <c r="C2986">
        <v>2.1367531206139145</v>
      </c>
      <c r="D2986">
        <v>2.0142159753068345</v>
      </c>
      <c r="E2986">
        <v>5.1449950192774166E-2</v>
      </c>
      <c r="F2986" t="b">
        <v>1</v>
      </c>
      <c r="G2986" t="b">
        <v>0</v>
      </c>
      <c r="H2986" t="b">
        <v>1</v>
      </c>
      <c r="I2986" t="b">
        <v>1</v>
      </c>
    </row>
    <row r="2987" spans="1:9" x14ac:dyDescent="0.25">
      <c r="A2987">
        <v>2985</v>
      </c>
      <c r="B2987">
        <v>0.12328483020796964</v>
      </c>
      <c r="C2987">
        <v>1.7662166661442325</v>
      </c>
      <c r="D2987">
        <v>0.54950197872521589</v>
      </c>
      <c r="E2987">
        <v>1.7405884220396002</v>
      </c>
      <c r="F2987" t="b">
        <v>0</v>
      </c>
      <c r="G2987" t="b">
        <v>0</v>
      </c>
      <c r="H2987" t="b">
        <v>0</v>
      </c>
      <c r="I2987" t="b">
        <v>0</v>
      </c>
    </row>
    <row r="2988" spans="1:9" x14ac:dyDescent="0.25">
      <c r="A2988">
        <v>2986</v>
      </c>
      <c r="B2988">
        <v>3.0506480083706532E-9</v>
      </c>
      <c r="C2988">
        <v>1.7903364188544471</v>
      </c>
      <c r="D2988">
        <v>0.75883393374339436</v>
      </c>
      <c r="E2988">
        <v>1.4193248993643435E-2</v>
      </c>
      <c r="F2988" t="b">
        <v>0</v>
      </c>
      <c r="G2988" t="b">
        <v>0</v>
      </c>
      <c r="H2988" t="b">
        <v>0</v>
      </c>
      <c r="I2988" t="b">
        <v>0</v>
      </c>
    </row>
    <row r="2989" spans="1:9" x14ac:dyDescent="0.25">
      <c r="A2989">
        <v>2987</v>
      </c>
      <c r="B2989">
        <v>0.47360013829816988</v>
      </c>
      <c r="C2989">
        <v>2.1142822308155536</v>
      </c>
      <c r="D2989">
        <v>2.3993951874083601</v>
      </c>
      <c r="E2989">
        <v>1.9720501114557745</v>
      </c>
      <c r="F2989" t="b">
        <v>1</v>
      </c>
      <c r="G2989" t="b">
        <v>0</v>
      </c>
      <c r="H2989" t="b">
        <v>1</v>
      </c>
      <c r="I2989" t="b">
        <v>0</v>
      </c>
    </row>
    <row r="2990" spans="1:9" x14ac:dyDescent="0.25">
      <c r="A2990">
        <v>2988</v>
      </c>
      <c r="B2990">
        <v>0.9382693509291935</v>
      </c>
      <c r="C2990">
        <v>2.0456140357301504</v>
      </c>
      <c r="D2990">
        <v>1.2276476423874234</v>
      </c>
      <c r="E2990">
        <v>0.69694574619604321</v>
      </c>
      <c r="F2990" t="b">
        <v>0</v>
      </c>
      <c r="G2990" t="b">
        <v>0</v>
      </c>
      <c r="H2990" t="b">
        <v>0</v>
      </c>
      <c r="I2990" t="b">
        <v>1</v>
      </c>
    </row>
    <row r="2991" spans="1:9" x14ac:dyDescent="0.25">
      <c r="A2991">
        <v>2989</v>
      </c>
      <c r="B2991">
        <v>0.52309920116444442</v>
      </c>
      <c r="C2991">
        <v>0.83665305531143919</v>
      </c>
      <c r="D2991">
        <v>0.83347197601058964</v>
      </c>
      <c r="E2991">
        <v>1.4833575550463003</v>
      </c>
      <c r="F2991" t="b">
        <v>0</v>
      </c>
      <c r="G2991" t="b">
        <v>1</v>
      </c>
      <c r="H2991" t="b">
        <v>0</v>
      </c>
      <c r="I2991" t="b">
        <v>0</v>
      </c>
    </row>
    <row r="2992" spans="1:9" x14ac:dyDescent="0.25">
      <c r="A2992">
        <v>2990</v>
      </c>
      <c r="B2992">
        <v>9.4869557560969375E-2</v>
      </c>
      <c r="C2992">
        <v>2.5880048060540299</v>
      </c>
      <c r="D2992">
        <v>2.3072426610355761</v>
      </c>
      <c r="E2992">
        <v>0.70741567459353227</v>
      </c>
      <c r="F2992" t="b">
        <v>1</v>
      </c>
      <c r="G2992" t="b">
        <v>0</v>
      </c>
      <c r="H2992" t="b">
        <v>1</v>
      </c>
      <c r="I2992" t="b">
        <v>1</v>
      </c>
    </row>
    <row r="2993" spans="1:9" x14ac:dyDescent="0.25">
      <c r="A2993">
        <v>2991</v>
      </c>
      <c r="B2993">
        <v>1.6082713134678815E-4</v>
      </c>
      <c r="C2993">
        <v>2.0614943987443177</v>
      </c>
      <c r="D2993">
        <v>1.697189528163684</v>
      </c>
      <c r="E2993">
        <v>0.27144733345582267</v>
      </c>
      <c r="F2993" t="b">
        <v>1</v>
      </c>
      <c r="G2993" t="b">
        <v>1</v>
      </c>
      <c r="H2993" t="b">
        <v>1</v>
      </c>
      <c r="I2993" t="b">
        <v>1</v>
      </c>
    </row>
    <row r="2994" spans="1:9" x14ac:dyDescent="0.25">
      <c r="A2994">
        <v>2992</v>
      </c>
      <c r="B2994">
        <v>1.7228907212844815E-3</v>
      </c>
      <c r="C2994">
        <v>2.4227041221112748</v>
      </c>
      <c r="D2994">
        <v>2.3972409468439833</v>
      </c>
      <c r="E2994">
        <v>1.6059571669436876</v>
      </c>
      <c r="F2994" t="b">
        <v>1</v>
      </c>
      <c r="G2994" t="b">
        <v>1</v>
      </c>
      <c r="H2994" t="b">
        <v>0</v>
      </c>
      <c r="I2994" t="b">
        <v>1</v>
      </c>
    </row>
    <row r="2995" spans="1:9" x14ac:dyDescent="0.25">
      <c r="A2995">
        <v>2993</v>
      </c>
      <c r="B2995">
        <v>3.7316854854320522E-7</v>
      </c>
      <c r="C2995">
        <v>1.9073962995120737</v>
      </c>
      <c r="D2995">
        <v>0.53727292648393288</v>
      </c>
      <c r="E2995">
        <v>0.31877695550129587</v>
      </c>
      <c r="F2995" t="b">
        <v>1</v>
      </c>
      <c r="G2995" t="b">
        <v>1</v>
      </c>
      <c r="H2995" t="b">
        <v>1</v>
      </c>
      <c r="I2995" t="b">
        <v>1</v>
      </c>
    </row>
    <row r="2996" spans="1:9" x14ac:dyDescent="0.25">
      <c r="A2996">
        <v>2994</v>
      </c>
      <c r="B2996">
        <v>2.0929495229484824E-8</v>
      </c>
      <c r="C2996">
        <v>1.2993133347672057</v>
      </c>
      <c r="D2996">
        <v>0.50445664739465412</v>
      </c>
      <c r="E2996">
        <v>2.1015277365627767E-3</v>
      </c>
      <c r="F2996" t="b">
        <v>1</v>
      </c>
      <c r="G2996" t="b">
        <v>1</v>
      </c>
      <c r="H2996" t="b">
        <v>1</v>
      </c>
      <c r="I2996" t="b">
        <v>1</v>
      </c>
    </row>
    <row r="2997" spans="1:9" x14ac:dyDescent="0.25">
      <c r="A2997">
        <v>2995</v>
      </c>
      <c r="B2997">
        <v>2.8598710759474271E-4</v>
      </c>
      <c r="C2997">
        <v>2.5817170509195391</v>
      </c>
      <c r="D2997">
        <v>2.7838394936882622</v>
      </c>
      <c r="E2997">
        <v>1.5868893721948627</v>
      </c>
      <c r="F2997" t="b">
        <v>1</v>
      </c>
      <c r="G2997" t="b">
        <v>1</v>
      </c>
      <c r="H2997" t="b">
        <v>0</v>
      </c>
      <c r="I2997" t="b">
        <v>1</v>
      </c>
    </row>
    <row r="2998" spans="1:9" x14ac:dyDescent="0.25">
      <c r="A2998">
        <v>2996</v>
      </c>
      <c r="B2998">
        <v>2.3746414741572093E-6</v>
      </c>
      <c r="C2998">
        <v>2.1319916093351137</v>
      </c>
      <c r="D2998">
        <v>0.46894298002037349</v>
      </c>
      <c r="E2998">
        <v>4.2277374535487806E-2</v>
      </c>
      <c r="F2998" t="b">
        <v>1</v>
      </c>
      <c r="G2998" t="b">
        <v>1</v>
      </c>
      <c r="H2998" t="b">
        <v>1</v>
      </c>
      <c r="I2998" t="b">
        <v>1</v>
      </c>
    </row>
    <row r="2999" spans="1:9" x14ac:dyDescent="0.25">
      <c r="A2999">
        <v>2997</v>
      </c>
      <c r="B2999">
        <v>4.562626644135633E-3</v>
      </c>
      <c r="C2999">
        <v>1.8671261108644572</v>
      </c>
      <c r="D2999">
        <v>2.1632486018876658</v>
      </c>
      <c r="E2999">
        <v>0.52463792774745621</v>
      </c>
      <c r="F2999" t="b">
        <v>0</v>
      </c>
      <c r="G2999" t="b">
        <v>1</v>
      </c>
      <c r="H2999" t="b">
        <v>0</v>
      </c>
      <c r="I2999" t="b">
        <v>0</v>
      </c>
    </row>
    <row r="3000" spans="1:9" x14ac:dyDescent="0.25">
      <c r="A3000">
        <v>2998</v>
      </c>
      <c r="B3000">
        <v>3.661735567573102E-5</v>
      </c>
      <c r="C3000">
        <v>1.934087219174881</v>
      </c>
      <c r="D3000">
        <v>1.0795557898585328</v>
      </c>
      <c r="E3000">
        <v>0.31188038339789503</v>
      </c>
      <c r="F3000" t="b">
        <v>1</v>
      </c>
      <c r="G3000" t="b">
        <v>1</v>
      </c>
      <c r="H3000" t="b">
        <v>1</v>
      </c>
      <c r="I3000" t="b">
        <v>1</v>
      </c>
    </row>
    <row r="3001" spans="1:9" x14ac:dyDescent="0.25">
      <c r="A3001">
        <v>2999</v>
      </c>
      <c r="B3001">
        <v>4.772949569187856E-10</v>
      </c>
      <c r="C3001">
        <v>1.4206438810220843</v>
      </c>
      <c r="D3001">
        <v>0.66275972265322913</v>
      </c>
      <c r="E3001">
        <v>3.9501988802878515E-2</v>
      </c>
      <c r="F3001" t="b">
        <v>1</v>
      </c>
      <c r="G3001" t="b">
        <v>1</v>
      </c>
      <c r="H3001" t="b">
        <v>1</v>
      </c>
      <c r="I3001" t="b">
        <v>1</v>
      </c>
    </row>
    <row r="3002" spans="1:9" x14ac:dyDescent="0.25">
      <c r="A3002">
        <v>3000</v>
      </c>
      <c r="B3002">
        <v>1.5039261046446276E-7</v>
      </c>
      <c r="C3002">
        <v>0.23341019002465549</v>
      </c>
      <c r="D3002">
        <v>0.43807024655954913</v>
      </c>
      <c r="E3002">
        <v>1.2235301678417691E-2</v>
      </c>
      <c r="F3002" t="b">
        <v>1</v>
      </c>
      <c r="G3002" t="b">
        <v>1</v>
      </c>
      <c r="H3002" t="b">
        <v>1</v>
      </c>
      <c r="I3002" t="b">
        <v>1</v>
      </c>
    </row>
    <row r="3003" spans="1:9" x14ac:dyDescent="0.25">
      <c r="A3003">
        <v>3001</v>
      </c>
      <c r="B3003">
        <v>4.1344432176549396E-19</v>
      </c>
      <c r="C3003">
        <v>0.76608912148646469</v>
      </c>
      <c r="D3003">
        <v>0.11075315996525167</v>
      </c>
      <c r="E3003">
        <v>1.0165482877051607E-4</v>
      </c>
      <c r="F3003" t="b">
        <v>1</v>
      </c>
      <c r="G3003" t="b">
        <v>1</v>
      </c>
      <c r="H3003" t="b">
        <v>1</v>
      </c>
      <c r="I3003" t="b">
        <v>1</v>
      </c>
    </row>
    <row r="3004" spans="1:9" x14ac:dyDescent="0.25">
      <c r="A3004">
        <v>3002</v>
      </c>
      <c r="B3004">
        <v>4.1989982894443391E-6</v>
      </c>
      <c r="C3004">
        <v>2.3056670740729541</v>
      </c>
      <c r="D3004">
        <v>1.0237789042042142</v>
      </c>
      <c r="E3004">
        <v>1.0052891507906481</v>
      </c>
      <c r="F3004" t="b">
        <v>1</v>
      </c>
      <c r="G3004" t="b">
        <v>1</v>
      </c>
      <c r="H3004" t="b">
        <v>1</v>
      </c>
      <c r="I3004" t="b">
        <v>1</v>
      </c>
    </row>
    <row r="3005" spans="1:9" x14ac:dyDescent="0.25">
      <c r="A3005">
        <v>3003</v>
      </c>
      <c r="B3005">
        <v>1.4837082797094957E-5</v>
      </c>
      <c r="C3005">
        <v>2.0226046301021925</v>
      </c>
      <c r="D3005">
        <v>1.3082156872295867</v>
      </c>
      <c r="E3005">
        <v>1.9791337603727425E-2</v>
      </c>
      <c r="F3005" t="b">
        <v>1</v>
      </c>
      <c r="G3005" t="b">
        <v>0</v>
      </c>
      <c r="H3005" t="b">
        <v>1</v>
      </c>
      <c r="I3005" t="b">
        <v>1</v>
      </c>
    </row>
    <row r="3006" spans="1:9" x14ac:dyDescent="0.25">
      <c r="A3006">
        <v>3004</v>
      </c>
      <c r="B3006">
        <v>2.8084111992222009E-5</v>
      </c>
      <c r="C3006">
        <v>2.3673418230109275</v>
      </c>
      <c r="D3006">
        <v>1.5881113368695066</v>
      </c>
      <c r="E3006">
        <v>0.30630522756493606</v>
      </c>
      <c r="F3006" t="b">
        <v>1</v>
      </c>
      <c r="G3006" t="b">
        <v>1</v>
      </c>
      <c r="H3006" t="b">
        <v>1</v>
      </c>
      <c r="I3006" t="b">
        <v>1</v>
      </c>
    </row>
    <row r="3007" spans="1:9" x14ac:dyDescent="0.25">
      <c r="A3007">
        <v>3005</v>
      </c>
      <c r="B3007">
        <v>0.94589539313251647</v>
      </c>
      <c r="C3007">
        <v>1.3710470043138119</v>
      </c>
      <c r="D3007">
        <v>1.4570476201819977</v>
      </c>
      <c r="E3007">
        <v>1.2764383830186194</v>
      </c>
      <c r="F3007" t="b">
        <v>1</v>
      </c>
      <c r="G3007" t="b">
        <v>0</v>
      </c>
      <c r="H3007" t="b">
        <v>0</v>
      </c>
      <c r="I3007" t="b">
        <v>0</v>
      </c>
    </row>
    <row r="3008" spans="1:9" x14ac:dyDescent="0.25">
      <c r="A3008">
        <v>3006</v>
      </c>
      <c r="B3008">
        <v>1.9259104883199133E-4</v>
      </c>
      <c r="C3008">
        <v>1.9142554929065125</v>
      </c>
      <c r="D3008">
        <v>1.2821666286200255</v>
      </c>
      <c r="E3008">
        <v>0.22941162515004246</v>
      </c>
      <c r="F3008" t="b">
        <v>1</v>
      </c>
      <c r="G3008" t="b">
        <v>1</v>
      </c>
      <c r="H3008" t="b">
        <v>1</v>
      </c>
      <c r="I3008" t="b">
        <v>1</v>
      </c>
    </row>
    <row r="3009" spans="1:9" x14ac:dyDescent="0.25">
      <c r="A3009">
        <v>3007</v>
      </c>
      <c r="B3009">
        <v>2.4096932792045626E-17</v>
      </c>
      <c r="C3009">
        <v>1.0843983263478798</v>
      </c>
      <c r="D3009">
        <v>2.8533386920452364E-2</v>
      </c>
      <c r="E3009">
        <v>8.2109181945010608E-5</v>
      </c>
      <c r="F3009" t="b">
        <v>1</v>
      </c>
      <c r="G3009" t="b">
        <v>1</v>
      </c>
      <c r="H3009" t="b">
        <v>1</v>
      </c>
      <c r="I3009" t="b">
        <v>1</v>
      </c>
    </row>
    <row r="3010" spans="1:9" x14ac:dyDescent="0.25">
      <c r="A3010">
        <v>3008</v>
      </c>
      <c r="B3010">
        <v>1.359950035765847E-12</v>
      </c>
      <c r="C3010">
        <v>1.4159775688614324</v>
      </c>
      <c r="D3010">
        <v>1.3882310521911383</v>
      </c>
      <c r="E3010">
        <v>1.6026250943867153E-3</v>
      </c>
      <c r="F3010" t="b">
        <v>1</v>
      </c>
      <c r="G3010" t="b">
        <v>1</v>
      </c>
      <c r="H3010" t="b">
        <v>0</v>
      </c>
      <c r="I3010" t="b">
        <v>1</v>
      </c>
    </row>
    <row r="3011" spans="1:9" x14ac:dyDescent="0.25">
      <c r="A3011">
        <v>3009</v>
      </c>
      <c r="B3011">
        <v>4.1068938136034757E-13</v>
      </c>
      <c r="C3011">
        <v>0.80053503473836796</v>
      </c>
      <c r="D3011">
        <v>0.82342976849131799</v>
      </c>
      <c r="E3011">
        <v>5.6162903824664365E-3</v>
      </c>
      <c r="F3011" t="b">
        <v>1</v>
      </c>
      <c r="G3011" t="b">
        <v>1</v>
      </c>
      <c r="H3011" t="b">
        <v>1</v>
      </c>
      <c r="I3011" t="b">
        <v>1</v>
      </c>
    </row>
    <row r="3012" spans="1:9" x14ac:dyDescent="0.25">
      <c r="A3012">
        <v>3010</v>
      </c>
      <c r="B3012">
        <v>3.2409049603011677E-8</v>
      </c>
      <c r="C3012">
        <v>0.35781215990908799</v>
      </c>
      <c r="D3012">
        <v>6.3901656499501761E-2</v>
      </c>
      <c r="E3012">
        <v>1.9439584154687551E-3</v>
      </c>
      <c r="F3012" t="b">
        <v>1</v>
      </c>
      <c r="G3012" t="b">
        <v>1</v>
      </c>
      <c r="H3012" t="b">
        <v>1</v>
      </c>
      <c r="I3012" t="b">
        <v>1</v>
      </c>
    </row>
    <row r="3013" spans="1:9" x14ac:dyDescent="0.25">
      <c r="A3013">
        <v>3011</v>
      </c>
      <c r="B3013">
        <v>2.1009310070483067E-3</v>
      </c>
      <c r="C3013">
        <v>1.3344804397441166</v>
      </c>
      <c r="D3013">
        <v>1.3576779683786222</v>
      </c>
      <c r="E3013">
        <v>0.59307769534309296</v>
      </c>
      <c r="F3013" t="b">
        <v>1</v>
      </c>
      <c r="G3013" t="b">
        <v>1</v>
      </c>
      <c r="H3013" t="b">
        <v>1</v>
      </c>
      <c r="I3013" t="b">
        <v>1</v>
      </c>
    </row>
    <row r="3014" spans="1:9" x14ac:dyDescent="0.25">
      <c r="A3014">
        <v>3012</v>
      </c>
      <c r="B3014">
        <v>1.1410598003293467E-3</v>
      </c>
      <c r="C3014">
        <v>2.1190252089846284</v>
      </c>
      <c r="D3014">
        <v>1.3974935781242526</v>
      </c>
      <c r="E3014">
        <v>0.27967457067553542</v>
      </c>
      <c r="F3014" t="b">
        <v>1</v>
      </c>
      <c r="G3014" t="b">
        <v>0</v>
      </c>
      <c r="H3014" t="b">
        <v>1</v>
      </c>
      <c r="I3014" t="b">
        <v>1</v>
      </c>
    </row>
    <row r="3015" spans="1:9" x14ac:dyDescent="0.25">
      <c r="A3015">
        <v>3013</v>
      </c>
      <c r="B3015">
        <v>1.119111362026723</v>
      </c>
      <c r="C3015">
        <v>2.6464577118529444</v>
      </c>
      <c r="D3015">
        <v>2.0498463247933087</v>
      </c>
      <c r="E3015">
        <v>1.7839421581378396</v>
      </c>
      <c r="F3015" t="b">
        <v>1</v>
      </c>
      <c r="G3015" t="b">
        <v>0</v>
      </c>
      <c r="H3015" t="b">
        <v>0</v>
      </c>
      <c r="I3015" t="b">
        <v>1</v>
      </c>
    </row>
    <row r="3016" spans="1:9" x14ac:dyDescent="0.25">
      <c r="A3016">
        <v>3014</v>
      </c>
      <c r="B3016">
        <v>0.29367426529986357</v>
      </c>
      <c r="C3016">
        <v>2.7311879725545696</v>
      </c>
      <c r="D3016">
        <v>1.885314454798305</v>
      </c>
      <c r="E3016">
        <v>2.1496574411000751</v>
      </c>
      <c r="F3016" t="b">
        <v>0</v>
      </c>
      <c r="G3016" t="b">
        <v>0</v>
      </c>
      <c r="H3016" t="b">
        <v>1</v>
      </c>
      <c r="I3016" t="b">
        <v>0</v>
      </c>
    </row>
    <row r="3017" spans="1:9" x14ac:dyDescent="0.25">
      <c r="A3017">
        <v>3015</v>
      </c>
      <c r="B3017">
        <v>1.6677924781365525E-12</v>
      </c>
      <c r="C3017">
        <v>0.40675163344509391</v>
      </c>
      <c r="D3017">
        <v>0.25860835274780625</v>
      </c>
      <c r="E3017">
        <v>2.619020449960987E-4</v>
      </c>
      <c r="F3017" t="b">
        <v>1</v>
      </c>
      <c r="G3017" t="b">
        <v>1</v>
      </c>
      <c r="H3017" t="b">
        <v>1</v>
      </c>
      <c r="I3017" t="b">
        <v>1</v>
      </c>
    </row>
    <row r="3018" spans="1:9" x14ac:dyDescent="0.25">
      <c r="A3018">
        <v>3016</v>
      </c>
      <c r="B3018">
        <v>0.70583957796560326</v>
      </c>
      <c r="C3018">
        <v>2.5142809237830828</v>
      </c>
      <c r="D3018">
        <v>2.0589656452127749</v>
      </c>
      <c r="E3018">
        <v>1.0929462148775408</v>
      </c>
      <c r="F3018" t="b">
        <v>0</v>
      </c>
      <c r="G3018" t="b">
        <v>1</v>
      </c>
      <c r="H3018" t="b">
        <v>1</v>
      </c>
      <c r="I3018" t="b">
        <v>1</v>
      </c>
    </row>
    <row r="3019" spans="1:9" x14ac:dyDescent="0.25">
      <c r="A3019">
        <v>3017</v>
      </c>
      <c r="B3019">
        <v>6.2131236032769214E-6</v>
      </c>
      <c r="C3019">
        <v>1.7502010510645736</v>
      </c>
      <c r="D3019">
        <v>1.1852477585180825</v>
      </c>
      <c r="E3019">
        <v>5.2123136617782416E-2</v>
      </c>
      <c r="F3019" t="b">
        <v>1</v>
      </c>
      <c r="G3019" t="b">
        <v>1</v>
      </c>
      <c r="H3019" t="b">
        <v>1</v>
      </c>
      <c r="I3019" t="b">
        <v>1</v>
      </c>
    </row>
    <row r="3020" spans="1:9" x14ac:dyDescent="0.25">
      <c r="A3020">
        <v>3018</v>
      </c>
      <c r="B3020">
        <v>4.6342285000254623E-10</v>
      </c>
      <c r="C3020">
        <v>2.5544551817735708</v>
      </c>
      <c r="D3020">
        <v>2.1152726405808435</v>
      </c>
      <c r="E3020">
        <v>4.5127550781021144E-3</v>
      </c>
      <c r="F3020" t="b">
        <v>1</v>
      </c>
      <c r="G3020" t="b">
        <v>0</v>
      </c>
      <c r="H3020" t="b">
        <v>1</v>
      </c>
      <c r="I3020" t="b">
        <v>1</v>
      </c>
    </row>
    <row r="3021" spans="1:9" x14ac:dyDescent="0.25">
      <c r="A3021">
        <v>3019</v>
      </c>
      <c r="B3021">
        <v>1.9921514261181264E-4</v>
      </c>
      <c r="C3021">
        <v>2.8346303736109038</v>
      </c>
      <c r="D3021">
        <v>1.6665122772206531</v>
      </c>
      <c r="E3021">
        <v>0.24784853843602497</v>
      </c>
      <c r="F3021" t="b">
        <v>1</v>
      </c>
      <c r="G3021" t="b">
        <v>0</v>
      </c>
      <c r="H3021" t="b">
        <v>0</v>
      </c>
      <c r="I3021" t="b">
        <v>1</v>
      </c>
    </row>
    <row r="3022" spans="1:9" x14ac:dyDescent="0.25">
      <c r="A3022">
        <v>3020</v>
      </c>
      <c r="B3022">
        <v>7.9280495814701526E-9</v>
      </c>
      <c r="C3022">
        <v>0.6672379749246774</v>
      </c>
      <c r="D3022">
        <v>1.059637021024646</v>
      </c>
      <c r="E3022">
        <v>1.7151660094001635E-2</v>
      </c>
      <c r="F3022" t="b">
        <v>1</v>
      </c>
      <c r="G3022" t="b">
        <v>1</v>
      </c>
      <c r="H3022" t="b">
        <v>1</v>
      </c>
      <c r="I3022" t="b">
        <v>1</v>
      </c>
    </row>
    <row r="3023" spans="1:9" x14ac:dyDescent="0.25">
      <c r="A3023">
        <v>3021</v>
      </c>
      <c r="B3023">
        <v>2.1561222198638403E-8</v>
      </c>
      <c r="C3023">
        <v>0.90075748469278083</v>
      </c>
      <c r="D3023">
        <v>4.9683201840902025E-2</v>
      </c>
      <c r="E3023">
        <v>4.1238264195877637E-2</v>
      </c>
      <c r="F3023" t="b">
        <v>1</v>
      </c>
      <c r="G3023" t="b">
        <v>1</v>
      </c>
      <c r="H3023" t="b">
        <v>1</v>
      </c>
      <c r="I3023" t="b">
        <v>1</v>
      </c>
    </row>
    <row r="3024" spans="1:9" x14ac:dyDescent="0.25">
      <c r="A3024">
        <v>3022</v>
      </c>
      <c r="B3024">
        <v>4.1406490925745999E-11</v>
      </c>
      <c r="C3024">
        <v>1.2560251530831072</v>
      </c>
      <c r="D3024">
        <v>0.74582569177358837</v>
      </c>
      <c r="E3024">
        <v>2.7204587078356077E-2</v>
      </c>
      <c r="F3024" t="b">
        <v>1</v>
      </c>
      <c r="G3024" t="b">
        <v>1</v>
      </c>
      <c r="H3024" t="b">
        <v>1</v>
      </c>
      <c r="I3024" t="b">
        <v>1</v>
      </c>
    </row>
    <row r="3025" spans="1:9" x14ac:dyDescent="0.25">
      <c r="A3025">
        <v>3023</v>
      </c>
      <c r="B3025">
        <v>0.84801400620291789</v>
      </c>
      <c r="C3025">
        <v>2.853379173609528</v>
      </c>
      <c r="D3025">
        <v>2.1736710802417916</v>
      </c>
      <c r="E3025">
        <v>1.5687997217386385</v>
      </c>
      <c r="F3025" t="b">
        <v>0</v>
      </c>
      <c r="G3025" t="b">
        <v>1</v>
      </c>
      <c r="H3025" t="b">
        <v>0</v>
      </c>
      <c r="I3025" t="b">
        <v>0</v>
      </c>
    </row>
    <row r="3026" spans="1:9" x14ac:dyDescent="0.25">
      <c r="A3026">
        <v>3024</v>
      </c>
      <c r="B3026">
        <v>1.3864199528111049E-6</v>
      </c>
      <c r="C3026">
        <v>0.38763400831053635</v>
      </c>
      <c r="D3026">
        <v>0.9461752432560312</v>
      </c>
      <c r="E3026">
        <v>1.9964034389759151E-2</v>
      </c>
      <c r="F3026" t="b">
        <v>1</v>
      </c>
      <c r="G3026" t="b">
        <v>1</v>
      </c>
      <c r="H3026" t="b">
        <v>1</v>
      </c>
      <c r="I3026" t="b">
        <v>1</v>
      </c>
    </row>
    <row r="3027" spans="1:9" x14ac:dyDescent="0.25">
      <c r="A3027">
        <v>3025</v>
      </c>
      <c r="B3027">
        <v>0.54868755459364227</v>
      </c>
      <c r="C3027">
        <v>1.1542235624517001</v>
      </c>
      <c r="D3027">
        <v>0.8606188744918305</v>
      </c>
      <c r="E3027">
        <v>0.72022962406335111</v>
      </c>
      <c r="F3027" t="b">
        <v>0</v>
      </c>
      <c r="G3027" t="b">
        <v>0</v>
      </c>
      <c r="H3027" t="b">
        <v>0</v>
      </c>
      <c r="I3027" t="b">
        <v>0</v>
      </c>
    </row>
    <row r="3028" spans="1:9" x14ac:dyDescent="0.25">
      <c r="A3028">
        <v>3026</v>
      </c>
      <c r="B3028">
        <v>1.7515361326209599E-3</v>
      </c>
      <c r="C3028">
        <v>0.48902448887194072</v>
      </c>
      <c r="D3028">
        <v>0.87991253766000799</v>
      </c>
      <c r="E3028">
        <v>7.5309290143769858E-2</v>
      </c>
      <c r="F3028" t="b">
        <v>0</v>
      </c>
      <c r="G3028" t="b">
        <v>0</v>
      </c>
      <c r="H3028" t="b">
        <v>0</v>
      </c>
      <c r="I3028" t="b">
        <v>0</v>
      </c>
    </row>
    <row r="3029" spans="1:9" x14ac:dyDescent="0.25">
      <c r="A3029">
        <v>3027</v>
      </c>
      <c r="B3029">
        <v>3.6684936028371802E-19</v>
      </c>
      <c r="C3029">
        <v>0.17798126365483058</v>
      </c>
      <c r="D3029">
        <v>5.1559290725763707E-2</v>
      </c>
      <c r="E3029">
        <v>3.6012160045314099E-5</v>
      </c>
      <c r="F3029" t="b">
        <v>1</v>
      </c>
      <c r="G3029" t="b">
        <v>1</v>
      </c>
      <c r="H3029" t="b">
        <v>1</v>
      </c>
      <c r="I3029" t="b">
        <v>1</v>
      </c>
    </row>
    <row r="3030" spans="1:9" x14ac:dyDescent="0.25">
      <c r="A3030">
        <v>3028</v>
      </c>
      <c r="B3030">
        <v>1.33195200933522E-13</v>
      </c>
      <c r="C3030">
        <v>1.6028850688723102</v>
      </c>
      <c r="D3030">
        <v>0.28820040872822794</v>
      </c>
      <c r="E3030">
        <v>1.6674755374253194E-3</v>
      </c>
      <c r="F3030" t="b">
        <v>1</v>
      </c>
      <c r="G3030" t="b">
        <v>1</v>
      </c>
      <c r="H3030" t="b">
        <v>1</v>
      </c>
      <c r="I3030" t="b">
        <v>1</v>
      </c>
    </row>
    <row r="3031" spans="1:9" x14ac:dyDescent="0.25">
      <c r="A3031">
        <v>3029</v>
      </c>
      <c r="B3031">
        <v>5.7027174823031419E-5</v>
      </c>
      <c r="C3031">
        <v>0.64357898886420117</v>
      </c>
      <c r="D3031">
        <v>1.0126216750378607</v>
      </c>
      <c r="E3031">
        <v>0.10272935657798377</v>
      </c>
      <c r="F3031" t="b">
        <v>1</v>
      </c>
      <c r="G3031" t="b">
        <v>0</v>
      </c>
      <c r="H3031" t="b">
        <v>1</v>
      </c>
      <c r="I3031" t="b">
        <v>1</v>
      </c>
    </row>
    <row r="3032" spans="1:9" x14ac:dyDescent="0.25">
      <c r="A3032">
        <v>3030</v>
      </c>
      <c r="B3032">
        <v>1.2951366933835182E-6</v>
      </c>
      <c r="C3032">
        <v>2.6489020379763777</v>
      </c>
      <c r="D3032">
        <v>1.8388957893939666</v>
      </c>
      <c r="E3032">
        <v>0.23678326052419299</v>
      </c>
      <c r="F3032" t="b">
        <v>1</v>
      </c>
      <c r="G3032" t="b">
        <v>0</v>
      </c>
      <c r="H3032" t="b">
        <v>1</v>
      </c>
      <c r="I3032" t="b">
        <v>1</v>
      </c>
    </row>
    <row r="3033" spans="1:9" x14ac:dyDescent="0.25">
      <c r="A3033">
        <v>3031</v>
      </c>
      <c r="B3033">
        <v>1.0304259729589432E-3</v>
      </c>
      <c r="C3033">
        <v>2.3305592599538976</v>
      </c>
      <c r="D3033">
        <v>2.3974792539072229</v>
      </c>
      <c r="E3033">
        <v>0.51299304716731042</v>
      </c>
      <c r="F3033" t="b">
        <v>1</v>
      </c>
      <c r="G3033" t="b">
        <v>0</v>
      </c>
      <c r="H3033" t="b">
        <v>1</v>
      </c>
      <c r="I3033" t="b">
        <v>1</v>
      </c>
    </row>
    <row r="3034" spans="1:9" x14ac:dyDescent="0.25">
      <c r="A3034">
        <v>3032</v>
      </c>
      <c r="B3034">
        <v>2.9880878156325043E-2</v>
      </c>
      <c r="C3034">
        <v>1.5226098840507045</v>
      </c>
      <c r="D3034">
        <v>2.6017484046823065</v>
      </c>
      <c r="E3034">
        <v>2.4083808068312944</v>
      </c>
      <c r="F3034" t="b">
        <v>0</v>
      </c>
      <c r="G3034" t="b">
        <v>0</v>
      </c>
      <c r="H3034" t="b">
        <v>0</v>
      </c>
      <c r="I3034" t="b">
        <v>0</v>
      </c>
    </row>
    <row r="3035" spans="1:9" x14ac:dyDescent="0.25">
      <c r="A3035">
        <v>3033</v>
      </c>
      <c r="B3035">
        <v>2.287576706497185E-12</v>
      </c>
      <c r="C3035">
        <v>1.2642253297585866</v>
      </c>
      <c r="D3035">
        <v>1.7180130091299755</v>
      </c>
      <c r="E3035">
        <v>2.7277951961828899E-2</v>
      </c>
      <c r="F3035" t="b">
        <v>1</v>
      </c>
      <c r="G3035" t="b">
        <v>0</v>
      </c>
      <c r="H3035" t="b">
        <v>1</v>
      </c>
      <c r="I3035" t="b">
        <v>1</v>
      </c>
    </row>
    <row r="3036" spans="1:9" x14ac:dyDescent="0.25">
      <c r="A3036">
        <v>3034</v>
      </c>
      <c r="B3036">
        <v>4.0014167867552288E-8</v>
      </c>
      <c r="C3036">
        <v>1.4898035886267886</v>
      </c>
      <c r="D3036">
        <v>0.9733337235609657</v>
      </c>
      <c r="E3036">
        <v>3.2352518383727845E-2</v>
      </c>
      <c r="F3036" t="b">
        <v>1</v>
      </c>
      <c r="G3036" t="b">
        <v>1</v>
      </c>
      <c r="H3036" t="b">
        <v>1</v>
      </c>
      <c r="I3036" t="b">
        <v>1</v>
      </c>
    </row>
    <row r="3037" spans="1:9" x14ac:dyDescent="0.25">
      <c r="A3037">
        <v>3035</v>
      </c>
      <c r="B3037">
        <v>2.5710990502088418E-4</v>
      </c>
      <c r="C3037">
        <v>1.8817043219470764</v>
      </c>
      <c r="D3037">
        <v>0.92540794745349952</v>
      </c>
      <c r="E3037">
        <v>0.32687687136072424</v>
      </c>
      <c r="F3037" t="b">
        <v>1</v>
      </c>
      <c r="G3037" t="b">
        <v>0</v>
      </c>
      <c r="H3037" t="b">
        <v>0</v>
      </c>
      <c r="I3037" t="b">
        <v>1</v>
      </c>
    </row>
    <row r="3038" spans="1:9" x14ac:dyDescent="0.25">
      <c r="A3038">
        <v>3036</v>
      </c>
      <c r="B3038">
        <v>0.17921355450095089</v>
      </c>
      <c r="C3038">
        <v>2.1250227409593139</v>
      </c>
      <c r="D3038">
        <v>1.4137367809116412</v>
      </c>
      <c r="E3038">
        <v>1.7739813428270939</v>
      </c>
      <c r="F3038" t="b">
        <v>1</v>
      </c>
      <c r="G3038" t="b">
        <v>1</v>
      </c>
      <c r="H3038" t="b">
        <v>1</v>
      </c>
      <c r="I3038" t="b">
        <v>1</v>
      </c>
    </row>
    <row r="3039" spans="1:9" x14ac:dyDescent="0.25">
      <c r="A3039">
        <v>3037</v>
      </c>
      <c r="B3039">
        <v>1.6528658516937597E-11</v>
      </c>
      <c r="C3039">
        <v>0.51434853365792055</v>
      </c>
      <c r="D3039">
        <v>0.23911314186705585</v>
      </c>
      <c r="E3039">
        <v>3.3634409164852688E-3</v>
      </c>
      <c r="F3039" t="b">
        <v>1</v>
      </c>
      <c r="G3039" t="b">
        <v>1</v>
      </c>
      <c r="H3039" t="b">
        <v>1</v>
      </c>
      <c r="I3039" t="b">
        <v>1</v>
      </c>
    </row>
    <row r="3040" spans="1:9" x14ac:dyDescent="0.25">
      <c r="A3040">
        <v>3038</v>
      </c>
      <c r="B3040">
        <v>2.5275403608148783E-2</v>
      </c>
      <c r="C3040">
        <v>2.3847719133701983</v>
      </c>
      <c r="D3040">
        <v>1.8548712301749752</v>
      </c>
      <c r="E3040">
        <v>1.415093499342168</v>
      </c>
      <c r="F3040" t="b">
        <v>1</v>
      </c>
      <c r="G3040" t="b">
        <v>1</v>
      </c>
      <c r="H3040" t="b">
        <v>1</v>
      </c>
      <c r="I3040" t="b">
        <v>1</v>
      </c>
    </row>
    <row r="3041" spans="1:9" x14ac:dyDescent="0.25">
      <c r="A3041">
        <v>3039</v>
      </c>
      <c r="B3041">
        <v>5.3674940752501315E-10</v>
      </c>
      <c r="C3041">
        <v>1.5496969117479409</v>
      </c>
      <c r="D3041">
        <v>0.67308505845427269</v>
      </c>
      <c r="E3041">
        <v>7.6891589756125332E-3</v>
      </c>
      <c r="F3041" t="b">
        <v>1</v>
      </c>
      <c r="G3041" t="b">
        <v>1</v>
      </c>
      <c r="H3041" t="b">
        <v>1</v>
      </c>
      <c r="I3041" t="b">
        <v>1</v>
      </c>
    </row>
    <row r="3042" spans="1:9" x14ac:dyDescent="0.25">
      <c r="A3042">
        <v>3040</v>
      </c>
      <c r="B3042">
        <v>1.6546231429828832E-23</v>
      </c>
      <c r="C3042">
        <v>0.11082066087810553</v>
      </c>
      <c r="D3042">
        <v>3.7525123043547763E-2</v>
      </c>
      <c r="E3042">
        <v>1.2755674829766334E-5</v>
      </c>
      <c r="F3042" t="b">
        <v>1</v>
      </c>
      <c r="G3042" t="b">
        <v>1</v>
      </c>
      <c r="H3042" t="b">
        <v>1</v>
      </c>
      <c r="I3042" t="b">
        <v>1</v>
      </c>
    </row>
    <row r="3043" spans="1:9" x14ac:dyDescent="0.25">
      <c r="A3043">
        <v>3041</v>
      </c>
      <c r="B3043">
        <v>3.1002476776817827E-5</v>
      </c>
      <c r="C3043">
        <v>2.0583217216988512</v>
      </c>
      <c r="D3043">
        <v>1.0980726490740516</v>
      </c>
      <c r="E3043">
        <v>9.7177558837185499E-2</v>
      </c>
      <c r="F3043" t="b">
        <v>1</v>
      </c>
      <c r="G3043" t="b">
        <v>1</v>
      </c>
      <c r="H3043" t="b">
        <v>1</v>
      </c>
      <c r="I3043" t="b">
        <v>1</v>
      </c>
    </row>
    <row r="3044" spans="1:9" x14ac:dyDescent="0.25">
      <c r="A3044">
        <v>3042</v>
      </c>
      <c r="B3044">
        <v>8.4315275395167237E-6</v>
      </c>
      <c r="C3044">
        <v>1.1320915072894335</v>
      </c>
      <c r="D3044">
        <v>1.2488082234652793</v>
      </c>
      <c r="E3044">
        <v>0.27112501795626426</v>
      </c>
      <c r="F3044" t="b">
        <v>1</v>
      </c>
      <c r="G3044" t="b">
        <v>1</v>
      </c>
      <c r="H3044" t="b">
        <v>1</v>
      </c>
      <c r="I3044" t="b">
        <v>1</v>
      </c>
    </row>
    <row r="3045" spans="1:9" x14ac:dyDescent="0.25">
      <c r="A3045">
        <v>3043</v>
      </c>
      <c r="B3045">
        <v>6.2383711056545731E-3</v>
      </c>
      <c r="C3045">
        <v>2.765628971107934</v>
      </c>
      <c r="D3045">
        <v>2.7959093865639519</v>
      </c>
      <c r="E3045">
        <v>0.87287335533642385</v>
      </c>
      <c r="F3045" t="b">
        <v>1</v>
      </c>
      <c r="G3045" t="b">
        <v>0</v>
      </c>
      <c r="H3045" t="b">
        <v>0</v>
      </c>
      <c r="I3045" t="b">
        <v>1</v>
      </c>
    </row>
    <row r="3046" spans="1:9" x14ac:dyDescent="0.25">
      <c r="A3046">
        <v>3044</v>
      </c>
      <c r="B3046">
        <v>9.2896454830436334E-5</v>
      </c>
      <c r="C3046">
        <v>1.9472067530857204</v>
      </c>
      <c r="D3046">
        <v>0.99424831239434575</v>
      </c>
      <c r="E3046">
        <v>0.18929019511047279</v>
      </c>
      <c r="F3046" t="b">
        <v>1</v>
      </c>
      <c r="G3046" t="b">
        <v>1</v>
      </c>
      <c r="H3046" t="b">
        <v>1</v>
      </c>
      <c r="I3046" t="b">
        <v>1</v>
      </c>
    </row>
    <row r="3047" spans="1:9" x14ac:dyDescent="0.25">
      <c r="A3047">
        <v>3045</v>
      </c>
      <c r="B3047">
        <v>1.0198808836401688E-6</v>
      </c>
      <c r="C3047">
        <v>0.77882419786046808</v>
      </c>
      <c r="D3047">
        <v>0.31508120768745951</v>
      </c>
      <c r="E3047">
        <v>3.1442239171453938E-2</v>
      </c>
      <c r="F3047" t="b">
        <v>1</v>
      </c>
      <c r="G3047" t="b">
        <v>0</v>
      </c>
      <c r="H3047" t="b">
        <v>1</v>
      </c>
      <c r="I3047" t="b">
        <v>1</v>
      </c>
    </row>
    <row r="3048" spans="1:9" x14ac:dyDescent="0.25">
      <c r="A3048">
        <v>3046</v>
      </c>
      <c r="B3048">
        <v>4.182884142678263E-13</v>
      </c>
      <c r="C3048">
        <v>1.1588872140953739</v>
      </c>
      <c r="D3048">
        <v>0.81304260557462749</v>
      </c>
      <c r="E3048">
        <v>1.1072664412589947E-5</v>
      </c>
      <c r="F3048" t="b">
        <v>1</v>
      </c>
      <c r="G3048" t="b">
        <v>1</v>
      </c>
      <c r="H3048" t="b">
        <v>1</v>
      </c>
      <c r="I3048" t="b">
        <v>1</v>
      </c>
    </row>
    <row r="3049" spans="1:9" x14ac:dyDescent="0.25">
      <c r="A3049">
        <v>3047</v>
      </c>
      <c r="B3049">
        <v>0.82213290964532482</v>
      </c>
      <c r="C3049">
        <v>1.9382402587184839</v>
      </c>
      <c r="D3049">
        <v>1.4030119304979445</v>
      </c>
      <c r="E3049">
        <v>0.94375308290944071</v>
      </c>
      <c r="F3049" t="b">
        <v>1</v>
      </c>
      <c r="G3049" t="b">
        <v>0</v>
      </c>
      <c r="H3049" t="b">
        <v>1</v>
      </c>
      <c r="I3049" t="b">
        <v>1</v>
      </c>
    </row>
    <row r="3050" spans="1:9" x14ac:dyDescent="0.25">
      <c r="A3050">
        <v>3048</v>
      </c>
      <c r="B3050">
        <v>5.7958419149492249E-2</v>
      </c>
      <c r="C3050">
        <v>0.71526940403033024</v>
      </c>
      <c r="D3050">
        <v>2.0255843097658444</v>
      </c>
      <c r="E3050">
        <v>1.1285158527145409</v>
      </c>
      <c r="F3050" t="b">
        <v>1</v>
      </c>
      <c r="G3050" t="b">
        <v>1</v>
      </c>
      <c r="H3050" t="b">
        <v>1</v>
      </c>
      <c r="I3050" t="b">
        <v>1</v>
      </c>
    </row>
    <row r="3051" spans="1:9" x14ac:dyDescent="0.25">
      <c r="A3051">
        <v>3049</v>
      </c>
      <c r="B3051">
        <v>2.6817439621819428E-2</v>
      </c>
      <c r="C3051">
        <v>2.0431027745237267</v>
      </c>
      <c r="D3051">
        <v>1.3405071485070268</v>
      </c>
      <c r="E3051">
        <v>0.45908025040966061</v>
      </c>
      <c r="F3051" t="b">
        <v>1</v>
      </c>
      <c r="G3051" t="b">
        <v>1</v>
      </c>
      <c r="H3051" t="b">
        <v>1</v>
      </c>
      <c r="I3051" t="b">
        <v>1</v>
      </c>
    </row>
    <row r="3052" spans="1:9" x14ac:dyDescent="0.25">
      <c r="A3052">
        <v>3050</v>
      </c>
      <c r="B3052">
        <v>1.3314410182160888E-3</v>
      </c>
      <c r="C3052">
        <v>2.2298146116474924</v>
      </c>
      <c r="D3052">
        <v>0.54282194843426346</v>
      </c>
      <c r="E3052">
        <v>0.21200749163907354</v>
      </c>
      <c r="F3052" t="b">
        <v>1</v>
      </c>
      <c r="G3052" t="b">
        <v>1</v>
      </c>
      <c r="H3052" t="b">
        <v>1</v>
      </c>
      <c r="I3052" t="b">
        <v>1</v>
      </c>
    </row>
    <row r="3053" spans="1:9" x14ac:dyDescent="0.25">
      <c r="A3053">
        <v>3051</v>
      </c>
      <c r="B3053">
        <v>9.7246433756930566E-4</v>
      </c>
      <c r="C3053">
        <v>2.0096316832866372</v>
      </c>
      <c r="D3053">
        <v>1.7042139794575304</v>
      </c>
      <c r="E3053">
        <v>1.1302337389676105</v>
      </c>
      <c r="F3053" t="b">
        <v>1</v>
      </c>
      <c r="G3053" t="b">
        <v>0</v>
      </c>
      <c r="H3053" t="b">
        <v>0</v>
      </c>
      <c r="I3053" t="b">
        <v>1</v>
      </c>
    </row>
    <row r="3054" spans="1:9" x14ac:dyDescent="0.25">
      <c r="A3054">
        <v>3052</v>
      </c>
      <c r="B3054">
        <v>1.3863854321728668E-6</v>
      </c>
      <c r="C3054">
        <v>2.1665406412881083</v>
      </c>
      <c r="D3054">
        <v>1.6024238542904776</v>
      </c>
      <c r="E3054">
        <v>0.10309767325979655</v>
      </c>
      <c r="F3054" t="b">
        <v>0</v>
      </c>
      <c r="G3054" t="b">
        <v>0</v>
      </c>
      <c r="H3054" t="b">
        <v>0</v>
      </c>
      <c r="I3054" t="b">
        <v>0</v>
      </c>
    </row>
    <row r="3055" spans="1:9" x14ac:dyDescent="0.25">
      <c r="A3055">
        <v>3053</v>
      </c>
      <c r="B3055">
        <v>3.305235634015373E-2</v>
      </c>
      <c r="C3055">
        <v>2.2381260373161576</v>
      </c>
      <c r="D3055">
        <v>1.6212485699621872</v>
      </c>
      <c r="E3055">
        <v>1.2722137053046079</v>
      </c>
      <c r="F3055" t="b">
        <v>1</v>
      </c>
      <c r="G3055" t="b">
        <v>0</v>
      </c>
      <c r="H3055" t="b">
        <v>0</v>
      </c>
      <c r="I3055" t="b">
        <v>0</v>
      </c>
    </row>
    <row r="3056" spans="1:9" x14ac:dyDescent="0.25">
      <c r="A3056">
        <v>3054</v>
      </c>
      <c r="B3056">
        <v>6.8398766255113902E-2</v>
      </c>
      <c r="C3056">
        <v>2.1444134751711061</v>
      </c>
      <c r="D3056">
        <v>2.749757904511211</v>
      </c>
      <c r="E3056">
        <v>1.8445842062085671</v>
      </c>
      <c r="F3056" t="b">
        <v>1</v>
      </c>
      <c r="G3056" t="b">
        <v>0</v>
      </c>
      <c r="H3056" t="b">
        <v>0</v>
      </c>
      <c r="I3056" t="b">
        <v>1</v>
      </c>
    </row>
    <row r="3057" spans="1:9" x14ac:dyDescent="0.25">
      <c r="A3057">
        <v>3055</v>
      </c>
      <c r="B3057">
        <v>3.4453995775548135E-11</v>
      </c>
      <c r="C3057">
        <v>0.46289070887708117</v>
      </c>
      <c r="D3057">
        <v>1.5543177528443188</v>
      </c>
      <c r="E3057">
        <v>2.4832775469620636E-4</v>
      </c>
      <c r="F3057" t="b">
        <v>1</v>
      </c>
      <c r="G3057" t="b">
        <v>0</v>
      </c>
      <c r="H3057" t="b">
        <v>0</v>
      </c>
      <c r="I3057" t="b">
        <v>1</v>
      </c>
    </row>
    <row r="3058" spans="1:9" x14ac:dyDescent="0.25">
      <c r="A3058">
        <v>3056</v>
      </c>
      <c r="B3058">
        <v>0.71882049948431348</v>
      </c>
      <c r="C3058">
        <v>1.9989512066917863</v>
      </c>
      <c r="D3058">
        <v>1.3038521964344878</v>
      </c>
      <c r="E3058">
        <v>1.1188461204100928</v>
      </c>
      <c r="F3058" t="b">
        <v>1</v>
      </c>
      <c r="G3058" t="b">
        <v>0</v>
      </c>
      <c r="H3058" t="b">
        <v>1</v>
      </c>
      <c r="I3058" t="b">
        <v>1</v>
      </c>
    </row>
    <row r="3059" spans="1:9" x14ac:dyDescent="0.25">
      <c r="A3059">
        <v>3057</v>
      </c>
      <c r="B3059">
        <v>5.0734002492907234E-13</v>
      </c>
      <c r="C3059">
        <v>0.29684867162115447</v>
      </c>
      <c r="D3059">
        <v>0.19280374386004381</v>
      </c>
      <c r="E3059">
        <v>2.4818340028552434E-3</v>
      </c>
      <c r="F3059" t="b">
        <v>1</v>
      </c>
      <c r="G3059" t="b">
        <v>1</v>
      </c>
      <c r="H3059" t="b">
        <v>1</v>
      </c>
      <c r="I3059" t="b">
        <v>1</v>
      </c>
    </row>
    <row r="3060" spans="1:9" x14ac:dyDescent="0.25">
      <c r="A3060">
        <v>3058</v>
      </c>
      <c r="B3060">
        <v>3.7553042449971977E-19</v>
      </c>
      <c r="C3060">
        <v>0.64852466182626811</v>
      </c>
      <c r="D3060">
        <v>8.5063191814135682E-3</v>
      </c>
      <c r="E3060">
        <v>1.0683328046056986E-4</v>
      </c>
      <c r="F3060" t="b">
        <v>1</v>
      </c>
      <c r="G3060" t="b">
        <v>1</v>
      </c>
      <c r="H3060" t="b">
        <v>1</v>
      </c>
      <c r="I3060" t="b">
        <v>1</v>
      </c>
    </row>
    <row r="3061" spans="1:9" x14ac:dyDescent="0.25">
      <c r="A3061">
        <v>3059</v>
      </c>
      <c r="B3061">
        <v>0.36160013690657938</v>
      </c>
      <c r="C3061">
        <v>2.677669780334647</v>
      </c>
      <c r="D3061">
        <v>2.91679151843941</v>
      </c>
      <c r="E3061">
        <v>2.8461455863383436</v>
      </c>
      <c r="F3061" t="b">
        <v>0</v>
      </c>
      <c r="G3061" t="b">
        <v>0</v>
      </c>
      <c r="H3061" t="b">
        <v>0</v>
      </c>
      <c r="I3061" t="b">
        <v>0</v>
      </c>
    </row>
    <row r="3062" spans="1:9" x14ac:dyDescent="0.25">
      <c r="A3062">
        <v>3060</v>
      </c>
      <c r="B3062">
        <v>4.6211136247669629E-7</v>
      </c>
      <c r="C3062">
        <v>2.3884756221584911</v>
      </c>
      <c r="D3062">
        <v>1.6765483628523565</v>
      </c>
      <c r="E3062">
        <v>0.16831970447399808</v>
      </c>
      <c r="F3062" t="b">
        <v>1</v>
      </c>
      <c r="G3062" t="b">
        <v>0</v>
      </c>
      <c r="H3062" t="b">
        <v>1</v>
      </c>
      <c r="I3062" t="b">
        <v>1</v>
      </c>
    </row>
    <row r="3063" spans="1:9" x14ac:dyDescent="0.25">
      <c r="A3063">
        <v>3061</v>
      </c>
      <c r="B3063">
        <v>1.4371235263713327E-5</v>
      </c>
      <c r="C3063">
        <v>1.9099796312844746</v>
      </c>
      <c r="D3063">
        <v>1.7340750808365826</v>
      </c>
      <c r="E3063">
        <v>0.86995607271976128</v>
      </c>
      <c r="F3063" t="b">
        <v>1</v>
      </c>
      <c r="G3063" t="b">
        <v>1</v>
      </c>
      <c r="H3063" t="b">
        <v>1</v>
      </c>
      <c r="I3063" t="b">
        <v>1</v>
      </c>
    </row>
    <row r="3064" spans="1:9" x14ac:dyDescent="0.25">
      <c r="A3064">
        <v>3062</v>
      </c>
      <c r="B3064">
        <v>2.2178780629430872E-12</v>
      </c>
      <c r="C3064">
        <v>0.38727107596492116</v>
      </c>
      <c r="D3064">
        <v>0.3298189566815673</v>
      </c>
      <c r="E3064">
        <v>3.1381972389910007E-3</v>
      </c>
      <c r="F3064" t="b">
        <v>1</v>
      </c>
      <c r="G3064" t="b">
        <v>1</v>
      </c>
      <c r="H3064" t="b">
        <v>1</v>
      </c>
      <c r="I3064" t="b">
        <v>1</v>
      </c>
    </row>
    <row r="3065" spans="1:9" x14ac:dyDescent="0.25">
      <c r="A3065">
        <v>3063</v>
      </c>
      <c r="B3065">
        <v>0.59414959250392596</v>
      </c>
      <c r="C3065">
        <v>1.1649791510762311</v>
      </c>
      <c r="D3065">
        <v>0.7798346415520726</v>
      </c>
      <c r="E3065">
        <v>0.37124290248029551</v>
      </c>
      <c r="F3065" t="b">
        <v>0</v>
      </c>
      <c r="G3065" t="b">
        <v>1</v>
      </c>
      <c r="H3065" t="b">
        <v>0</v>
      </c>
      <c r="I3065" t="b">
        <v>0</v>
      </c>
    </row>
    <row r="3066" spans="1:9" x14ac:dyDescent="0.25">
      <c r="A3066">
        <v>3064</v>
      </c>
      <c r="B3066">
        <v>1.0153056837269642E-11</v>
      </c>
      <c r="C3066">
        <v>1.4053041195339211</v>
      </c>
      <c r="D3066">
        <v>0.40612022031260481</v>
      </c>
      <c r="E3066">
        <v>1.3298333020465123E-3</v>
      </c>
      <c r="F3066" t="b">
        <v>1</v>
      </c>
      <c r="G3066" t="b">
        <v>1</v>
      </c>
      <c r="H3066" t="b">
        <v>1</v>
      </c>
      <c r="I3066" t="b">
        <v>1</v>
      </c>
    </row>
    <row r="3067" spans="1:9" x14ac:dyDescent="0.25">
      <c r="A3067">
        <v>3065</v>
      </c>
      <c r="B3067">
        <v>1.9944186904616832E-4</v>
      </c>
      <c r="C3067">
        <v>2.851022622716795</v>
      </c>
      <c r="D3067">
        <v>2.0824663578127214</v>
      </c>
      <c r="E3067">
        <v>0.17897504101162642</v>
      </c>
      <c r="F3067" t="b">
        <v>1</v>
      </c>
      <c r="G3067" t="b">
        <v>1</v>
      </c>
      <c r="H3067" t="b">
        <v>1</v>
      </c>
      <c r="I3067" t="b">
        <v>1</v>
      </c>
    </row>
    <row r="3068" spans="1:9" x14ac:dyDescent="0.25">
      <c r="A3068">
        <v>3066</v>
      </c>
      <c r="B3068">
        <v>9.8574730355009078E-8</v>
      </c>
      <c r="C3068">
        <v>1.2326160878085513</v>
      </c>
      <c r="D3068">
        <v>1.1576280575297691</v>
      </c>
      <c r="E3068">
        <v>7.9621540970755481E-3</v>
      </c>
      <c r="F3068" t="b">
        <v>1</v>
      </c>
      <c r="G3068" t="b">
        <v>0</v>
      </c>
      <c r="H3068" t="b">
        <v>1</v>
      </c>
      <c r="I3068" t="b">
        <v>1</v>
      </c>
    </row>
    <row r="3069" spans="1:9" x14ac:dyDescent="0.25">
      <c r="A3069">
        <v>3067</v>
      </c>
      <c r="B3069">
        <v>0.74042191283489722</v>
      </c>
      <c r="C3069">
        <v>2.322267301222424</v>
      </c>
      <c r="D3069">
        <v>2.1558564562149214</v>
      </c>
      <c r="E3069">
        <v>0.71191576318313521</v>
      </c>
      <c r="F3069" t="b">
        <v>1</v>
      </c>
      <c r="G3069" t="b">
        <v>0</v>
      </c>
      <c r="H3069" t="b">
        <v>0</v>
      </c>
      <c r="I3069" t="b">
        <v>1</v>
      </c>
    </row>
    <row r="3070" spans="1:9" x14ac:dyDescent="0.25">
      <c r="A3070">
        <v>3068</v>
      </c>
      <c r="B3070">
        <v>0.69445210304164684</v>
      </c>
      <c r="C3070">
        <v>1.2214527346486921</v>
      </c>
      <c r="D3070">
        <v>1.0549721799484266</v>
      </c>
      <c r="E3070">
        <v>0.69623339557036279</v>
      </c>
      <c r="F3070" t="b">
        <v>1</v>
      </c>
      <c r="G3070" t="b">
        <v>0</v>
      </c>
      <c r="H3070" t="b">
        <v>0</v>
      </c>
      <c r="I3070" t="b">
        <v>0</v>
      </c>
    </row>
    <row r="3071" spans="1:9" x14ac:dyDescent="0.25">
      <c r="A3071">
        <v>3069</v>
      </c>
      <c r="B3071">
        <v>5.2127766028537109E-4</v>
      </c>
      <c r="C3071">
        <v>2.5903181788937659</v>
      </c>
      <c r="D3071">
        <v>2.0234948766794316</v>
      </c>
      <c r="E3071">
        <v>0.13147076632176172</v>
      </c>
      <c r="F3071" t="b">
        <v>1</v>
      </c>
      <c r="G3071" t="b">
        <v>0</v>
      </c>
      <c r="H3071" t="b">
        <v>1</v>
      </c>
      <c r="I3071" t="b">
        <v>1</v>
      </c>
    </row>
    <row r="3072" spans="1:9" x14ac:dyDescent="0.25">
      <c r="A3072">
        <v>3070</v>
      </c>
      <c r="B3072">
        <v>6.7556528721693815E-5</v>
      </c>
      <c r="C3072">
        <v>2.3411409020087688</v>
      </c>
      <c r="D3072">
        <v>2.5003267163543694</v>
      </c>
      <c r="E3072">
        <v>0.71957054605161275</v>
      </c>
      <c r="F3072" t="b">
        <v>1</v>
      </c>
      <c r="G3072" t="b">
        <v>1</v>
      </c>
      <c r="H3072" t="b">
        <v>0</v>
      </c>
      <c r="I3072" t="b">
        <v>1</v>
      </c>
    </row>
    <row r="3073" spans="1:9" x14ac:dyDescent="0.25">
      <c r="A3073">
        <v>3071</v>
      </c>
      <c r="B3073">
        <v>1.2648068095066919E-4</v>
      </c>
      <c r="C3073">
        <v>1.382906680032318</v>
      </c>
      <c r="D3073">
        <v>1.0395369539151653</v>
      </c>
      <c r="E3073">
        <v>0.13341487019275769</v>
      </c>
      <c r="F3073" t="b">
        <v>1</v>
      </c>
      <c r="G3073" t="b">
        <v>1</v>
      </c>
      <c r="H3073" t="b">
        <v>1</v>
      </c>
      <c r="I3073" t="b">
        <v>1</v>
      </c>
    </row>
    <row r="3074" spans="1:9" x14ac:dyDescent="0.25">
      <c r="A3074">
        <v>3072</v>
      </c>
      <c r="B3074">
        <v>0.9787273795554714</v>
      </c>
      <c r="C3074">
        <v>0.54478240241331222</v>
      </c>
      <c r="D3074">
        <v>0.81232273953155942</v>
      </c>
      <c r="E3074">
        <v>1.5380519848088618</v>
      </c>
      <c r="F3074" t="b">
        <v>0</v>
      </c>
      <c r="G3074" t="b">
        <v>0</v>
      </c>
      <c r="H3074" t="b">
        <v>0</v>
      </c>
      <c r="I3074" t="b">
        <v>0</v>
      </c>
    </row>
    <row r="3075" spans="1:9" x14ac:dyDescent="0.25">
      <c r="A3075">
        <v>3073</v>
      </c>
      <c r="B3075">
        <v>0.12362265253583064</v>
      </c>
      <c r="C3075">
        <v>2.1314764212327901</v>
      </c>
      <c r="D3075">
        <v>0.94944806114888047</v>
      </c>
      <c r="E3075">
        <v>0.84516180499380211</v>
      </c>
      <c r="F3075" t="b">
        <v>0</v>
      </c>
      <c r="G3075" t="b">
        <v>0</v>
      </c>
      <c r="H3075" t="b">
        <v>0</v>
      </c>
      <c r="I3075" t="b">
        <v>0</v>
      </c>
    </row>
    <row r="3076" spans="1:9" x14ac:dyDescent="0.25">
      <c r="A3076">
        <v>3074</v>
      </c>
      <c r="B3076">
        <v>1.7521403614791143E-7</v>
      </c>
      <c r="C3076">
        <v>5.7468791080631167E-2</v>
      </c>
      <c r="D3076">
        <v>1.2034875852931556E-2</v>
      </c>
      <c r="E3076">
        <v>0.12197742757977262</v>
      </c>
      <c r="F3076" t="b">
        <v>1</v>
      </c>
      <c r="G3076" t="b">
        <v>1</v>
      </c>
      <c r="H3076" t="b">
        <v>1</v>
      </c>
      <c r="I3076" t="b">
        <v>1</v>
      </c>
    </row>
    <row r="3077" spans="1:9" x14ac:dyDescent="0.25">
      <c r="A3077">
        <v>3075</v>
      </c>
      <c r="B3077">
        <v>1.0290598125746826</v>
      </c>
      <c r="C3077">
        <v>2.7064316555459684</v>
      </c>
      <c r="D3077">
        <v>1.5009941076632367</v>
      </c>
      <c r="E3077">
        <v>2.111592495098515</v>
      </c>
      <c r="F3077" t="b">
        <v>0</v>
      </c>
      <c r="G3077" t="b">
        <v>0</v>
      </c>
      <c r="H3077" t="b">
        <v>0</v>
      </c>
      <c r="I3077" t="b">
        <v>0</v>
      </c>
    </row>
    <row r="3078" spans="1:9" x14ac:dyDescent="0.25">
      <c r="A3078">
        <v>3076</v>
      </c>
      <c r="B3078">
        <v>3.546030763237913E-4</v>
      </c>
      <c r="C3078">
        <v>1.7814043679844629</v>
      </c>
      <c r="D3078">
        <v>1.1969117988218974</v>
      </c>
      <c r="E3078">
        <v>9.6802299020004548E-2</v>
      </c>
      <c r="F3078" t="b">
        <v>1</v>
      </c>
      <c r="G3078" t="b">
        <v>0</v>
      </c>
      <c r="H3078" t="b">
        <v>0</v>
      </c>
      <c r="I3078" t="b">
        <v>1</v>
      </c>
    </row>
    <row r="3079" spans="1:9" x14ac:dyDescent="0.25">
      <c r="A3079">
        <v>3077</v>
      </c>
      <c r="B3079">
        <v>6.1163819036396519E-9</v>
      </c>
      <c r="C3079">
        <v>0.30555671924087546</v>
      </c>
      <c r="D3079">
        <v>5.5257723976403161E-2</v>
      </c>
      <c r="E3079">
        <v>1.2937711226645927E-2</v>
      </c>
      <c r="F3079" t="b">
        <v>1</v>
      </c>
      <c r="G3079" t="b">
        <v>1</v>
      </c>
      <c r="H3079" t="b">
        <v>1</v>
      </c>
      <c r="I3079" t="b">
        <v>1</v>
      </c>
    </row>
    <row r="3080" spans="1:9" x14ac:dyDescent="0.25">
      <c r="A3080">
        <v>3078</v>
      </c>
      <c r="B3080">
        <v>8.7328819173955274E-13</v>
      </c>
      <c r="C3080">
        <v>0.78046647056413143</v>
      </c>
      <c r="D3080">
        <v>0.20141766696905017</v>
      </c>
      <c r="E3080">
        <v>1.8169561707973936E-3</v>
      </c>
      <c r="F3080" t="b">
        <v>1</v>
      </c>
      <c r="G3080" t="b">
        <v>1</v>
      </c>
      <c r="H3080" t="b">
        <v>1</v>
      </c>
      <c r="I3080" t="b">
        <v>1</v>
      </c>
    </row>
    <row r="3081" spans="1:9" x14ac:dyDescent="0.25">
      <c r="A3081">
        <v>3079</v>
      </c>
      <c r="B3081">
        <v>1.1839365902412083E-4</v>
      </c>
      <c r="C3081">
        <v>1.8010290324274969</v>
      </c>
      <c r="D3081">
        <v>1.4489437285904123</v>
      </c>
      <c r="E3081">
        <v>0.62655438687385012</v>
      </c>
      <c r="F3081" t="b">
        <v>1</v>
      </c>
      <c r="G3081" t="b">
        <v>1</v>
      </c>
      <c r="H3081" t="b">
        <v>1</v>
      </c>
      <c r="I3081" t="b">
        <v>1</v>
      </c>
    </row>
    <row r="3082" spans="1:9" x14ac:dyDescent="0.25">
      <c r="A3082">
        <v>3080</v>
      </c>
      <c r="B3082">
        <v>2.6005978308726585E-9</v>
      </c>
      <c r="C3082">
        <v>2.3228202557617008</v>
      </c>
      <c r="D3082">
        <v>1.580338953725358</v>
      </c>
      <c r="E3082">
        <v>2.5481380763592573E-2</v>
      </c>
      <c r="F3082" t="b">
        <v>1</v>
      </c>
      <c r="G3082" t="b">
        <v>0</v>
      </c>
      <c r="H3082" t="b">
        <v>1</v>
      </c>
      <c r="I3082" t="b">
        <v>1</v>
      </c>
    </row>
    <row r="3083" spans="1:9" x14ac:dyDescent="0.25">
      <c r="A3083">
        <v>3081</v>
      </c>
      <c r="B3083">
        <v>1.0371804989952056E-13</v>
      </c>
      <c r="C3083">
        <v>0.32096166064476428</v>
      </c>
      <c r="D3083">
        <v>6.2932972076813171E-2</v>
      </c>
      <c r="E3083">
        <v>6.203041603243763E-4</v>
      </c>
      <c r="F3083" t="b">
        <v>1</v>
      </c>
      <c r="G3083" t="b">
        <v>1</v>
      </c>
      <c r="H3083" t="b">
        <v>1</v>
      </c>
      <c r="I3083" t="b">
        <v>1</v>
      </c>
    </row>
    <row r="3084" spans="1:9" x14ac:dyDescent="0.25">
      <c r="A3084">
        <v>3082</v>
      </c>
      <c r="B3084">
        <v>9.2849108531436393E-7</v>
      </c>
      <c r="C3084">
        <v>2.576312501399169</v>
      </c>
      <c r="D3084">
        <v>0.64141386705955539</v>
      </c>
      <c r="E3084">
        <v>0.16118716870185182</v>
      </c>
      <c r="F3084" t="b">
        <v>1</v>
      </c>
      <c r="G3084" t="b">
        <v>0</v>
      </c>
      <c r="H3084" t="b">
        <v>1</v>
      </c>
      <c r="I3084" t="b">
        <v>1</v>
      </c>
    </row>
    <row r="3085" spans="1:9" x14ac:dyDescent="0.25">
      <c r="A3085">
        <v>3083</v>
      </c>
      <c r="B3085">
        <v>0.94302765271666356</v>
      </c>
      <c r="C3085">
        <v>2.6187587189197732</v>
      </c>
      <c r="D3085">
        <v>1.3474655099372979</v>
      </c>
      <c r="E3085">
        <v>1.4897486728874114</v>
      </c>
      <c r="F3085" t="b">
        <v>0</v>
      </c>
      <c r="G3085" t="b">
        <v>0</v>
      </c>
      <c r="H3085" t="b">
        <v>0</v>
      </c>
      <c r="I3085" t="b">
        <v>0</v>
      </c>
    </row>
    <row r="3086" spans="1:9" x14ac:dyDescent="0.25">
      <c r="A3086">
        <v>3084</v>
      </c>
      <c r="B3086">
        <v>1.1031079715176189</v>
      </c>
      <c r="C3086">
        <v>2.358476118100898</v>
      </c>
      <c r="D3086">
        <v>2.116397939836979</v>
      </c>
      <c r="E3086">
        <v>1.9145075262995253</v>
      </c>
      <c r="F3086" t="b">
        <v>0</v>
      </c>
      <c r="G3086" t="b">
        <v>1</v>
      </c>
      <c r="H3086" t="b">
        <v>1</v>
      </c>
      <c r="I3086" t="b">
        <v>1</v>
      </c>
    </row>
    <row r="3087" spans="1:9" x14ac:dyDescent="0.25">
      <c r="A3087">
        <v>3085</v>
      </c>
      <c r="B3087">
        <v>8.1638065250443561E-6</v>
      </c>
      <c r="C3087">
        <v>2.0425822555922966</v>
      </c>
      <c r="D3087">
        <v>2.0162477836057553</v>
      </c>
      <c r="E3087">
        <v>0.40830062863702349</v>
      </c>
      <c r="F3087" t="b">
        <v>1</v>
      </c>
      <c r="G3087" t="b">
        <v>0</v>
      </c>
      <c r="H3087" t="b">
        <v>1</v>
      </c>
      <c r="I3087" t="b">
        <v>1</v>
      </c>
    </row>
    <row r="3088" spans="1:9" x14ac:dyDescent="0.25">
      <c r="A3088">
        <v>3086</v>
      </c>
      <c r="B3088">
        <v>1.2609169785421945E-12</v>
      </c>
      <c r="C3088">
        <v>0.25446361036886056</v>
      </c>
      <c r="D3088">
        <v>8.5919076164228156E-2</v>
      </c>
      <c r="E3088">
        <v>2.6355195138882276E-4</v>
      </c>
      <c r="F3088" t="b">
        <v>1</v>
      </c>
      <c r="G3088" t="b">
        <v>1</v>
      </c>
      <c r="H3088" t="b">
        <v>1</v>
      </c>
      <c r="I3088" t="b">
        <v>1</v>
      </c>
    </row>
    <row r="3089" spans="1:9" x14ac:dyDescent="0.25">
      <c r="A3089">
        <v>3087</v>
      </c>
      <c r="B3089">
        <v>1.0136365955432641E-7</v>
      </c>
      <c r="C3089">
        <v>1.5894709079999034</v>
      </c>
      <c r="D3089">
        <v>0.54368453251258775</v>
      </c>
      <c r="E3089">
        <v>0.12652891792502857</v>
      </c>
      <c r="F3089" t="b">
        <v>1</v>
      </c>
      <c r="G3089" t="b">
        <v>0</v>
      </c>
      <c r="H3089" t="b">
        <v>1</v>
      </c>
      <c r="I3089" t="b">
        <v>1</v>
      </c>
    </row>
    <row r="3090" spans="1:9" x14ac:dyDescent="0.25">
      <c r="A3090">
        <v>3088</v>
      </c>
      <c r="B3090">
        <v>1.331298155205996E-7</v>
      </c>
      <c r="C3090">
        <v>2.3883751575776215</v>
      </c>
      <c r="D3090">
        <v>0.86377256466161612</v>
      </c>
      <c r="E3090">
        <v>5.5043046789640178E-2</v>
      </c>
      <c r="F3090" t="b">
        <v>1</v>
      </c>
      <c r="G3090" t="b">
        <v>1</v>
      </c>
      <c r="H3090" t="b">
        <v>1</v>
      </c>
      <c r="I3090" t="b">
        <v>1</v>
      </c>
    </row>
    <row r="3091" spans="1:9" x14ac:dyDescent="0.25">
      <c r="A3091">
        <v>3089</v>
      </c>
      <c r="B3091">
        <v>5.0785815817362027E-14</v>
      </c>
      <c r="C3091">
        <v>0.22245073044586525</v>
      </c>
      <c r="D3091">
        <v>0.27744579283235377</v>
      </c>
      <c r="E3091">
        <v>4.1510797840383582E-4</v>
      </c>
      <c r="F3091" t="b">
        <v>1</v>
      </c>
      <c r="G3091" t="b">
        <v>1</v>
      </c>
      <c r="H3091" t="b">
        <v>1</v>
      </c>
      <c r="I3091" t="b">
        <v>1</v>
      </c>
    </row>
    <row r="3092" spans="1:9" x14ac:dyDescent="0.25">
      <c r="A3092">
        <v>3090</v>
      </c>
      <c r="B3092">
        <v>4.3731011082224548E-10</v>
      </c>
      <c r="C3092">
        <v>2.3056158245060163</v>
      </c>
      <c r="D3092">
        <v>1.7627802015875567</v>
      </c>
      <c r="E3092">
        <v>1.745740212816517E-2</v>
      </c>
      <c r="F3092" t="b">
        <v>1</v>
      </c>
      <c r="G3092" t="b">
        <v>1</v>
      </c>
      <c r="H3092" t="b">
        <v>1</v>
      </c>
      <c r="I3092" t="b">
        <v>1</v>
      </c>
    </row>
    <row r="3093" spans="1:9" x14ac:dyDescent="0.25">
      <c r="A3093">
        <v>3091</v>
      </c>
      <c r="B3093">
        <v>5.2293020059910874E-5</v>
      </c>
      <c r="C3093">
        <v>2.2824767380129583</v>
      </c>
      <c r="D3093">
        <v>1.2463654165406002</v>
      </c>
      <c r="E3093">
        <v>0.90664986624124033</v>
      </c>
      <c r="F3093" t="b">
        <v>1</v>
      </c>
      <c r="G3093" t="b">
        <v>1</v>
      </c>
      <c r="H3093" t="b">
        <v>1</v>
      </c>
      <c r="I3093" t="b">
        <v>1</v>
      </c>
    </row>
    <row r="3094" spans="1:9" x14ac:dyDescent="0.25">
      <c r="A3094">
        <v>3092</v>
      </c>
      <c r="B3094">
        <v>1.4475365340191275</v>
      </c>
      <c r="C3094">
        <v>2.0894475444935772</v>
      </c>
      <c r="D3094">
        <v>1.937980945648226</v>
      </c>
      <c r="E3094">
        <v>1.4248444949291363</v>
      </c>
      <c r="F3094" t="b">
        <v>1</v>
      </c>
      <c r="G3094" t="b">
        <v>0</v>
      </c>
      <c r="H3094" t="b">
        <v>0</v>
      </c>
      <c r="I3094" t="b">
        <v>0</v>
      </c>
    </row>
    <row r="3095" spans="1:9" x14ac:dyDescent="0.25">
      <c r="A3095">
        <v>3093</v>
      </c>
      <c r="B3095">
        <v>6.6173373961568346E-2</v>
      </c>
      <c r="C3095">
        <v>1.977790614150468</v>
      </c>
      <c r="D3095">
        <v>0.44424143423190365</v>
      </c>
      <c r="E3095">
        <v>1.7419597018759805</v>
      </c>
      <c r="F3095" t="b">
        <v>1</v>
      </c>
      <c r="G3095" t="b">
        <v>1</v>
      </c>
      <c r="H3095" t="b">
        <v>1</v>
      </c>
      <c r="I3095" t="b">
        <v>1</v>
      </c>
    </row>
    <row r="3096" spans="1:9" x14ac:dyDescent="0.25">
      <c r="A3096">
        <v>3094</v>
      </c>
      <c r="B3096">
        <v>0.49212982959830853</v>
      </c>
      <c r="C3096">
        <v>1.7226908205420406</v>
      </c>
      <c r="D3096">
        <v>1.515305827484845</v>
      </c>
      <c r="E3096">
        <v>1.5549750245154934</v>
      </c>
      <c r="F3096" t="b">
        <v>0</v>
      </c>
      <c r="G3096" t="b">
        <v>0</v>
      </c>
      <c r="H3096" t="b">
        <v>0</v>
      </c>
      <c r="I3096" t="b">
        <v>0</v>
      </c>
    </row>
    <row r="3097" spans="1:9" x14ac:dyDescent="0.25">
      <c r="A3097">
        <v>3095</v>
      </c>
      <c r="B3097">
        <v>9.7504647909942201E-3</v>
      </c>
      <c r="C3097">
        <v>2.1379484995453466</v>
      </c>
      <c r="D3097">
        <v>2.5631962482826807</v>
      </c>
      <c r="E3097">
        <v>1.0157419898457778</v>
      </c>
      <c r="F3097" t="b">
        <v>1</v>
      </c>
      <c r="G3097" t="b">
        <v>0</v>
      </c>
      <c r="H3097" t="b">
        <v>0</v>
      </c>
      <c r="I3097" t="b">
        <v>1</v>
      </c>
    </row>
    <row r="3098" spans="1:9" x14ac:dyDescent="0.25">
      <c r="A3098">
        <v>3096</v>
      </c>
      <c r="B3098">
        <v>3.4784400011521569E-13</v>
      </c>
      <c r="C3098">
        <v>1.8561312460778681</v>
      </c>
      <c r="D3098">
        <v>0.11613384022037113</v>
      </c>
      <c r="E3098">
        <v>8.6342689759796949E-5</v>
      </c>
      <c r="F3098" t="b">
        <v>1</v>
      </c>
      <c r="G3098" t="b">
        <v>1</v>
      </c>
      <c r="H3098" t="b">
        <v>1</v>
      </c>
      <c r="I3098" t="b">
        <v>1</v>
      </c>
    </row>
    <row r="3099" spans="1:9" x14ac:dyDescent="0.25">
      <c r="A3099">
        <v>3097</v>
      </c>
      <c r="B3099">
        <v>1.0456530012612886</v>
      </c>
      <c r="C3099">
        <v>2.2300067321492452</v>
      </c>
      <c r="D3099">
        <v>2.4630764278724167</v>
      </c>
      <c r="E3099">
        <v>2.0556752040978101</v>
      </c>
      <c r="F3099" t="b">
        <v>0</v>
      </c>
      <c r="G3099" t="b">
        <v>0</v>
      </c>
      <c r="H3099" t="b">
        <v>1</v>
      </c>
      <c r="I3099" t="b">
        <v>0</v>
      </c>
    </row>
    <row r="3100" spans="1:9" x14ac:dyDescent="0.25">
      <c r="A3100">
        <v>3098</v>
      </c>
      <c r="B3100">
        <v>3.547047725531617E-10</v>
      </c>
      <c r="C3100">
        <v>2.173717397371151</v>
      </c>
      <c r="D3100">
        <v>1.0355683767232708</v>
      </c>
      <c r="E3100">
        <v>1.8852340544984431E-2</v>
      </c>
      <c r="F3100" t="b">
        <v>1</v>
      </c>
      <c r="G3100" t="b">
        <v>1</v>
      </c>
      <c r="H3100" t="b">
        <v>1</v>
      </c>
      <c r="I3100" t="b">
        <v>1</v>
      </c>
    </row>
    <row r="3101" spans="1:9" x14ac:dyDescent="0.25">
      <c r="A3101">
        <v>3099</v>
      </c>
      <c r="B3101">
        <v>1.7008073870445597E-17</v>
      </c>
      <c r="C3101">
        <v>0.94181229601182626</v>
      </c>
      <c r="D3101">
        <v>0.36464301219886824</v>
      </c>
      <c r="E3101">
        <v>9.4887043591165879E-6</v>
      </c>
      <c r="F3101" t="b">
        <v>1</v>
      </c>
      <c r="G3101" t="b">
        <v>1</v>
      </c>
      <c r="H3101" t="b">
        <v>1</v>
      </c>
      <c r="I3101" t="b">
        <v>1</v>
      </c>
    </row>
    <row r="3102" spans="1:9" x14ac:dyDescent="0.25">
      <c r="A3102">
        <v>3100</v>
      </c>
      <c r="B3102">
        <v>0.10462462790741617</v>
      </c>
      <c r="C3102">
        <v>1.9134245619772514</v>
      </c>
      <c r="D3102">
        <v>1.6481389344732154</v>
      </c>
      <c r="E3102">
        <v>0.77467992698018429</v>
      </c>
      <c r="F3102" t="b">
        <v>1</v>
      </c>
      <c r="G3102" t="b">
        <v>1</v>
      </c>
      <c r="H3102" t="b">
        <v>1</v>
      </c>
      <c r="I3102" t="b">
        <v>1</v>
      </c>
    </row>
    <row r="3103" spans="1:9" x14ac:dyDescent="0.25">
      <c r="A3103">
        <v>3101</v>
      </c>
      <c r="B3103">
        <v>3.066030954874932E-19</v>
      </c>
      <c r="C3103">
        <v>1.1456554113202577E-2</v>
      </c>
      <c r="D3103">
        <v>3.2425387488357817E-4</v>
      </c>
      <c r="E3103">
        <v>3.7678860013231095E-5</v>
      </c>
      <c r="F3103" t="b">
        <v>1</v>
      </c>
      <c r="G3103" t="b">
        <v>1</v>
      </c>
      <c r="H3103" t="b">
        <v>1</v>
      </c>
      <c r="I3103" t="b">
        <v>1</v>
      </c>
    </row>
    <row r="3104" spans="1:9" x14ac:dyDescent="0.25">
      <c r="A3104">
        <v>3102</v>
      </c>
      <c r="B3104">
        <v>4.0441170927633621E-11</v>
      </c>
      <c r="C3104">
        <v>2.3400763896307768</v>
      </c>
      <c r="D3104">
        <v>1.7416975030712933</v>
      </c>
      <c r="E3104">
        <v>8.4075396139799783E-3</v>
      </c>
      <c r="F3104" t="b">
        <v>1</v>
      </c>
      <c r="G3104" t="b">
        <v>1</v>
      </c>
      <c r="H3104" t="b">
        <v>1</v>
      </c>
      <c r="I3104" t="b">
        <v>1</v>
      </c>
    </row>
    <row r="3105" spans="1:9" x14ac:dyDescent="0.25">
      <c r="A3105">
        <v>3103</v>
      </c>
      <c r="B3105">
        <v>1.0321056954736879E-5</v>
      </c>
      <c r="C3105">
        <v>0.52085184529076434</v>
      </c>
      <c r="D3105">
        <v>0.2074971291637889</v>
      </c>
      <c r="E3105">
        <v>1.7220067995182647E-2</v>
      </c>
      <c r="F3105" t="b">
        <v>1</v>
      </c>
      <c r="G3105" t="b">
        <v>1</v>
      </c>
      <c r="H3105" t="b">
        <v>1</v>
      </c>
      <c r="I3105" t="b">
        <v>1</v>
      </c>
    </row>
    <row r="3106" spans="1:9" x14ac:dyDescent="0.25">
      <c r="A3106">
        <v>3104</v>
      </c>
      <c r="B3106">
        <v>1.6192470731126443E-16</v>
      </c>
      <c r="C3106">
        <v>0.25764164590718458</v>
      </c>
      <c r="D3106">
        <v>5.4335033530039566E-2</v>
      </c>
      <c r="E3106">
        <v>3.8516344025613195E-4</v>
      </c>
      <c r="F3106" t="b">
        <v>1</v>
      </c>
      <c r="G3106" t="b">
        <v>1</v>
      </c>
      <c r="H3106" t="b">
        <v>1</v>
      </c>
      <c r="I3106" t="b">
        <v>1</v>
      </c>
    </row>
    <row r="3107" spans="1:9" x14ac:dyDescent="0.25">
      <c r="A3107">
        <v>3105</v>
      </c>
      <c r="B3107">
        <v>7.8429790433787478E-6</v>
      </c>
      <c r="C3107">
        <v>2.6910471102519882</v>
      </c>
      <c r="D3107">
        <v>1.5237369954937003</v>
      </c>
      <c r="E3107">
        <v>5.7760760987647812E-2</v>
      </c>
      <c r="F3107" t="b">
        <v>1</v>
      </c>
      <c r="G3107" t="b">
        <v>0</v>
      </c>
      <c r="H3107" t="b">
        <v>1</v>
      </c>
      <c r="I3107" t="b">
        <v>1</v>
      </c>
    </row>
    <row r="3108" spans="1:9" x14ac:dyDescent="0.25">
      <c r="A3108">
        <v>3106</v>
      </c>
      <c r="B3108">
        <v>8.0569373714285849E-9</v>
      </c>
      <c r="C3108">
        <v>0.85365189132704311</v>
      </c>
      <c r="D3108">
        <v>0.42531708389009321</v>
      </c>
      <c r="E3108">
        <v>2.8036749671411825E-2</v>
      </c>
      <c r="F3108" t="b">
        <v>1</v>
      </c>
      <c r="G3108" t="b">
        <v>1</v>
      </c>
      <c r="H3108" t="b">
        <v>1</v>
      </c>
      <c r="I3108" t="b">
        <v>1</v>
      </c>
    </row>
    <row r="3109" spans="1:9" x14ac:dyDescent="0.25">
      <c r="A3109">
        <v>3107</v>
      </c>
      <c r="B3109">
        <v>0.83353402411096944</v>
      </c>
      <c r="C3109">
        <v>2.3348987965774999</v>
      </c>
      <c r="D3109">
        <v>1.2590690224918415</v>
      </c>
      <c r="E3109">
        <v>1.977460243432835</v>
      </c>
      <c r="F3109" t="b">
        <v>0</v>
      </c>
      <c r="G3109" t="b">
        <v>0</v>
      </c>
      <c r="H3109" t="b">
        <v>0</v>
      </c>
      <c r="I3109" t="b">
        <v>0</v>
      </c>
    </row>
    <row r="3110" spans="1:9" x14ac:dyDescent="0.25">
      <c r="A3110">
        <v>3108</v>
      </c>
      <c r="B3110">
        <v>0.31055734908573757</v>
      </c>
      <c r="C3110">
        <v>3.0411339633384489</v>
      </c>
      <c r="D3110">
        <v>2.0079368560109305</v>
      </c>
      <c r="E3110">
        <v>2.2810459989322331</v>
      </c>
      <c r="F3110" t="b">
        <v>1</v>
      </c>
      <c r="G3110" t="b">
        <v>0</v>
      </c>
      <c r="H3110" t="b">
        <v>0</v>
      </c>
      <c r="I3110" t="b">
        <v>1</v>
      </c>
    </row>
    <row r="3111" spans="1:9" x14ac:dyDescent="0.25">
      <c r="A3111">
        <v>3109</v>
      </c>
      <c r="B3111">
        <v>1.6595474251191436E-6</v>
      </c>
      <c r="C3111">
        <v>2.4888489869509125</v>
      </c>
      <c r="D3111">
        <v>0.79666215706677468</v>
      </c>
      <c r="E3111">
        <v>6.6649107226458254E-2</v>
      </c>
      <c r="F3111" t="b">
        <v>1</v>
      </c>
      <c r="G3111" t="b">
        <v>1</v>
      </c>
      <c r="H3111" t="b">
        <v>1</v>
      </c>
      <c r="I3111" t="b">
        <v>1</v>
      </c>
    </row>
    <row r="3112" spans="1:9" x14ac:dyDescent="0.25">
      <c r="A3112">
        <v>3110</v>
      </c>
      <c r="B3112">
        <v>2.0655027901316694E-2</v>
      </c>
      <c r="C3112">
        <v>1.2806528250018103</v>
      </c>
      <c r="D3112">
        <v>1.6671540869646624</v>
      </c>
      <c r="E3112">
        <v>0.28886001957708068</v>
      </c>
      <c r="F3112" t="b">
        <v>0</v>
      </c>
      <c r="G3112" t="b">
        <v>0</v>
      </c>
      <c r="H3112" t="b">
        <v>0</v>
      </c>
      <c r="I3112" t="b">
        <v>0</v>
      </c>
    </row>
    <row r="3113" spans="1:9" x14ac:dyDescent="0.25">
      <c r="A3113">
        <v>3111</v>
      </c>
      <c r="B3113">
        <v>2.2974962812314373E-6</v>
      </c>
      <c r="C3113">
        <v>1.3428308079161924</v>
      </c>
      <c r="D3113">
        <v>1.0566988732473552</v>
      </c>
      <c r="E3113">
        <v>5.3073093742798227E-2</v>
      </c>
      <c r="F3113" t="b">
        <v>1</v>
      </c>
      <c r="G3113" t="b">
        <v>1</v>
      </c>
      <c r="H3113" t="b">
        <v>1</v>
      </c>
      <c r="I3113" t="b">
        <v>1</v>
      </c>
    </row>
    <row r="3114" spans="1:9" x14ac:dyDescent="0.25">
      <c r="A3114">
        <v>3112</v>
      </c>
      <c r="B3114">
        <v>2.2767056533625355E-9</v>
      </c>
      <c r="C3114">
        <v>0.89927518010882213</v>
      </c>
      <c r="D3114">
        <v>0.50469216813504703</v>
      </c>
      <c r="E3114">
        <v>4.2223756950405247E-3</v>
      </c>
      <c r="F3114" t="b">
        <v>1</v>
      </c>
      <c r="G3114" t="b">
        <v>1</v>
      </c>
      <c r="H3114" t="b">
        <v>1</v>
      </c>
      <c r="I3114" t="b">
        <v>1</v>
      </c>
    </row>
    <row r="3115" spans="1:9" x14ac:dyDescent="0.25">
      <c r="A3115">
        <v>3113</v>
      </c>
      <c r="B3115">
        <v>1.3325452812563312E-2</v>
      </c>
      <c r="C3115">
        <v>2.2624746844698489</v>
      </c>
      <c r="D3115">
        <v>2.4793405533607027</v>
      </c>
      <c r="E3115">
        <v>1.0411331610343026</v>
      </c>
      <c r="F3115" t="b">
        <v>0</v>
      </c>
      <c r="G3115" t="b">
        <v>0</v>
      </c>
      <c r="H3115" t="b">
        <v>0</v>
      </c>
      <c r="I3115" t="b">
        <v>0</v>
      </c>
    </row>
    <row r="3116" spans="1:9" x14ac:dyDescent="0.25">
      <c r="A3116">
        <v>3114</v>
      </c>
      <c r="B3116">
        <v>0.86235791291059005</v>
      </c>
      <c r="C3116">
        <v>2.1731304961067255</v>
      </c>
      <c r="D3116">
        <v>1.8112533971855433</v>
      </c>
      <c r="E3116">
        <v>1.5144853922242174</v>
      </c>
      <c r="F3116" t="b">
        <v>0</v>
      </c>
      <c r="G3116" t="b">
        <v>0</v>
      </c>
      <c r="H3116" t="b">
        <v>0</v>
      </c>
      <c r="I3116" t="b">
        <v>0</v>
      </c>
    </row>
    <row r="3117" spans="1:9" x14ac:dyDescent="0.25">
      <c r="A3117">
        <v>3115</v>
      </c>
      <c r="B3117">
        <v>2.6604693078467218E-2</v>
      </c>
      <c r="C3117">
        <v>2.7204426983516634</v>
      </c>
      <c r="D3117">
        <v>1.5192589654806405</v>
      </c>
      <c r="E3117">
        <v>0.82550606523599968</v>
      </c>
      <c r="F3117" t="b">
        <v>0</v>
      </c>
      <c r="G3117" t="b">
        <v>0</v>
      </c>
      <c r="H3117" t="b">
        <v>0</v>
      </c>
      <c r="I3117" t="b">
        <v>0</v>
      </c>
    </row>
    <row r="3118" spans="1:9" x14ac:dyDescent="0.25">
      <c r="A3118">
        <v>3116</v>
      </c>
      <c r="B3118">
        <v>2.3394932507044353E-3</v>
      </c>
      <c r="C3118">
        <v>1.5625404822055524</v>
      </c>
      <c r="D3118">
        <v>0.40897288970650336</v>
      </c>
      <c r="E3118">
        <v>0.38677747424313902</v>
      </c>
      <c r="F3118" t="b">
        <v>1</v>
      </c>
      <c r="G3118" t="b">
        <v>1</v>
      </c>
      <c r="H3118" t="b">
        <v>1</v>
      </c>
      <c r="I3118" t="b">
        <v>1</v>
      </c>
    </row>
    <row r="3119" spans="1:9" x14ac:dyDescent="0.25">
      <c r="A3119">
        <v>3117</v>
      </c>
      <c r="B3119">
        <v>1.4661419072148342E-5</v>
      </c>
      <c r="C3119">
        <v>2.2791366718708517</v>
      </c>
      <c r="D3119">
        <v>1.6333298653199226</v>
      </c>
      <c r="E3119">
        <v>9.7075237513563672E-2</v>
      </c>
      <c r="F3119" t="b">
        <v>1</v>
      </c>
      <c r="G3119" t="b">
        <v>0</v>
      </c>
      <c r="H3119" t="b">
        <v>1</v>
      </c>
      <c r="I3119" t="b">
        <v>1</v>
      </c>
    </row>
    <row r="3120" spans="1:9" x14ac:dyDescent="0.25">
      <c r="A3120">
        <v>3118</v>
      </c>
      <c r="B3120">
        <v>2.5815953873829152E-10</v>
      </c>
      <c r="C3120">
        <v>1.4919497607075352</v>
      </c>
      <c r="D3120">
        <v>0.36944263742366612</v>
      </c>
      <c r="E3120">
        <v>3.8099496520529784E-3</v>
      </c>
      <c r="F3120" t="b">
        <v>1</v>
      </c>
      <c r="G3120" t="b">
        <v>1</v>
      </c>
      <c r="H3120" t="b">
        <v>1</v>
      </c>
      <c r="I3120" t="b">
        <v>1</v>
      </c>
    </row>
    <row r="3121" spans="1:9" x14ac:dyDescent="0.25">
      <c r="A3121">
        <v>3119</v>
      </c>
      <c r="B3121">
        <v>1.5833640306346127E-4</v>
      </c>
      <c r="C3121">
        <v>1.3308625743195615</v>
      </c>
      <c r="D3121">
        <v>0.41978920190946545</v>
      </c>
      <c r="E3121">
        <v>0.86328741329494219</v>
      </c>
      <c r="F3121" t="b">
        <v>1</v>
      </c>
      <c r="G3121" t="b">
        <v>0</v>
      </c>
      <c r="H3121" t="b">
        <v>0</v>
      </c>
      <c r="I3121" t="b">
        <v>1</v>
      </c>
    </row>
    <row r="3122" spans="1:9" x14ac:dyDescent="0.25">
      <c r="A3122">
        <v>3120</v>
      </c>
      <c r="B3122">
        <v>0.37663979730053243</v>
      </c>
      <c r="C3122">
        <v>2.2881971675459645</v>
      </c>
      <c r="D3122">
        <v>2.0915616178034724</v>
      </c>
      <c r="E3122">
        <v>1.3097157771463288</v>
      </c>
      <c r="F3122" t="b">
        <v>0</v>
      </c>
      <c r="G3122" t="b">
        <v>0</v>
      </c>
      <c r="H3122" t="b">
        <v>0</v>
      </c>
      <c r="I3122" t="b">
        <v>0</v>
      </c>
    </row>
    <row r="3123" spans="1:9" x14ac:dyDescent="0.25">
      <c r="A3123">
        <v>3121</v>
      </c>
      <c r="B3123">
        <v>5.4182115031616792E-10</v>
      </c>
      <c r="C3123">
        <v>0.15237655544824458</v>
      </c>
      <c r="D3123">
        <v>0.11551111905327555</v>
      </c>
      <c r="E3123">
        <v>2.6414600043938495E-4</v>
      </c>
      <c r="F3123" t="b">
        <v>1</v>
      </c>
      <c r="G3123" t="b">
        <v>1</v>
      </c>
      <c r="H3123" t="b">
        <v>1</v>
      </c>
      <c r="I3123" t="b">
        <v>1</v>
      </c>
    </row>
    <row r="3124" spans="1:9" x14ac:dyDescent="0.25">
      <c r="A3124">
        <v>3122</v>
      </c>
      <c r="B3124">
        <v>2.9931724156019589E-7</v>
      </c>
      <c r="C3124">
        <v>0.34174251831251767</v>
      </c>
      <c r="D3124">
        <v>0.41499969951803922</v>
      </c>
      <c r="E3124">
        <v>9.1047130563337214E-2</v>
      </c>
      <c r="F3124" t="b">
        <v>1</v>
      </c>
      <c r="G3124" t="b">
        <v>1</v>
      </c>
      <c r="H3124" t="b">
        <v>1</v>
      </c>
      <c r="I3124" t="b">
        <v>1</v>
      </c>
    </row>
    <row r="3125" spans="1:9" x14ac:dyDescent="0.25">
      <c r="A3125">
        <v>3123</v>
      </c>
      <c r="B3125">
        <v>2.5398331257594546E-5</v>
      </c>
      <c r="C3125">
        <v>1.9070011157484019</v>
      </c>
      <c r="D3125">
        <v>0.39315046498728978</v>
      </c>
      <c r="E3125">
        <v>1.5498390620693825E-2</v>
      </c>
      <c r="F3125" t="b">
        <v>1</v>
      </c>
      <c r="G3125" t="b">
        <v>1</v>
      </c>
      <c r="H3125" t="b">
        <v>1</v>
      </c>
      <c r="I3125" t="b">
        <v>1</v>
      </c>
    </row>
    <row r="3126" spans="1:9" x14ac:dyDescent="0.25">
      <c r="A3126">
        <v>3124</v>
      </c>
      <c r="B3126">
        <v>4.4920523877094577E-4</v>
      </c>
      <c r="C3126">
        <v>0.52716116251467282</v>
      </c>
      <c r="D3126">
        <v>0.14571169937918618</v>
      </c>
      <c r="E3126">
        <v>0.19429240092243014</v>
      </c>
      <c r="F3126" t="b">
        <v>1</v>
      </c>
      <c r="G3126" t="b">
        <v>1</v>
      </c>
      <c r="H3126" t="b">
        <v>1</v>
      </c>
      <c r="I3126" t="b">
        <v>1</v>
      </c>
    </row>
    <row r="3127" spans="1:9" x14ac:dyDescent="0.25">
      <c r="A3127">
        <v>3125</v>
      </c>
      <c r="B3127">
        <v>8.0430857333796778E-11</v>
      </c>
      <c r="C3127">
        <v>1.4392089685858502</v>
      </c>
      <c r="D3127">
        <v>0.301857223051756</v>
      </c>
      <c r="E3127">
        <v>0.14553891281485509</v>
      </c>
      <c r="F3127" t="b">
        <v>1</v>
      </c>
      <c r="G3127" t="b">
        <v>1</v>
      </c>
      <c r="H3127" t="b">
        <v>1</v>
      </c>
      <c r="I3127" t="b">
        <v>1</v>
      </c>
    </row>
    <row r="3128" spans="1:9" x14ac:dyDescent="0.25">
      <c r="A3128">
        <v>3126</v>
      </c>
      <c r="B3128">
        <v>1.859358231943657E-17</v>
      </c>
      <c r="C3128">
        <v>0.16209945918426805</v>
      </c>
      <c r="D3128">
        <v>2.2138053326355857E-2</v>
      </c>
      <c r="E3128">
        <v>1.5322233223014987E-5</v>
      </c>
      <c r="F3128" t="b">
        <v>1</v>
      </c>
      <c r="G3128" t="b">
        <v>1</v>
      </c>
      <c r="H3128" t="b">
        <v>1</v>
      </c>
      <c r="I3128" t="b">
        <v>1</v>
      </c>
    </row>
    <row r="3129" spans="1:9" x14ac:dyDescent="0.25">
      <c r="A3129">
        <v>3127</v>
      </c>
      <c r="B3129">
        <v>2.2531982954540337E-7</v>
      </c>
      <c r="C3129">
        <v>1.9100689439429708</v>
      </c>
      <c r="D3129">
        <v>1.6349604617821216</v>
      </c>
      <c r="E3129">
        <v>0.1889986083633243</v>
      </c>
      <c r="F3129" t="b">
        <v>1</v>
      </c>
      <c r="G3129" t="b">
        <v>1</v>
      </c>
      <c r="H3129" t="b">
        <v>1</v>
      </c>
      <c r="I3129" t="b">
        <v>1</v>
      </c>
    </row>
    <row r="3130" spans="1:9" x14ac:dyDescent="0.25">
      <c r="A3130">
        <v>3128</v>
      </c>
      <c r="B3130">
        <v>4.1613851125755445E-4</v>
      </c>
      <c r="C3130">
        <v>0.28866927775473716</v>
      </c>
      <c r="D3130">
        <v>0.4372194172758328</v>
      </c>
      <c r="E3130">
        <v>9.66889609432737E-2</v>
      </c>
      <c r="F3130" t="b">
        <v>1</v>
      </c>
      <c r="G3130" t="b">
        <v>1</v>
      </c>
      <c r="H3130" t="b">
        <v>1</v>
      </c>
      <c r="I3130" t="b">
        <v>1</v>
      </c>
    </row>
    <row r="3131" spans="1:9" x14ac:dyDescent="0.25">
      <c r="A3131">
        <v>3129</v>
      </c>
      <c r="B3131">
        <v>5.1630013925763183E-5</v>
      </c>
      <c r="C3131">
        <v>1.5578703977230184</v>
      </c>
      <c r="D3131">
        <v>0.7156785273810603</v>
      </c>
      <c r="E3131">
        <v>0.10824903095382496</v>
      </c>
      <c r="F3131" t="b">
        <v>1</v>
      </c>
      <c r="G3131" t="b">
        <v>1</v>
      </c>
      <c r="H3131" t="b">
        <v>1</v>
      </c>
      <c r="I3131" t="b">
        <v>1</v>
      </c>
    </row>
    <row r="3132" spans="1:9" x14ac:dyDescent="0.25">
      <c r="A3132">
        <v>3130</v>
      </c>
      <c r="B3132">
        <v>4.0095038905276766E-4</v>
      </c>
      <c r="C3132">
        <v>1.1383403980365161</v>
      </c>
      <c r="D3132">
        <v>1.2507377970088833</v>
      </c>
      <c r="E3132">
        <v>0.45253312043453925</v>
      </c>
      <c r="F3132" t="b">
        <v>1</v>
      </c>
      <c r="G3132" t="b">
        <v>1</v>
      </c>
      <c r="H3132" t="b">
        <v>1</v>
      </c>
      <c r="I3132" t="b">
        <v>1</v>
      </c>
    </row>
    <row r="3133" spans="1:9" x14ac:dyDescent="0.25">
      <c r="A3133">
        <v>3131</v>
      </c>
      <c r="B3133">
        <v>5.7642450720332889E-4</v>
      </c>
      <c r="C3133">
        <v>1.6887978291377497</v>
      </c>
      <c r="D3133">
        <v>1.8729651694974265</v>
      </c>
      <c r="E3133">
        <v>0.17978088617030924</v>
      </c>
      <c r="F3133" t="b">
        <v>1</v>
      </c>
      <c r="G3133" t="b">
        <v>1</v>
      </c>
      <c r="H3133" t="b">
        <v>0</v>
      </c>
      <c r="I3133" t="b">
        <v>1</v>
      </c>
    </row>
    <row r="3134" spans="1:9" x14ac:dyDescent="0.25">
      <c r="A3134">
        <v>3132</v>
      </c>
      <c r="B3134">
        <v>4.6673353598937352E-9</v>
      </c>
      <c r="C3134">
        <v>2.2560976233263146</v>
      </c>
      <c r="D3134">
        <v>1.7835840846541144</v>
      </c>
      <c r="E3134">
        <v>4.5360604757601446E-3</v>
      </c>
      <c r="F3134" t="b">
        <v>1</v>
      </c>
      <c r="G3134" t="b">
        <v>0</v>
      </c>
      <c r="H3134" t="b">
        <v>1</v>
      </c>
      <c r="I3134" t="b">
        <v>1</v>
      </c>
    </row>
    <row r="3135" spans="1:9" x14ac:dyDescent="0.25">
      <c r="A3135">
        <v>3133</v>
      </c>
      <c r="B3135">
        <v>2.0249405114616598E-10</v>
      </c>
      <c r="C3135">
        <v>2.2519696254146386</v>
      </c>
      <c r="D3135">
        <v>0.8498087735915647</v>
      </c>
      <c r="E3135">
        <v>7.9856302423254831E-3</v>
      </c>
      <c r="F3135" t="b">
        <v>1</v>
      </c>
      <c r="G3135" t="b">
        <v>0</v>
      </c>
      <c r="H3135" t="b">
        <v>1</v>
      </c>
      <c r="I3135" t="b">
        <v>1</v>
      </c>
    </row>
    <row r="3136" spans="1:9" x14ac:dyDescent="0.25">
      <c r="A3136">
        <v>3134</v>
      </c>
      <c r="B3136">
        <v>2.3395965149318979E-13</v>
      </c>
      <c r="C3136">
        <v>0.15449760785883826</v>
      </c>
      <c r="D3136">
        <v>6.39208749435701E-2</v>
      </c>
      <c r="E3136">
        <v>3.3028251279266481E-3</v>
      </c>
      <c r="F3136" t="b">
        <v>1</v>
      </c>
      <c r="G3136" t="b">
        <v>1</v>
      </c>
      <c r="H3136" t="b">
        <v>1</v>
      </c>
      <c r="I3136" t="b">
        <v>1</v>
      </c>
    </row>
    <row r="3137" spans="1:9" x14ac:dyDescent="0.25">
      <c r="A3137">
        <v>3135</v>
      </c>
      <c r="B3137">
        <v>2.2775649064979918E-3</v>
      </c>
      <c r="C3137">
        <v>2.6050740363956204</v>
      </c>
      <c r="D3137">
        <v>1.9900936530641211</v>
      </c>
      <c r="E3137">
        <v>0.84078743051839067</v>
      </c>
      <c r="F3137" t="b">
        <v>0</v>
      </c>
      <c r="G3137" t="b">
        <v>0</v>
      </c>
      <c r="H3137" t="b">
        <v>1</v>
      </c>
      <c r="I3137" t="b">
        <v>0</v>
      </c>
    </row>
    <row r="3138" spans="1:9" x14ac:dyDescent="0.25">
      <c r="A3138">
        <v>3136</v>
      </c>
      <c r="B3138">
        <v>2.4283877251687402E-7</v>
      </c>
      <c r="C3138">
        <v>1.7747555016455308</v>
      </c>
      <c r="D3138">
        <v>1.1877707341340835</v>
      </c>
      <c r="E3138">
        <v>1.9644534652600822E-2</v>
      </c>
      <c r="F3138" t="b">
        <v>1</v>
      </c>
      <c r="G3138" t="b">
        <v>1</v>
      </c>
      <c r="H3138" t="b">
        <v>1</v>
      </c>
      <c r="I3138" t="b">
        <v>1</v>
      </c>
    </row>
    <row r="3139" spans="1:9" x14ac:dyDescent="0.25">
      <c r="A3139">
        <v>3137</v>
      </c>
      <c r="B3139">
        <v>5.1640584035698199E-3</v>
      </c>
      <c r="C3139">
        <v>2.262081845484893</v>
      </c>
      <c r="D3139">
        <v>2.4447663038821448</v>
      </c>
      <c r="E3139">
        <v>0.76219260156885005</v>
      </c>
      <c r="F3139" t="b">
        <v>1</v>
      </c>
      <c r="G3139" t="b">
        <v>0</v>
      </c>
      <c r="H3139" t="b">
        <v>0</v>
      </c>
      <c r="I3139" t="b">
        <v>1</v>
      </c>
    </row>
    <row r="3140" spans="1:9" x14ac:dyDescent="0.25">
      <c r="A3140">
        <v>3138</v>
      </c>
      <c r="B3140">
        <v>1.901208920874221E-5</v>
      </c>
      <c r="C3140">
        <v>0.70225157556209594</v>
      </c>
      <c r="D3140">
        <v>0.62753047918409333</v>
      </c>
      <c r="E3140">
        <v>2.7340064244208862E-2</v>
      </c>
      <c r="F3140" t="b">
        <v>1</v>
      </c>
      <c r="G3140" t="b">
        <v>1</v>
      </c>
      <c r="H3140" t="b">
        <v>1</v>
      </c>
      <c r="I3140" t="b">
        <v>1</v>
      </c>
    </row>
    <row r="3141" spans="1:9" x14ac:dyDescent="0.25">
      <c r="A3141">
        <v>3139</v>
      </c>
      <c r="B3141">
        <v>0.52629856412503084</v>
      </c>
      <c r="C3141">
        <v>2.0622676239441304</v>
      </c>
      <c r="D3141">
        <v>2.0875683347247391</v>
      </c>
      <c r="E3141">
        <v>1.7894344375246241</v>
      </c>
      <c r="F3141" t="b">
        <v>1</v>
      </c>
      <c r="G3141" t="b">
        <v>0</v>
      </c>
      <c r="H3141" t="b">
        <v>0</v>
      </c>
      <c r="I3141" t="b">
        <v>1</v>
      </c>
    </row>
    <row r="3142" spans="1:9" x14ac:dyDescent="0.25">
      <c r="A3142">
        <v>3140</v>
      </c>
      <c r="B3142">
        <v>6.0590878931342401E-7</v>
      </c>
      <c r="C3142">
        <v>1.2266659591206799</v>
      </c>
      <c r="D3142">
        <v>0.32159795780083833</v>
      </c>
      <c r="E3142">
        <v>2.9369608887964638E-2</v>
      </c>
      <c r="F3142" t="b">
        <v>1</v>
      </c>
      <c r="G3142" t="b">
        <v>1</v>
      </c>
      <c r="H3142" t="b">
        <v>1</v>
      </c>
      <c r="I3142" t="b">
        <v>1</v>
      </c>
    </row>
    <row r="3143" spans="1:9" x14ac:dyDescent="0.25">
      <c r="A3143">
        <v>3141</v>
      </c>
      <c r="B3143">
        <v>4.6479595625295136E-13</v>
      </c>
      <c r="C3143">
        <v>0.11689619350385205</v>
      </c>
      <c r="D3143">
        <v>0.11776266218582757</v>
      </c>
      <c r="E3143">
        <v>2.8942442736974293E-4</v>
      </c>
      <c r="F3143" t="b">
        <v>1</v>
      </c>
      <c r="G3143" t="b">
        <v>1</v>
      </c>
      <c r="H3143" t="b">
        <v>1</v>
      </c>
      <c r="I3143" t="b">
        <v>1</v>
      </c>
    </row>
    <row r="3144" spans="1:9" x14ac:dyDescent="0.25">
      <c r="A3144">
        <v>3142</v>
      </c>
      <c r="B3144">
        <v>2.30814377714016E-13</v>
      </c>
      <c r="C3144">
        <v>2.1434843199889975</v>
      </c>
      <c r="D3144">
        <v>9.0545287102244132E-2</v>
      </c>
      <c r="E3144">
        <v>1.5329304519193205E-4</v>
      </c>
      <c r="F3144" t="b">
        <v>1</v>
      </c>
      <c r="G3144" t="b">
        <v>1</v>
      </c>
      <c r="H3144" t="b">
        <v>1</v>
      </c>
      <c r="I3144" t="b">
        <v>1</v>
      </c>
    </row>
    <row r="3145" spans="1:9" x14ac:dyDescent="0.25">
      <c r="A3145">
        <v>3143</v>
      </c>
      <c r="B3145">
        <v>1.2271402873196115E-2</v>
      </c>
      <c r="C3145">
        <v>2.266401080157471</v>
      </c>
      <c r="D3145">
        <v>1.4710885565342124</v>
      </c>
      <c r="E3145">
        <v>0.66971871360023116</v>
      </c>
      <c r="F3145" t="b">
        <v>1</v>
      </c>
      <c r="G3145" t="b">
        <v>1</v>
      </c>
      <c r="H3145" t="b">
        <v>1</v>
      </c>
      <c r="I3145" t="b">
        <v>1</v>
      </c>
    </row>
    <row r="3146" spans="1:9" x14ac:dyDescent="0.25">
      <c r="A3146">
        <v>3144</v>
      </c>
      <c r="B3146">
        <v>7.7425725919524353E-20</v>
      </c>
      <c r="C3146">
        <v>4.7875514713423717E-2</v>
      </c>
      <c r="D3146">
        <v>3.9171350713926523E-2</v>
      </c>
      <c r="E3146">
        <v>3.8160621803057408E-5</v>
      </c>
      <c r="F3146" t="b">
        <v>1</v>
      </c>
      <c r="G3146" t="b">
        <v>1</v>
      </c>
      <c r="H3146" t="b">
        <v>1</v>
      </c>
      <c r="I3146" t="b">
        <v>1</v>
      </c>
    </row>
    <row r="3147" spans="1:9" x14ac:dyDescent="0.25">
      <c r="A3147">
        <v>3145</v>
      </c>
      <c r="B3147">
        <v>1.3123305930885272E-11</v>
      </c>
      <c r="C3147">
        <v>2.2846438305941992</v>
      </c>
      <c r="D3147">
        <v>0.54407261350872427</v>
      </c>
      <c r="E3147">
        <v>1.0732928777444551E-2</v>
      </c>
      <c r="F3147" t="b">
        <v>1</v>
      </c>
      <c r="G3147" t="b">
        <v>1</v>
      </c>
      <c r="H3147" t="b">
        <v>1</v>
      </c>
      <c r="I3147" t="b">
        <v>1</v>
      </c>
    </row>
    <row r="3148" spans="1:9" x14ac:dyDescent="0.25">
      <c r="A3148">
        <v>3146</v>
      </c>
      <c r="B3148">
        <v>1.0749382865291572</v>
      </c>
      <c r="C3148">
        <v>2.7191113803893008</v>
      </c>
      <c r="D3148">
        <v>2.3987072321572707</v>
      </c>
      <c r="E3148">
        <v>2.3166076386300709</v>
      </c>
      <c r="F3148" t="b">
        <v>1</v>
      </c>
      <c r="G3148" t="b">
        <v>0</v>
      </c>
      <c r="H3148" t="b">
        <v>1</v>
      </c>
      <c r="I3148" t="b">
        <v>1</v>
      </c>
    </row>
    <row r="3149" spans="1:9" x14ac:dyDescent="0.25">
      <c r="A3149">
        <v>3147</v>
      </c>
      <c r="B3149">
        <v>8.718077929458808E-7</v>
      </c>
      <c r="C3149">
        <v>3.1110895789127184</v>
      </c>
      <c r="D3149">
        <v>1.0925698971880045</v>
      </c>
      <c r="E3149">
        <v>0.18208257166155611</v>
      </c>
      <c r="F3149" t="b">
        <v>1</v>
      </c>
      <c r="G3149" t="b">
        <v>0</v>
      </c>
      <c r="H3149" t="b">
        <v>1</v>
      </c>
      <c r="I3149" t="b">
        <v>1</v>
      </c>
    </row>
    <row r="3150" spans="1:9" x14ac:dyDescent="0.25">
      <c r="A3150">
        <v>3148</v>
      </c>
      <c r="B3150">
        <v>2.5746965907545684E-7</v>
      </c>
      <c r="C3150">
        <v>1.9522728474572812</v>
      </c>
      <c r="D3150">
        <v>1.7189195268332615</v>
      </c>
      <c r="E3150">
        <v>3.7857425527248342E-2</v>
      </c>
      <c r="F3150" t="b">
        <v>1</v>
      </c>
      <c r="G3150" t="b">
        <v>0</v>
      </c>
      <c r="H3150" t="b">
        <v>1</v>
      </c>
      <c r="I3150" t="b">
        <v>1</v>
      </c>
    </row>
    <row r="3151" spans="1:9" x14ac:dyDescent="0.25">
      <c r="A3151">
        <v>3149</v>
      </c>
      <c r="B3151">
        <v>5.522825502834772E-8</v>
      </c>
      <c r="C3151">
        <v>2.1853213203878843</v>
      </c>
      <c r="D3151">
        <v>1.7225243489894906</v>
      </c>
      <c r="E3151">
        <v>1.9022350076661889E-2</v>
      </c>
      <c r="F3151" t="b">
        <v>1</v>
      </c>
      <c r="G3151" t="b">
        <v>0</v>
      </c>
      <c r="H3151" t="b">
        <v>1</v>
      </c>
      <c r="I3151" t="b">
        <v>1</v>
      </c>
    </row>
    <row r="3152" spans="1:9" x14ac:dyDescent="0.25">
      <c r="A3152">
        <v>3150</v>
      </c>
      <c r="B3152">
        <v>0.84143484852152017</v>
      </c>
      <c r="C3152">
        <v>1.165840849262427</v>
      </c>
      <c r="D3152">
        <v>0.84653653688324426</v>
      </c>
      <c r="E3152">
        <v>0.46949158528057722</v>
      </c>
      <c r="F3152" t="b">
        <v>1</v>
      </c>
      <c r="G3152" t="b">
        <v>0</v>
      </c>
      <c r="H3152" t="b">
        <v>0</v>
      </c>
      <c r="I3152" t="b">
        <v>0</v>
      </c>
    </row>
    <row r="3153" spans="1:9" x14ac:dyDescent="0.25">
      <c r="A3153">
        <v>3151</v>
      </c>
      <c r="B3153">
        <v>1.4097485500674151E-6</v>
      </c>
      <c r="C3153">
        <v>0.93827832995490146</v>
      </c>
      <c r="D3153">
        <v>0.78486008478983649</v>
      </c>
      <c r="E3153">
        <v>4.035198379308965E-2</v>
      </c>
      <c r="F3153" t="b">
        <v>1</v>
      </c>
      <c r="G3153" t="b">
        <v>1</v>
      </c>
      <c r="H3153" t="b">
        <v>1</v>
      </c>
      <c r="I3153" t="b">
        <v>1</v>
      </c>
    </row>
    <row r="3154" spans="1:9" x14ac:dyDescent="0.25">
      <c r="A3154">
        <v>3152</v>
      </c>
      <c r="B3154">
        <v>5.1821865953741419E-13</v>
      </c>
      <c r="C3154">
        <v>9.0957169662375548E-2</v>
      </c>
      <c r="D3154">
        <v>2.2816550680924572E-2</v>
      </c>
      <c r="E3154">
        <v>6.3079561411138515E-3</v>
      </c>
      <c r="F3154" t="b">
        <v>1</v>
      </c>
      <c r="G3154" t="b">
        <v>1</v>
      </c>
      <c r="H3154" t="b">
        <v>1</v>
      </c>
      <c r="I3154" t="b">
        <v>1</v>
      </c>
    </row>
    <row r="3155" spans="1:9" x14ac:dyDescent="0.25">
      <c r="A3155">
        <v>3153</v>
      </c>
      <c r="B3155">
        <v>1.096291225695886E-15</v>
      </c>
      <c r="C3155">
        <v>0.36258320303548464</v>
      </c>
      <c r="D3155">
        <v>1.8637319758116083E-2</v>
      </c>
      <c r="E3155">
        <v>5.2649456885722821E-5</v>
      </c>
      <c r="F3155" t="b">
        <v>1</v>
      </c>
      <c r="G3155" t="b">
        <v>1</v>
      </c>
      <c r="H3155" t="b">
        <v>1</v>
      </c>
      <c r="I3155" t="b">
        <v>1</v>
      </c>
    </row>
    <row r="3156" spans="1:9" x14ac:dyDescent="0.25">
      <c r="A3156">
        <v>3154</v>
      </c>
      <c r="B3156">
        <v>0.69710263484157631</v>
      </c>
      <c r="C3156">
        <v>1.8285674036291022</v>
      </c>
      <c r="D3156">
        <v>1.639093226620234</v>
      </c>
      <c r="E3156">
        <v>1.154803211664426</v>
      </c>
      <c r="F3156" t="b">
        <v>0</v>
      </c>
      <c r="G3156" t="b">
        <v>1</v>
      </c>
      <c r="H3156" t="b">
        <v>0</v>
      </c>
      <c r="I3156" t="b">
        <v>1</v>
      </c>
    </row>
    <row r="3157" spans="1:9" x14ac:dyDescent="0.25">
      <c r="A3157">
        <v>3155</v>
      </c>
      <c r="B3157">
        <v>8.9807717401946769E-14</v>
      </c>
      <c r="C3157">
        <v>0.54742540501510428</v>
      </c>
      <c r="D3157">
        <v>4.0964109808417574E-2</v>
      </c>
      <c r="E3157">
        <v>5.5651617963961477E-4</v>
      </c>
      <c r="F3157" t="b">
        <v>1</v>
      </c>
      <c r="G3157" t="b">
        <v>1</v>
      </c>
      <c r="H3157" t="b">
        <v>1</v>
      </c>
      <c r="I3157" t="b">
        <v>1</v>
      </c>
    </row>
    <row r="3158" spans="1:9" x14ac:dyDescent="0.25">
      <c r="A3158">
        <v>3156</v>
      </c>
      <c r="B3158">
        <v>4.1080419213357486E-19</v>
      </c>
      <c r="C3158">
        <v>0.14703534500504611</v>
      </c>
      <c r="D3158">
        <v>6.2441705480617065E-3</v>
      </c>
      <c r="E3158">
        <v>1.3386040375490591E-5</v>
      </c>
      <c r="F3158" t="b">
        <v>1</v>
      </c>
      <c r="G3158" t="b">
        <v>1</v>
      </c>
      <c r="H3158" t="b">
        <v>1</v>
      </c>
      <c r="I3158" t="b">
        <v>1</v>
      </c>
    </row>
    <row r="3159" spans="1:9" x14ac:dyDescent="0.25">
      <c r="A3159">
        <v>3157</v>
      </c>
      <c r="B3159">
        <v>1.1305096419185497E-24</v>
      </c>
      <c r="C3159">
        <v>0.24373133718740334</v>
      </c>
      <c r="D3159">
        <v>5.0174512503003924E-3</v>
      </c>
      <c r="E3159">
        <v>1.1799599179957216E-7</v>
      </c>
      <c r="F3159" t="b">
        <v>1</v>
      </c>
      <c r="G3159" t="b">
        <v>1</v>
      </c>
      <c r="H3159" t="b">
        <v>1</v>
      </c>
      <c r="I3159" t="b">
        <v>1</v>
      </c>
    </row>
    <row r="3160" spans="1:9" x14ac:dyDescent="0.25">
      <c r="A3160">
        <v>3158</v>
      </c>
      <c r="B3160">
        <v>0.50710457995681824</v>
      </c>
      <c r="C3160">
        <v>1.5170893900884992</v>
      </c>
      <c r="D3160">
        <v>1.2347913595362312</v>
      </c>
      <c r="E3160">
        <v>0.75968604313954224</v>
      </c>
      <c r="F3160" t="b">
        <v>1</v>
      </c>
      <c r="G3160" t="b">
        <v>0</v>
      </c>
      <c r="H3160" t="b">
        <v>0</v>
      </c>
      <c r="I3160" t="b">
        <v>0</v>
      </c>
    </row>
    <row r="3161" spans="1:9" x14ac:dyDescent="0.25">
      <c r="A3161">
        <v>3159</v>
      </c>
      <c r="B3161">
        <v>5.7415907564813641E-7</v>
      </c>
      <c r="C3161">
        <v>1.8838458154576234</v>
      </c>
      <c r="D3161">
        <v>1.7297384933396895</v>
      </c>
      <c r="E3161">
        <v>0.47934514970786601</v>
      </c>
      <c r="F3161" t="b">
        <v>1</v>
      </c>
      <c r="G3161" t="b">
        <v>0</v>
      </c>
      <c r="H3161" t="b">
        <v>1</v>
      </c>
      <c r="I3161" t="b">
        <v>1</v>
      </c>
    </row>
    <row r="3162" spans="1:9" x14ac:dyDescent="0.25">
      <c r="A3162">
        <v>3160</v>
      </c>
      <c r="B3162">
        <v>5.2021956772425264E-2</v>
      </c>
      <c r="C3162">
        <v>2.0294659720121659</v>
      </c>
      <c r="D3162">
        <v>1.452630114324124</v>
      </c>
      <c r="E3162">
        <v>1.3883964057373923</v>
      </c>
      <c r="F3162" t="b">
        <v>0</v>
      </c>
      <c r="G3162" t="b">
        <v>0</v>
      </c>
      <c r="H3162" t="b">
        <v>1</v>
      </c>
      <c r="I3162" t="b">
        <v>0</v>
      </c>
    </row>
    <row r="3163" spans="1:9" x14ac:dyDescent="0.25">
      <c r="A3163">
        <v>3161</v>
      </c>
      <c r="B3163">
        <v>2.3654715341197588E-12</v>
      </c>
      <c r="C3163">
        <v>1.4184419962334252</v>
      </c>
      <c r="D3163">
        <v>0.26276856270943283</v>
      </c>
      <c r="E3163">
        <v>7.6740765663711611E-4</v>
      </c>
      <c r="F3163" t="b">
        <v>1</v>
      </c>
      <c r="G3163" t="b">
        <v>1</v>
      </c>
      <c r="H3163" t="b">
        <v>1</v>
      </c>
      <c r="I3163" t="b">
        <v>1</v>
      </c>
    </row>
    <row r="3164" spans="1:9" x14ac:dyDescent="0.25">
      <c r="A3164">
        <v>3162</v>
      </c>
      <c r="B3164">
        <v>9.8795210543558634E-15</v>
      </c>
      <c r="C3164">
        <v>0.29219752495925122</v>
      </c>
      <c r="D3164">
        <v>0.15594612835186872</v>
      </c>
      <c r="E3164">
        <v>2.871720245266112E-3</v>
      </c>
      <c r="F3164" t="b">
        <v>1</v>
      </c>
      <c r="G3164" t="b">
        <v>1</v>
      </c>
      <c r="H3164" t="b">
        <v>1</v>
      </c>
      <c r="I3164" t="b">
        <v>1</v>
      </c>
    </row>
    <row r="3165" spans="1:9" x14ac:dyDescent="0.25">
      <c r="A3165">
        <v>3163</v>
      </c>
      <c r="B3165">
        <v>6.0334807314198111E-10</v>
      </c>
      <c r="C3165">
        <v>2.1003667965428896</v>
      </c>
      <c r="D3165">
        <v>0.27294623441858185</v>
      </c>
      <c r="E3165">
        <v>4.3142256682441732E-2</v>
      </c>
      <c r="F3165" t="b">
        <v>1</v>
      </c>
      <c r="G3165" t="b">
        <v>1</v>
      </c>
      <c r="H3165" t="b">
        <v>1</v>
      </c>
      <c r="I3165" t="b">
        <v>1</v>
      </c>
    </row>
    <row r="3166" spans="1:9" x14ac:dyDescent="0.25">
      <c r="A3166">
        <v>3164</v>
      </c>
      <c r="B3166">
        <v>2.7652075762672795E-3</v>
      </c>
      <c r="C3166">
        <v>2.0369900750474756</v>
      </c>
      <c r="D3166">
        <v>1.0918818279571516</v>
      </c>
      <c r="E3166">
        <v>0.43142747400412046</v>
      </c>
      <c r="F3166" t="b">
        <v>0</v>
      </c>
      <c r="G3166" t="b">
        <v>0</v>
      </c>
      <c r="H3166" t="b">
        <v>0</v>
      </c>
      <c r="I3166" t="b">
        <v>0</v>
      </c>
    </row>
    <row r="3167" spans="1:9" x14ac:dyDescent="0.25">
      <c r="A3167">
        <v>3165</v>
      </c>
      <c r="B3167">
        <v>0.59899151728541544</v>
      </c>
      <c r="C3167">
        <v>1.5714488624874652</v>
      </c>
      <c r="D3167">
        <v>1.1871386758944165</v>
      </c>
      <c r="E3167">
        <v>0.8439702608875147</v>
      </c>
      <c r="F3167" t="b">
        <v>1</v>
      </c>
      <c r="G3167" t="b">
        <v>1</v>
      </c>
      <c r="H3167" t="b">
        <v>1</v>
      </c>
      <c r="I3167" t="b">
        <v>1</v>
      </c>
    </row>
    <row r="3168" spans="1:9" x14ac:dyDescent="0.25">
      <c r="A3168">
        <v>3166</v>
      </c>
      <c r="B3168">
        <v>4.8910031215848465E-8</v>
      </c>
      <c r="C3168">
        <v>0.81612943978807162</v>
      </c>
      <c r="D3168">
        <v>0.87960772247331342</v>
      </c>
      <c r="E3168">
        <v>2.8219382604580644E-2</v>
      </c>
      <c r="F3168" t="b">
        <v>1</v>
      </c>
      <c r="G3168" t="b">
        <v>0</v>
      </c>
      <c r="H3168" t="b">
        <v>1</v>
      </c>
      <c r="I3168" t="b">
        <v>1</v>
      </c>
    </row>
    <row r="3169" spans="1:9" x14ac:dyDescent="0.25">
      <c r="A3169">
        <v>3167</v>
      </c>
      <c r="B3169">
        <v>9.0888609690719769E-10</v>
      </c>
      <c r="C3169">
        <v>2.8573417081126808</v>
      </c>
      <c r="D3169">
        <v>2.7535946836969027</v>
      </c>
      <c r="E3169">
        <v>0.24376045495216137</v>
      </c>
      <c r="F3169" t="b">
        <v>1</v>
      </c>
      <c r="G3169" t="b">
        <v>1</v>
      </c>
      <c r="H3169" t="b">
        <v>0</v>
      </c>
      <c r="I3169" t="b">
        <v>1</v>
      </c>
    </row>
    <row r="3170" spans="1:9" x14ac:dyDescent="0.25">
      <c r="A3170">
        <v>3168</v>
      </c>
      <c r="B3170">
        <v>1.2449136429664782</v>
      </c>
      <c r="C3170">
        <v>2.6022544646781927</v>
      </c>
      <c r="D3170">
        <v>2.7157713836895403</v>
      </c>
      <c r="E3170">
        <v>2.6969712319616854</v>
      </c>
      <c r="F3170" t="b">
        <v>0</v>
      </c>
      <c r="G3170" t="b">
        <v>0</v>
      </c>
      <c r="H3170" t="b">
        <v>0</v>
      </c>
      <c r="I3170" t="b">
        <v>0</v>
      </c>
    </row>
    <row r="3171" spans="1:9" x14ac:dyDescent="0.25">
      <c r="A3171">
        <v>3169</v>
      </c>
      <c r="B3171">
        <v>6.2867492071858451E-7</v>
      </c>
      <c r="C3171">
        <v>0.77561918443372502</v>
      </c>
      <c r="D3171">
        <v>1.0370281351888568</v>
      </c>
      <c r="E3171">
        <v>0.32010045650618446</v>
      </c>
      <c r="F3171" t="b">
        <v>1</v>
      </c>
      <c r="G3171" t="b">
        <v>1</v>
      </c>
      <c r="H3171" t="b">
        <v>1</v>
      </c>
      <c r="I3171" t="b">
        <v>1</v>
      </c>
    </row>
    <row r="3172" spans="1:9" x14ac:dyDescent="0.25">
      <c r="A3172">
        <v>3170</v>
      </c>
      <c r="B3172">
        <v>2.2713895011467778E-8</v>
      </c>
      <c r="C3172">
        <v>1.836580782662615</v>
      </c>
      <c r="D3172">
        <v>0.15933362703144704</v>
      </c>
      <c r="E3172">
        <v>1.1620022453316314E-2</v>
      </c>
      <c r="F3172" t="b">
        <v>1</v>
      </c>
      <c r="G3172" t="b">
        <v>1</v>
      </c>
      <c r="H3172" t="b">
        <v>1</v>
      </c>
      <c r="I3172" t="b">
        <v>1</v>
      </c>
    </row>
    <row r="3173" spans="1:9" x14ac:dyDescent="0.25">
      <c r="A3173">
        <v>3171</v>
      </c>
      <c r="B3173">
        <v>2.8987983519705558E-2</v>
      </c>
      <c r="C3173">
        <v>1.1166616463794874</v>
      </c>
      <c r="D3173">
        <v>1.426578248363199</v>
      </c>
      <c r="E3173">
        <v>0.30246407784499119</v>
      </c>
      <c r="F3173" t="b">
        <v>0</v>
      </c>
      <c r="G3173" t="b">
        <v>0</v>
      </c>
      <c r="H3173" t="b">
        <v>0</v>
      </c>
      <c r="I3173" t="b">
        <v>0</v>
      </c>
    </row>
    <row r="3174" spans="1:9" x14ac:dyDescent="0.25">
      <c r="A3174">
        <v>3172</v>
      </c>
      <c r="B3174">
        <v>7.674246704563506E-2</v>
      </c>
      <c r="C3174">
        <v>1.6597622893411192</v>
      </c>
      <c r="D3174">
        <v>0.90777725800324782</v>
      </c>
      <c r="E3174">
        <v>0.69304661973051862</v>
      </c>
      <c r="F3174" t="b">
        <v>1</v>
      </c>
      <c r="G3174" t="b">
        <v>1</v>
      </c>
      <c r="H3174" t="b">
        <v>1</v>
      </c>
      <c r="I3174" t="b">
        <v>1</v>
      </c>
    </row>
    <row r="3175" spans="1:9" x14ac:dyDescent="0.25">
      <c r="A3175">
        <v>3173</v>
      </c>
      <c r="B3175">
        <v>0.96687133356258792</v>
      </c>
      <c r="C3175">
        <v>0.59825548369846004</v>
      </c>
      <c r="D3175">
        <v>1.6836064728830823E-2</v>
      </c>
      <c r="E3175">
        <v>0.27849265872006601</v>
      </c>
      <c r="F3175" t="b">
        <v>0</v>
      </c>
      <c r="G3175" t="b">
        <v>1</v>
      </c>
      <c r="H3175" t="b">
        <v>1</v>
      </c>
      <c r="I3175" t="b">
        <v>1</v>
      </c>
    </row>
    <row r="3176" spans="1:9" x14ac:dyDescent="0.25">
      <c r="A3176">
        <v>3174</v>
      </c>
      <c r="B3176">
        <v>3.6640229694319447E-5</v>
      </c>
      <c r="C3176">
        <v>2.6440691956870177</v>
      </c>
      <c r="D3176">
        <v>2.1490596760890894</v>
      </c>
      <c r="E3176">
        <v>1.1632580045193408</v>
      </c>
      <c r="F3176" t="b">
        <v>1</v>
      </c>
      <c r="G3176" t="b">
        <v>0</v>
      </c>
      <c r="H3176" t="b">
        <v>0</v>
      </c>
      <c r="I3176" t="b">
        <v>1</v>
      </c>
    </row>
    <row r="3177" spans="1:9" x14ac:dyDescent="0.25">
      <c r="A3177">
        <v>3175</v>
      </c>
      <c r="B3177">
        <v>7.1078294950949731E-10</v>
      </c>
      <c r="C3177">
        <v>0.17345917084955173</v>
      </c>
      <c r="D3177">
        <v>1.162993113541189E-2</v>
      </c>
      <c r="E3177">
        <v>4.6861359410254972E-3</v>
      </c>
      <c r="F3177" t="b">
        <v>1</v>
      </c>
      <c r="G3177" t="b">
        <v>1</v>
      </c>
      <c r="H3177" t="b">
        <v>1</v>
      </c>
      <c r="I3177" t="b">
        <v>1</v>
      </c>
    </row>
    <row r="3178" spans="1:9" x14ac:dyDescent="0.25">
      <c r="A3178">
        <v>3176</v>
      </c>
      <c r="B3178">
        <v>4.8479197170988743E-21</v>
      </c>
      <c r="C3178">
        <v>3.536885619701205E-2</v>
      </c>
      <c r="D3178">
        <v>3.0083451060726337E-3</v>
      </c>
      <c r="E3178">
        <v>1.1175021694531417E-5</v>
      </c>
      <c r="F3178" t="b">
        <v>1</v>
      </c>
      <c r="G3178" t="b">
        <v>1</v>
      </c>
      <c r="H3178" t="b">
        <v>1</v>
      </c>
      <c r="I3178" t="b">
        <v>1</v>
      </c>
    </row>
    <row r="3179" spans="1:9" x14ac:dyDescent="0.25">
      <c r="A3179">
        <v>3177</v>
      </c>
      <c r="B3179">
        <v>0.99661111408885628</v>
      </c>
      <c r="C3179">
        <v>1.1355314779983599</v>
      </c>
      <c r="D3179">
        <v>0.26587206271557551</v>
      </c>
      <c r="E3179">
        <v>0.30718663416202674</v>
      </c>
      <c r="F3179" t="b">
        <v>1</v>
      </c>
      <c r="G3179" t="b">
        <v>0</v>
      </c>
      <c r="H3179" t="b">
        <v>0</v>
      </c>
      <c r="I3179" t="b">
        <v>0</v>
      </c>
    </row>
    <row r="3180" spans="1:9" x14ac:dyDescent="0.25">
      <c r="A3180">
        <v>3178</v>
      </c>
      <c r="B3180">
        <v>1.9209087779418915E-5</v>
      </c>
      <c r="C3180">
        <v>2.3527461548239845</v>
      </c>
      <c r="D3180">
        <v>2.0234575485624613</v>
      </c>
      <c r="E3180">
        <v>0.46755438471285138</v>
      </c>
      <c r="F3180" t="b">
        <v>1</v>
      </c>
      <c r="G3180" t="b">
        <v>0</v>
      </c>
      <c r="H3180" t="b">
        <v>1</v>
      </c>
      <c r="I3180" t="b">
        <v>1</v>
      </c>
    </row>
    <row r="3181" spans="1:9" x14ac:dyDescent="0.25">
      <c r="A3181">
        <v>3179</v>
      </c>
      <c r="B3181">
        <v>5.7170741730007526E-3</v>
      </c>
      <c r="C3181">
        <v>1.9037422631934251</v>
      </c>
      <c r="D3181">
        <v>1.1913869925792075</v>
      </c>
      <c r="E3181">
        <v>0.18050465489864526</v>
      </c>
      <c r="F3181" t="b">
        <v>1</v>
      </c>
      <c r="G3181" t="b">
        <v>0</v>
      </c>
      <c r="H3181" t="b">
        <v>1</v>
      </c>
      <c r="I3181" t="b">
        <v>1</v>
      </c>
    </row>
    <row r="3182" spans="1:9" x14ac:dyDescent="0.25">
      <c r="A3182">
        <v>3180</v>
      </c>
      <c r="B3182">
        <v>0.97006738214376209</v>
      </c>
      <c r="C3182">
        <v>2.4760293213505076</v>
      </c>
      <c r="D3182">
        <v>0.96261219035231649</v>
      </c>
      <c r="E3182">
        <v>1.1118073349945869</v>
      </c>
      <c r="F3182" t="b">
        <v>0</v>
      </c>
      <c r="G3182" t="b">
        <v>0</v>
      </c>
      <c r="H3182" t="b">
        <v>0</v>
      </c>
      <c r="I3182" t="b">
        <v>0</v>
      </c>
    </row>
    <row r="3183" spans="1:9" x14ac:dyDescent="0.25">
      <c r="A3183">
        <v>3181</v>
      </c>
      <c r="B3183">
        <v>1.5800329036749278E-4</v>
      </c>
      <c r="C3183">
        <v>0.33548254888578244</v>
      </c>
      <c r="D3183">
        <v>1.4226739952451044</v>
      </c>
      <c r="E3183">
        <v>0.58276345142882924</v>
      </c>
      <c r="F3183" t="b">
        <v>1</v>
      </c>
      <c r="G3183" t="b">
        <v>1</v>
      </c>
      <c r="H3183" t="b">
        <v>1</v>
      </c>
      <c r="I3183" t="b">
        <v>1</v>
      </c>
    </row>
    <row r="3184" spans="1:9" x14ac:dyDescent="0.25">
      <c r="A3184">
        <v>3182</v>
      </c>
      <c r="B3184">
        <v>6.3975704012795351E-9</v>
      </c>
      <c r="C3184">
        <v>0.20724982317268426</v>
      </c>
      <c r="D3184">
        <v>6.7585636925850234E-2</v>
      </c>
      <c r="E3184">
        <v>3.6513059690876669E-2</v>
      </c>
      <c r="F3184" t="b">
        <v>1</v>
      </c>
      <c r="G3184" t="b">
        <v>1</v>
      </c>
      <c r="H3184" t="b">
        <v>1</v>
      </c>
      <c r="I3184" t="b">
        <v>1</v>
      </c>
    </row>
    <row r="3185" spans="1:9" x14ac:dyDescent="0.25">
      <c r="A3185">
        <v>3183</v>
      </c>
      <c r="B3185">
        <v>7.4352682602863611E-3</v>
      </c>
      <c r="C3185">
        <v>2.1912068410471246</v>
      </c>
      <c r="D3185">
        <v>1.825358303573704</v>
      </c>
      <c r="E3185">
        <v>0.51168141035028414</v>
      </c>
      <c r="F3185" t="b">
        <v>1</v>
      </c>
      <c r="G3185" t="b">
        <v>1</v>
      </c>
      <c r="H3185" t="b">
        <v>1</v>
      </c>
      <c r="I3185" t="b">
        <v>1</v>
      </c>
    </row>
    <row r="3186" spans="1:9" x14ac:dyDescent="0.25">
      <c r="A3186">
        <v>3184</v>
      </c>
      <c r="B3186">
        <v>1.7109519853476752E-4</v>
      </c>
      <c r="C3186">
        <v>1.5692088979676173</v>
      </c>
      <c r="D3186">
        <v>2.275667714016929</v>
      </c>
      <c r="E3186">
        <v>0.15257287218045495</v>
      </c>
      <c r="F3186" t="b">
        <v>1</v>
      </c>
      <c r="G3186" t="b">
        <v>1</v>
      </c>
      <c r="H3186" t="b">
        <v>1</v>
      </c>
      <c r="I3186" t="b">
        <v>1</v>
      </c>
    </row>
    <row r="3187" spans="1:9" x14ac:dyDescent="0.25">
      <c r="A3187">
        <v>3185</v>
      </c>
      <c r="B3187">
        <v>3.0264320305713077E-2</v>
      </c>
      <c r="C3187">
        <v>1.4268535269317799</v>
      </c>
      <c r="D3187">
        <v>0.88650068665480419</v>
      </c>
      <c r="E3187">
        <v>1.5872619956481029</v>
      </c>
      <c r="F3187" t="b">
        <v>1</v>
      </c>
      <c r="G3187" t="b">
        <v>0</v>
      </c>
      <c r="H3187" t="b">
        <v>0</v>
      </c>
      <c r="I3187" t="b">
        <v>1</v>
      </c>
    </row>
    <row r="3188" spans="1:9" x14ac:dyDescent="0.25">
      <c r="A3188">
        <v>3186</v>
      </c>
      <c r="B3188">
        <v>1.5372057987405827</v>
      </c>
      <c r="C3188">
        <v>2.479041059178587</v>
      </c>
      <c r="D3188">
        <v>2.8370422575580752</v>
      </c>
      <c r="E3188">
        <v>2.2279213082678933</v>
      </c>
      <c r="F3188" t="b">
        <v>0</v>
      </c>
      <c r="G3188" t="b">
        <v>1</v>
      </c>
      <c r="H3188" t="b">
        <v>0</v>
      </c>
      <c r="I3188" t="b">
        <v>0</v>
      </c>
    </row>
    <row r="3189" spans="1:9" x14ac:dyDescent="0.25">
      <c r="A3189">
        <v>3187</v>
      </c>
      <c r="B3189">
        <v>2.3649428332502096E-12</v>
      </c>
      <c r="C3189">
        <v>0.71113135697791363</v>
      </c>
      <c r="D3189">
        <v>0.16305417017901871</v>
      </c>
      <c r="E3189">
        <v>9.9381148723262343E-4</v>
      </c>
      <c r="F3189" t="b">
        <v>1</v>
      </c>
      <c r="G3189" t="b">
        <v>1</v>
      </c>
      <c r="H3189" t="b">
        <v>1</v>
      </c>
      <c r="I3189" t="b">
        <v>1</v>
      </c>
    </row>
    <row r="3190" spans="1:9" x14ac:dyDescent="0.25">
      <c r="A3190">
        <v>3188</v>
      </c>
      <c r="B3190">
        <v>9.4170617245353734E-5</v>
      </c>
      <c r="C3190">
        <v>2.1723841047661581</v>
      </c>
      <c r="D3190">
        <v>1.2247521878238388</v>
      </c>
      <c r="E3190">
        <v>0.46353389431787267</v>
      </c>
      <c r="F3190" t="b">
        <v>1</v>
      </c>
      <c r="G3190" t="b">
        <v>1</v>
      </c>
      <c r="H3190" t="b">
        <v>0</v>
      </c>
      <c r="I3190" t="b">
        <v>1</v>
      </c>
    </row>
    <row r="3191" spans="1:9" x14ac:dyDescent="0.25">
      <c r="A3191">
        <v>3189</v>
      </c>
      <c r="B3191">
        <v>1.8322946398688967E-7</v>
      </c>
      <c r="C3191">
        <v>0.97670216827466705</v>
      </c>
      <c r="D3191">
        <v>0.37061442768919856</v>
      </c>
      <c r="E3191">
        <v>8.0633842017096766E-3</v>
      </c>
      <c r="F3191" t="b">
        <v>1</v>
      </c>
      <c r="G3191" t="b">
        <v>1</v>
      </c>
      <c r="H3191" t="b">
        <v>1</v>
      </c>
      <c r="I3191" t="b">
        <v>1</v>
      </c>
    </row>
    <row r="3192" spans="1:9" x14ac:dyDescent="0.25">
      <c r="A3192">
        <v>3190</v>
      </c>
      <c r="B3192">
        <v>2.6531041396647445E-8</v>
      </c>
      <c r="C3192">
        <v>1.8196305634523235</v>
      </c>
      <c r="D3192">
        <v>1.4837151708226224</v>
      </c>
      <c r="E3192">
        <v>5.8173202491709E-2</v>
      </c>
      <c r="F3192" t="b">
        <v>1</v>
      </c>
      <c r="G3192" t="b">
        <v>1</v>
      </c>
      <c r="H3192" t="b">
        <v>1</v>
      </c>
      <c r="I3192" t="b">
        <v>1</v>
      </c>
    </row>
    <row r="3193" spans="1:9" x14ac:dyDescent="0.25">
      <c r="A3193">
        <v>3191</v>
      </c>
      <c r="B3193">
        <v>8.6294872054514787E-3</v>
      </c>
      <c r="C3193">
        <v>2.5951791528056285</v>
      </c>
      <c r="D3193">
        <v>1.9240608760845641</v>
      </c>
      <c r="E3193">
        <v>1.5534334615746317</v>
      </c>
      <c r="F3193" t="b">
        <v>1</v>
      </c>
      <c r="G3193" t="b">
        <v>0</v>
      </c>
      <c r="H3193" t="b">
        <v>1</v>
      </c>
      <c r="I3193" t="b">
        <v>1</v>
      </c>
    </row>
    <row r="3194" spans="1:9" x14ac:dyDescent="0.25">
      <c r="A3194">
        <v>3192</v>
      </c>
      <c r="B3194">
        <v>0.36474973863092025</v>
      </c>
      <c r="C3194">
        <v>2.3552547003150766</v>
      </c>
      <c r="D3194">
        <v>1.8278528233797813</v>
      </c>
      <c r="E3194">
        <v>1.9095912399377442</v>
      </c>
      <c r="F3194" t="b">
        <v>0</v>
      </c>
      <c r="G3194" t="b">
        <v>0</v>
      </c>
      <c r="H3194" t="b">
        <v>0</v>
      </c>
      <c r="I3194" t="b">
        <v>0</v>
      </c>
    </row>
    <row r="3195" spans="1:9" x14ac:dyDescent="0.25">
      <c r="A3195">
        <v>3193</v>
      </c>
      <c r="B3195">
        <v>3.7565994795800035E-2</v>
      </c>
      <c r="C3195">
        <v>1.8591794773817354</v>
      </c>
      <c r="D3195">
        <v>1.1136992933314573</v>
      </c>
      <c r="E3195">
        <v>0.33807833002792559</v>
      </c>
      <c r="F3195" t="b">
        <v>0</v>
      </c>
      <c r="G3195" t="b">
        <v>0</v>
      </c>
      <c r="H3195" t="b">
        <v>0</v>
      </c>
      <c r="I3195" t="b">
        <v>0</v>
      </c>
    </row>
    <row r="3196" spans="1:9" x14ac:dyDescent="0.25">
      <c r="A3196">
        <v>3194</v>
      </c>
      <c r="B3196">
        <v>2.829301756478401E-3</v>
      </c>
      <c r="C3196">
        <v>1.8327959856570959</v>
      </c>
      <c r="D3196">
        <v>1.3627372194111487</v>
      </c>
      <c r="E3196">
        <v>0.73283439010385265</v>
      </c>
      <c r="F3196" t="b">
        <v>1</v>
      </c>
      <c r="G3196" t="b">
        <v>0</v>
      </c>
      <c r="H3196" t="b">
        <v>0</v>
      </c>
      <c r="I3196" t="b">
        <v>1</v>
      </c>
    </row>
    <row r="3197" spans="1:9" x14ac:dyDescent="0.25">
      <c r="A3197">
        <v>3195</v>
      </c>
      <c r="B3197">
        <v>2.8859461769550963E-4</v>
      </c>
      <c r="C3197">
        <v>2.722964078415437</v>
      </c>
      <c r="D3197">
        <v>2.2441438709658734</v>
      </c>
      <c r="E3197">
        <v>0.60175653509365346</v>
      </c>
      <c r="F3197" t="b">
        <v>1</v>
      </c>
      <c r="G3197" t="b">
        <v>0</v>
      </c>
      <c r="H3197" t="b">
        <v>0</v>
      </c>
      <c r="I3197" t="b">
        <v>1</v>
      </c>
    </row>
    <row r="3198" spans="1:9" x14ac:dyDescent="0.25">
      <c r="A3198">
        <v>3196</v>
      </c>
      <c r="B3198">
        <v>2.1062263998662732E-7</v>
      </c>
      <c r="C3198">
        <v>2.4061692267336947</v>
      </c>
      <c r="D3198">
        <v>2.3915533536855738</v>
      </c>
      <c r="E3198">
        <v>3.5588196766070994E-2</v>
      </c>
      <c r="F3198" t="b">
        <v>1</v>
      </c>
      <c r="G3198" t="b">
        <v>1</v>
      </c>
      <c r="H3198" t="b">
        <v>0</v>
      </c>
      <c r="I3198" t="b">
        <v>1</v>
      </c>
    </row>
    <row r="3199" spans="1:9" x14ac:dyDescent="0.25">
      <c r="A3199">
        <v>3197</v>
      </c>
      <c r="B3199">
        <v>2.3927741124123955E-14</v>
      </c>
      <c r="C3199">
        <v>0.59625412996770988</v>
      </c>
      <c r="D3199">
        <v>6.09399775560307E-2</v>
      </c>
      <c r="E3199">
        <v>1.4643229706736941E-3</v>
      </c>
      <c r="F3199" t="b">
        <v>1</v>
      </c>
      <c r="G3199" t="b">
        <v>1</v>
      </c>
      <c r="H3199" t="b">
        <v>1</v>
      </c>
      <c r="I3199" t="b">
        <v>1</v>
      </c>
    </row>
    <row r="3200" spans="1:9" x14ac:dyDescent="0.25">
      <c r="A3200">
        <v>3198</v>
      </c>
      <c r="B3200">
        <v>9.4221592947269195E-11</v>
      </c>
      <c r="C3200">
        <v>1.9810182541875467</v>
      </c>
      <c r="D3200">
        <v>1.2255500759913929</v>
      </c>
      <c r="E3200">
        <v>7.469104639203604E-2</v>
      </c>
      <c r="F3200" t="b">
        <v>1</v>
      </c>
      <c r="G3200" t="b">
        <v>1</v>
      </c>
      <c r="H3200" t="b">
        <v>1</v>
      </c>
      <c r="I3200" t="b">
        <v>1</v>
      </c>
    </row>
    <row r="3201" spans="1:9" x14ac:dyDescent="0.25">
      <c r="A3201">
        <v>3199</v>
      </c>
      <c r="B3201">
        <v>1.1263038933476036E-14</v>
      </c>
      <c r="C3201">
        <v>0.94763214828401843</v>
      </c>
      <c r="D3201">
        <v>0.15686025430437961</v>
      </c>
      <c r="E3201">
        <v>9.992524966301959E-5</v>
      </c>
      <c r="F3201" t="b">
        <v>1</v>
      </c>
      <c r="G3201" t="b">
        <v>1</v>
      </c>
      <c r="H3201" t="b">
        <v>1</v>
      </c>
      <c r="I3201" t="b">
        <v>1</v>
      </c>
    </row>
    <row r="3202" spans="1:9" x14ac:dyDescent="0.25">
      <c r="A3202">
        <v>3200</v>
      </c>
      <c r="B3202">
        <v>8.8234288401893691E-6</v>
      </c>
      <c r="C3202">
        <v>2.227467723884387</v>
      </c>
      <c r="D3202">
        <v>2.0864395321321649</v>
      </c>
      <c r="E3202">
        <v>0.17148865556392431</v>
      </c>
      <c r="F3202" t="b">
        <v>1</v>
      </c>
      <c r="G3202" t="b">
        <v>0</v>
      </c>
      <c r="H3202" t="b">
        <v>0</v>
      </c>
      <c r="I3202" t="b">
        <v>1</v>
      </c>
    </row>
    <row r="3203" spans="1:9" x14ac:dyDescent="0.25">
      <c r="A3203">
        <v>3201</v>
      </c>
      <c r="B3203">
        <v>1.0481585018004621E-6</v>
      </c>
      <c r="C3203">
        <v>1.354120821079549</v>
      </c>
      <c r="D3203">
        <v>1.4286036290344515</v>
      </c>
      <c r="E3203">
        <v>0.48415488688675312</v>
      </c>
      <c r="F3203" t="b">
        <v>1</v>
      </c>
      <c r="G3203" t="b">
        <v>0</v>
      </c>
      <c r="H3203" t="b">
        <v>1</v>
      </c>
      <c r="I3203" t="b">
        <v>1</v>
      </c>
    </row>
    <row r="3204" spans="1:9" x14ac:dyDescent="0.25">
      <c r="A3204">
        <v>3202</v>
      </c>
      <c r="B3204">
        <v>1.8988893106885854E-2</v>
      </c>
      <c r="C3204">
        <v>1.8474033082144847</v>
      </c>
      <c r="D3204">
        <v>1.9233706461558522</v>
      </c>
      <c r="E3204">
        <v>0.57322371900640812</v>
      </c>
      <c r="F3204" t="b">
        <v>0</v>
      </c>
      <c r="G3204" t="b">
        <v>0</v>
      </c>
      <c r="H3204" t="b">
        <v>0</v>
      </c>
      <c r="I3204" t="b">
        <v>0</v>
      </c>
    </row>
    <row r="3205" spans="1:9" x14ac:dyDescent="0.25">
      <c r="A3205">
        <v>3203</v>
      </c>
      <c r="B3205">
        <v>4.686094196235346E-17</v>
      </c>
      <c r="C3205">
        <v>1.7831882302667534</v>
      </c>
      <c r="D3205">
        <v>0.92082374036458181</v>
      </c>
      <c r="E3205">
        <v>9.2750867927081165E-4</v>
      </c>
      <c r="F3205" t="b">
        <v>1</v>
      </c>
      <c r="G3205" t="b">
        <v>0</v>
      </c>
      <c r="H3205" t="b">
        <v>1</v>
      </c>
      <c r="I3205" t="b">
        <v>1</v>
      </c>
    </row>
    <row r="3206" spans="1:9" x14ac:dyDescent="0.25">
      <c r="A3206">
        <v>3204</v>
      </c>
      <c r="B3206">
        <v>0.35606163803408653</v>
      </c>
      <c r="C3206">
        <v>1.7972133243567692</v>
      </c>
      <c r="D3206">
        <v>2.1314150884171505</v>
      </c>
      <c r="E3206">
        <v>1.0470211301562511</v>
      </c>
      <c r="F3206" t="b">
        <v>0</v>
      </c>
      <c r="G3206" t="b">
        <v>0</v>
      </c>
      <c r="H3206" t="b">
        <v>0</v>
      </c>
      <c r="I3206" t="b">
        <v>0</v>
      </c>
    </row>
    <row r="3207" spans="1:9" x14ac:dyDescent="0.25">
      <c r="A3207">
        <v>3205</v>
      </c>
      <c r="B3207">
        <v>3.7993552961941376E-10</v>
      </c>
      <c r="C3207">
        <v>1.9089417088005931</v>
      </c>
      <c r="D3207">
        <v>0.1527243831491662</v>
      </c>
      <c r="E3207">
        <v>1.2815985781321948E-2</v>
      </c>
      <c r="F3207" t="b">
        <v>1</v>
      </c>
      <c r="G3207" t="b">
        <v>1</v>
      </c>
      <c r="H3207" t="b">
        <v>1</v>
      </c>
      <c r="I3207" t="b">
        <v>1</v>
      </c>
    </row>
    <row r="3208" spans="1:9" x14ac:dyDescent="0.25">
      <c r="A3208">
        <v>3206</v>
      </c>
      <c r="B3208">
        <v>4.8006765816485511E-2</v>
      </c>
      <c r="C3208">
        <v>1.1012302211390568</v>
      </c>
      <c r="D3208">
        <v>1.746947901123258</v>
      </c>
      <c r="E3208">
        <v>0.59182732080515521</v>
      </c>
      <c r="F3208" t="b">
        <v>1</v>
      </c>
      <c r="G3208" t="b">
        <v>0</v>
      </c>
      <c r="H3208" t="b">
        <v>1</v>
      </c>
      <c r="I3208" t="b">
        <v>1</v>
      </c>
    </row>
    <row r="3209" spans="1:9" x14ac:dyDescent="0.25">
      <c r="A3209">
        <v>3207</v>
      </c>
      <c r="B3209">
        <v>3.4662634108359202E-3</v>
      </c>
      <c r="C3209">
        <v>1.8493365321302968</v>
      </c>
      <c r="D3209">
        <v>1.9971342964630818</v>
      </c>
      <c r="E3209">
        <v>1.1361927582913636</v>
      </c>
      <c r="F3209" t="b">
        <v>1</v>
      </c>
      <c r="G3209" t="b">
        <v>0</v>
      </c>
      <c r="H3209" t="b">
        <v>0</v>
      </c>
      <c r="I3209" t="b">
        <v>1</v>
      </c>
    </row>
    <row r="3210" spans="1:9" x14ac:dyDescent="0.25">
      <c r="A3210">
        <v>3208</v>
      </c>
      <c r="B3210">
        <v>1.2241827331347648E-3</v>
      </c>
      <c r="C3210">
        <v>1.1593876164985548</v>
      </c>
      <c r="D3210">
        <v>1.2307728138709324</v>
      </c>
      <c r="E3210">
        <v>0.18935157864629712</v>
      </c>
      <c r="F3210" t="b">
        <v>1</v>
      </c>
      <c r="G3210" t="b">
        <v>1</v>
      </c>
      <c r="H3210" t="b">
        <v>1</v>
      </c>
      <c r="I3210" t="b">
        <v>1</v>
      </c>
    </row>
    <row r="3211" spans="1:9" x14ac:dyDescent="0.25">
      <c r="A3211">
        <v>3209</v>
      </c>
      <c r="B3211">
        <v>1.6875666671288869</v>
      </c>
      <c r="C3211">
        <v>2.0366669131540287</v>
      </c>
      <c r="D3211">
        <v>1.0960988996167025</v>
      </c>
      <c r="E3211">
        <v>1.4120321469769201</v>
      </c>
      <c r="F3211" t="b">
        <v>1</v>
      </c>
      <c r="G3211" t="b">
        <v>0</v>
      </c>
      <c r="H3211" t="b">
        <v>0</v>
      </c>
      <c r="I3211" t="b">
        <v>0</v>
      </c>
    </row>
    <row r="3212" spans="1:9" x14ac:dyDescent="0.25">
      <c r="A3212">
        <v>3210</v>
      </c>
      <c r="B3212">
        <v>1.3871061166351208E-8</v>
      </c>
      <c r="C3212">
        <v>1.3849225065001833</v>
      </c>
      <c r="D3212">
        <v>0.35109825543675227</v>
      </c>
      <c r="E3212">
        <v>0.40193564335567433</v>
      </c>
      <c r="F3212" t="b">
        <v>1</v>
      </c>
      <c r="G3212" t="b">
        <v>1</v>
      </c>
      <c r="H3212" t="b">
        <v>1</v>
      </c>
      <c r="I3212" t="b">
        <v>1</v>
      </c>
    </row>
    <row r="3213" spans="1:9" x14ac:dyDescent="0.25">
      <c r="A3213">
        <v>3211</v>
      </c>
      <c r="B3213">
        <v>0.14210355600878799</v>
      </c>
      <c r="C3213">
        <v>1.6311758779715237</v>
      </c>
      <c r="D3213">
        <v>1.2907842517081609</v>
      </c>
      <c r="E3213">
        <v>1.695231508439234</v>
      </c>
      <c r="F3213" t="b">
        <v>0</v>
      </c>
      <c r="G3213" t="b">
        <v>0</v>
      </c>
      <c r="H3213" t="b">
        <v>0</v>
      </c>
      <c r="I3213" t="b">
        <v>0</v>
      </c>
    </row>
    <row r="3214" spans="1:9" x14ac:dyDescent="0.25">
      <c r="A3214">
        <v>3212</v>
      </c>
      <c r="B3214">
        <v>3.5383064946960795E-9</v>
      </c>
      <c r="C3214">
        <v>0.37267396827983412</v>
      </c>
      <c r="D3214">
        <v>0.11481618284390693</v>
      </c>
      <c r="E3214">
        <v>1.1333070125144368E-2</v>
      </c>
      <c r="F3214" t="b">
        <v>1</v>
      </c>
      <c r="G3214" t="b">
        <v>1</v>
      </c>
      <c r="H3214" t="b">
        <v>1</v>
      </c>
      <c r="I3214" t="b">
        <v>1</v>
      </c>
    </row>
    <row r="3215" spans="1:9" x14ac:dyDescent="0.25">
      <c r="A3215">
        <v>3213</v>
      </c>
      <c r="B3215">
        <v>8.2524688855447369E-12</v>
      </c>
      <c r="C3215">
        <v>0.20120928327151788</v>
      </c>
      <c r="D3215">
        <v>0.12341537544825748</v>
      </c>
      <c r="E3215">
        <v>1.1925264441067533E-3</v>
      </c>
      <c r="F3215" t="b">
        <v>1</v>
      </c>
      <c r="G3215" t="b">
        <v>1</v>
      </c>
      <c r="H3215" t="b">
        <v>1</v>
      </c>
      <c r="I3215" t="b">
        <v>1</v>
      </c>
    </row>
    <row r="3216" spans="1:9" x14ac:dyDescent="0.25">
      <c r="A3216">
        <v>3214</v>
      </c>
      <c r="B3216">
        <v>1.0968825540939059E-3</v>
      </c>
      <c r="C3216">
        <v>2.577551497291898</v>
      </c>
      <c r="D3216">
        <v>1.4388335970420423</v>
      </c>
      <c r="E3216">
        <v>1.0222515503213132</v>
      </c>
      <c r="F3216" t="b">
        <v>1</v>
      </c>
      <c r="G3216" t="b">
        <v>0</v>
      </c>
      <c r="H3216" t="b">
        <v>0</v>
      </c>
      <c r="I3216" t="b">
        <v>1</v>
      </c>
    </row>
    <row r="3217" spans="1:9" x14ac:dyDescent="0.25">
      <c r="A3217">
        <v>3215</v>
      </c>
      <c r="B3217">
        <v>3.5954509913912868E-19</v>
      </c>
      <c r="C3217">
        <v>0.6688305713881636</v>
      </c>
      <c r="D3217">
        <v>6.4844089051407691E-2</v>
      </c>
      <c r="E3217">
        <v>1.0946786741061855E-5</v>
      </c>
      <c r="F3217" t="b">
        <v>1</v>
      </c>
      <c r="G3217" t="b">
        <v>1</v>
      </c>
      <c r="H3217" t="b">
        <v>1</v>
      </c>
      <c r="I3217" t="b">
        <v>1</v>
      </c>
    </row>
    <row r="3218" spans="1:9" x14ac:dyDescent="0.25">
      <c r="A3218">
        <v>3216</v>
      </c>
      <c r="B3218">
        <v>0.82156747312203127</v>
      </c>
      <c r="C3218">
        <v>3.0183446498939999</v>
      </c>
      <c r="D3218">
        <v>2.315028530684649</v>
      </c>
      <c r="E3218">
        <v>2.3223692015839461</v>
      </c>
      <c r="F3218" t="b">
        <v>1</v>
      </c>
      <c r="G3218" t="b">
        <v>0</v>
      </c>
      <c r="H3218" t="b">
        <v>1</v>
      </c>
      <c r="I3218" t="b">
        <v>1</v>
      </c>
    </row>
    <row r="3219" spans="1:9" x14ac:dyDescent="0.25">
      <c r="A3219">
        <v>3217</v>
      </c>
      <c r="B3219">
        <v>3.662748876306669E-20</v>
      </c>
      <c r="C3219">
        <v>0.35610561352204417</v>
      </c>
      <c r="D3219">
        <v>2.3739742707437183E-2</v>
      </c>
      <c r="E3219">
        <v>3.0839252234957951E-5</v>
      </c>
      <c r="F3219" t="b">
        <v>1</v>
      </c>
      <c r="G3219" t="b">
        <v>1</v>
      </c>
      <c r="H3219" t="b">
        <v>1</v>
      </c>
      <c r="I3219" t="b">
        <v>1</v>
      </c>
    </row>
    <row r="3220" spans="1:9" x14ac:dyDescent="0.25">
      <c r="A3220">
        <v>3218</v>
      </c>
      <c r="B3220">
        <v>0.56846164985282144</v>
      </c>
      <c r="C3220">
        <v>2.3394530758969663</v>
      </c>
      <c r="D3220">
        <v>2.2673537576053242</v>
      </c>
      <c r="E3220">
        <v>2.1805727234291008</v>
      </c>
      <c r="F3220" t="b">
        <v>0</v>
      </c>
      <c r="G3220" t="b">
        <v>0</v>
      </c>
      <c r="H3220" t="b">
        <v>0</v>
      </c>
      <c r="I3220" t="b">
        <v>0</v>
      </c>
    </row>
    <row r="3221" spans="1:9" x14ac:dyDescent="0.25">
      <c r="A3221">
        <v>3219</v>
      </c>
      <c r="B3221">
        <v>1.030286944751431E-3</v>
      </c>
      <c r="C3221">
        <v>1.2262130469035264</v>
      </c>
      <c r="D3221">
        <v>1.7052946568875968</v>
      </c>
      <c r="E3221">
        <v>0.88090589948900744</v>
      </c>
      <c r="F3221" t="b">
        <v>1</v>
      </c>
      <c r="G3221" t="b">
        <v>0</v>
      </c>
      <c r="H3221" t="b">
        <v>0</v>
      </c>
      <c r="I3221" t="b">
        <v>1</v>
      </c>
    </row>
    <row r="3222" spans="1:9" x14ac:dyDescent="0.25">
      <c r="A3222">
        <v>3220</v>
      </c>
      <c r="B3222">
        <v>0.43967222988834131</v>
      </c>
      <c r="C3222">
        <v>2.5138883398957259</v>
      </c>
      <c r="D3222">
        <v>0.77497755676535773</v>
      </c>
      <c r="E3222">
        <v>1.7163136415031981</v>
      </c>
      <c r="F3222" t="b">
        <v>0</v>
      </c>
      <c r="G3222" t="b">
        <v>0</v>
      </c>
      <c r="H3222" t="b">
        <v>0</v>
      </c>
      <c r="I3222" t="b">
        <v>0</v>
      </c>
    </row>
    <row r="3223" spans="1:9" x14ac:dyDescent="0.25">
      <c r="A3223">
        <v>3221</v>
      </c>
      <c r="B3223">
        <v>5.7951808265398949E-11</v>
      </c>
      <c r="C3223">
        <v>0.72473449493444075</v>
      </c>
      <c r="D3223">
        <v>0.83236169794597026</v>
      </c>
      <c r="E3223">
        <v>1.3482948923401641E-3</v>
      </c>
      <c r="F3223" t="b">
        <v>1</v>
      </c>
      <c r="G3223" t="b">
        <v>1</v>
      </c>
      <c r="H3223" t="b">
        <v>1</v>
      </c>
      <c r="I3223" t="b">
        <v>1</v>
      </c>
    </row>
    <row r="3224" spans="1:9" x14ac:dyDescent="0.25">
      <c r="A3224">
        <v>3222</v>
      </c>
      <c r="B3224">
        <v>5.0979959457091065E-2</v>
      </c>
      <c r="C3224">
        <v>1.93663083168813</v>
      </c>
      <c r="D3224">
        <v>1.2522005708398742</v>
      </c>
      <c r="E3224">
        <v>0.47435942077262888</v>
      </c>
      <c r="F3224" t="b">
        <v>1</v>
      </c>
      <c r="G3224" t="b">
        <v>1</v>
      </c>
      <c r="H3224" t="b">
        <v>1</v>
      </c>
      <c r="I3224" t="b">
        <v>1</v>
      </c>
    </row>
    <row r="3225" spans="1:9" x14ac:dyDescent="0.25">
      <c r="A3225">
        <v>3223</v>
      </c>
      <c r="B3225">
        <v>1.3628528066055447E-12</v>
      </c>
      <c r="C3225">
        <v>0.2074658362851208</v>
      </c>
      <c r="D3225">
        <v>0.40812599824947005</v>
      </c>
      <c r="E3225">
        <v>2.0017006882716609E-3</v>
      </c>
      <c r="F3225" t="b">
        <v>1</v>
      </c>
      <c r="G3225" t="b">
        <v>1</v>
      </c>
      <c r="H3225" t="b">
        <v>1</v>
      </c>
      <c r="I3225" t="b">
        <v>1</v>
      </c>
    </row>
    <row r="3226" spans="1:9" x14ac:dyDescent="0.25">
      <c r="A3226">
        <v>3224</v>
      </c>
      <c r="B3226">
        <v>1.4558884304589626E-15</v>
      </c>
      <c r="C3226">
        <v>0.86185532358930672</v>
      </c>
      <c r="D3226">
        <v>0.3355370999966345</v>
      </c>
      <c r="E3226">
        <v>5.8402633891921384E-4</v>
      </c>
      <c r="F3226" t="b">
        <v>1</v>
      </c>
      <c r="G3226" t="b">
        <v>1</v>
      </c>
      <c r="H3226" t="b">
        <v>1</v>
      </c>
      <c r="I3226" t="b">
        <v>1</v>
      </c>
    </row>
    <row r="3227" spans="1:9" x14ac:dyDescent="0.25">
      <c r="A3227">
        <v>3225</v>
      </c>
      <c r="B3227">
        <v>3.4383184145768894E-15</v>
      </c>
      <c r="C3227">
        <v>0.15438497977437549</v>
      </c>
      <c r="D3227">
        <v>0.43511486889545015</v>
      </c>
      <c r="E3227">
        <v>1.6128986198553637E-4</v>
      </c>
      <c r="F3227" t="b">
        <v>1</v>
      </c>
      <c r="G3227" t="b">
        <v>1</v>
      </c>
      <c r="H3227" t="b">
        <v>1</v>
      </c>
      <c r="I3227" t="b">
        <v>1</v>
      </c>
    </row>
    <row r="3228" spans="1:9" x14ac:dyDescent="0.25">
      <c r="A3228">
        <v>3226</v>
      </c>
      <c r="B3228">
        <v>0.99464607591956067</v>
      </c>
      <c r="C3228">
        <v>1.5608092782052825</v>
      </c>
      <c r="D3228">
        <v>0.99876031159743384</v>
      </c>
      <c r="E3228">
        <v>1.9903295008595423</v>
      </c>
      <c r="F3228" t="b">
        <v>1</v>
      </c>
      <c r="G3228" t="b">
        <v>0</v>
      </c>
      <c r="H3228" t="b">
        <v>0</v>
      </c>
      <c r="I3228" t="b">
        <v>0</v>
      </c>
    </row>
    <row r="3229" spans="1:9" x14ac:dyDescent="0.25">
      <c r="A3229">
        <v>3227</v>
      </c>
      <c r="B3229">
        <v>9.015811163730519E-3</v>
      </c>
      <c r="C3229">
        <v>1.6886291924008041</v>
      </c>
      <c r="D3229">
        <v>1.4925184563494969</v>
      </c>
      <c r="E3229">
        <v>1.2526470583445259</v>
      </c>
      <c r="F3229" t="b">
        <v>1</v>
      </c>
      <c r="G3229" t="b">
        <v>1</v>
      </c>
      <c r="H3229" t="b">
        <v>0</v>
      </c>
      <c r="I3229" t="b">
        <v>1</v>
      </c>
    </row>
    <row r="3230" spans="1:9" x14ac:dyDescent="0.25">
      <c r="A3230">
        <v>3228</v>
      </c>
      <c r="B3230">
        <v>0.11465652935650678</v>
      </c>
      <c r="C3230">
        <v>2.6492592840762859</v>
      </c>
      <c r="D3230">
        <v>1.3319204289628381</v>
      </c>
      <c r="E3230">
        <v>1.0354115459463138</v>
      </c>
      <c r="F3230" t="b">
        <v>1</v>
      </c>
      <c r="G3230" t="b">
        <v>1</v>
      </c>
      <c r="H3230" t="b">
        <v>1</v>
      </c>
      <c r="I3230" t="b">
        <v>1</v>
      </c>
    </row>
    <row r="3231" spans="1:9" x14ac:dyDescent="0.25">
      <c r="A3231">
        <v>3229</v>
      </c>
      <c r="B3231">
        <v>1.5557773546712002E-2</v>
      </c>
      <c r="C3231">
        <v>2.0466637791855304</v>
      </c>
      <c r="D3231">
        <v>2.7801340418395428</v>
      </c>
      <c r="E3231">
        <v>0.74448393598101181</v>
      </c>
      <c r="F3231" t="b">
        <v>1</v>
      </c>
      <c r="G3231" t="b">
        <v>0</v>
      </c>
      <c r="H3231" t="b">
        <v>0</v>
      </c>
      <c r="I3231" t="b">
        <v>1</v>
      </c>
    </row>
    <row r="3232" spans="1:9" x14ac:dyDescent="0.25">
      <c r="A3232">
        <v>3230</v>
      </c>
      <c r="B3232">
        <v>0.4767630111666607</v>
      </c>
      <c r="C3232">
        <v>2.431344407417217</v>
      </c>
      <c r="D3232">
        <v>1.673737903076808</v>
      </c>
      <c r="E3232">
        <v>0.95810196766933475</v>
      </c>
      <c r="F3232" t="b">
        <v>1</v>
      </c>
      <c r="G3232" t="b">
        <v>1</v>
      </c>
      <c r="H3232" t="b">
        <v>1</v>
      </c>
      <c r="I3232" t="b">
        <v>1</v>
      </c>
    </row>
    <row r="3233" spans="1:9" x14ac:dyDescent="0.25">
      <c r="A3233">
        <v>3231</v>
      </c>
      <c r="B3233">
        <v>1.2164547822340086E-5</v>
      </c>
      <c r="C3233">
        <v>2.6272726858452895</v>
      </c>
      <c r="D3233">
        <v>1.2332766874175169</v>
      </c>
      <c r="E3233">
        <v>0.75141123428637902</v>
      </c>
      <c r="F3233" t="b">
        <v>1</v>
      </c>
      <c r="G3233" t="b">
        <v>1</v>
      </c>
      <c r="H3233" t="b">
        <v>1</v>
      </c>
      <c r="I3233" t="b">
        <v>1</v>
      </c>
    </row>
    <row r="3234" spans="1:9" x14ac:dyDescent="0.25">
      <c r="A3234">
        <v>3232</v>
      </c>
      <c r="B3234">
        <v>5.3768815034413995E-4</v>
      </c>
      <c r="C3234">
        <v>1.7428241042929575</v>
      </c>
      <c r="D3234">
        <v>0.81615602643988294</v>
      </c>
      <c r="E3234">
        <v>1.0122732412851698</v>
      </c>
      <c r="F3234" t="b">
        <v>1</v>
      </c>
      <c r="G3234" t="b">
        <v>1</v>
      </c>
      <c r="H3234" t="b">
        <v>1</v>
      </c>
      <c r="I3234" t="b">
        <v>1</v>
      </c>
    </row>
    <row r="3235" spans="1:9" x14ac:dyDescent="0.25">
      <c r="A3235">
        <v>3233</v>
      </c>
      <c r="B3235">
        <v>1.904601583670066E-15</v>
      </c>
      <c r="C3235">
        <v>1.8954714717760559</v>
      </c>
      <c r="D3235">
        <v>0.1766922223312124</v>
      </c>
      <c r="E3235">
        <v>5.4060346754323748E-4</v>
      </c>
      <c r="F3235" t="b">
        <v>1</v>
      </c>
      <c r="G3235" t="b">
        <v>1</v>
      </c>
      <c r="H3235" t="b">
        <v>1</v>
      </c>
      <c r="I3235" t="b">
        <v>1</v>
      </c>
    </row>
    <row r="3236" spans="1:9" x14ac:dyDescent="0.25">
      <c r="A3236">
        <v>3234</v>
      </c>
      <c r="B3236">
        <v>1.2961664550289388E-9</v>
      </c>
      <c r="C3236">
        <v>1.7766960673427032</v>
      </c>
      <c r="D3236">
        <v>0.49876506125986619</v>
      </c>
      <c r="E3236">
        <v>2.9799591995412916E-2</v>
      </c>
      <c r="F3236" t="b">
        <v>1</v>
      </c>
      <c r="G3236" t="b">
        <v>1</v>
      </c>
      <c r="H3236" t="b">
        <v>1</v>
      </c>
      <c r="I3236" t="b">
        <v>1</v>
      </c>
    </row>
    <row r="3237" spans="1:9" x14ac:dyDescent="0.25">
      <c r="A3237">
        <v>3235</v>
      </c>
      <c r="B3237">
        <v>1.670121819098111E-2</v>
      </c>
      <c r="C3237">
        <v>1.6823636713817796</v>
      </c>
      <c r="D3237">
        <v>1.1473893776662425</v>
      </c>
      <c r="E3237">
        <v>3.4933401692619034E-2</v>
      </c>
      <c r="F3237" t="b">
        <v>1</v>
      </c>
      <c r="G3237" t="b">
        <v>1</v>
      </c>
      <c r="H3237" t="b">
        <v>1</v>
      </c>
      <c r="I3237" t="b">
        <v>1</v>
      </c>
    </row>
    <row r="3238" spans="1:9" x14ac:dyDescent="0.25">
      <c r="A3238">
        <v>3236</v>
      </c>
      <c r="B3238">
        <v>0.43469022500967425</v>
      </c>
      <c r="C3238">
        <v>2.5403079532621695</v>
      </c>
      <c r="D3238">
        <v>1.1685304213708245</v>
      </c>
      <c r="E3238">
        <v>0.8339216867418906</v>
      </c>
      <c r="F3238" t="b">
        <v>0</v>
      </c>
      <c r="G3238" t="b">
        <v>0</v>
      </c>
      <c r="H3238" t="b">
        <v>0</v>
      </c>
      <c r="I3238" t="b">
        <v>0</v>
      </c>
    </row>
    <row r="3239" spans="1:9" x14ac:dyDescent="0.25">
      <c r="A3239">
        <v>3237</v>
      </c>
      <c r="B3239">
        <v>0.37486051631760336</v>
      </c>
      <c r="C3239">
        <v>0.7182255990803984</v>
      </c>
      <c r="D3239">
        <v>1.2823249333229942</v>
      </c>
      <c r="E3239">
        <v>1.055695062889225</v>
      </c>
      <c r="F3239" t="b">
        <v>1</v>
      </c>
      <c r="G3239" t="b">
        <v>0</v>
      </c>
      <c r="H3239" t="b">
        <v>1</v>
      </c>
      <c r="I3239" t="b">
        <v>1</v>
      </c>
    </row>
    <row r="3240" spans="1:9" x14ac:dyDescent="0.25">
      <c r="A3240">
        <v>3238</v>
      </c>
      <c r="B3240">
        <v>4.9675358733306272E-10</v>
      </c>
      <c r="C3240">
        <v>0.87246799968658784</v>
      </c>
      <c r="D3240">
        <v>0.14558157076441466</v>
      </c>
      <c r="E3240">
        <v>7.1993451841930898E-3</v>
      </c>
      <c r="F3240" t="b">
        <v>1</v>
      </c>
      <c r="G3240" t="b">
        <v>1</v>
      </c>
      <c r="H3240" t="b">
        <v>1</v>
      </c>
      <c r="I3240" t="b">
        <v>1</v>
      </c>
    </row>
    <row r="3241" spans="1:9" x14ac:dyDescent="0.25">
      <c r="A3241">
        <v>3239</v>
      </c>
      <c r="B3241">
        <v>6.1155502138417001E-17</v>
      </c>
      <c r="C3241">
        <v>0.19187179538638371</v>
      </c>
      <c r="D3241">
        <v>0.12836518642059691</v>
      </c>
      <c r="E3241">
        <v>3.8841350708013661E-4</v>
      </c>
      <c r="F3241" t="b">
        <v>1</v>
      </c>
      <c r="G3241" t="b">
        <v>1</v>
      </c>
      <c r="H3241" t="b">
        <v>1</v>
      </c>
      <c r="I3241" t="b">
        <v>1</v>
      </c>
    </row>
    <row r="3242" spans="1:9" x14ac:dyDescent="0.25">
      <c r="A3242">
        <v>3240</v>
      </c>
      <c r="B3242">
        <v>7.6030995708505978E-5</v>
      </c>
      <c r="C3242">
        <v>2.2443166873047113</v>
      </c>
      <c r="D3242">
        <v>2.2706168962764326</v>
      </c>
      <c r="E3242">
        <v>7.2255889659410391E-2</v>
      </c>
      <c r="F3242" t="b">
        <v>0</v>
      </c>
      <c r="G3242" t="b">
        <v>0</v>
      </c>
      <c r="H3242" t="b">
        <v>0</v>
      </c>
      <c r="I3242" t="b">
        <v>0</v>
      </c>
    </row>
    <row r="3243" spans="1:9" x14ac:dyDescent="0.25">
      <c r="A3243">
        <v>3241</v>
      </c>
      <c r="B3243">
        <v>1.1882623688842365E-21</v>
      </c>
      <c r="C3243">
        <v>9.3120317770606628E-2</v>
      </c>
      <c r="D3243">
        <v>9.644805455745413E-2</v>
      </c>
      <c r="E3243">
        <v>2.5587474168119602E-5</v>
      </c>
      <c r="F3243" t="b">
        <v>1</v>
      </c>
      <c r="G3243" t="b">
        <v>1</v>
      </c>
      <c r="H3243" t="b">
        <v>1</v>
      </c>
      <c r="I3243" t="b">
        <v>1</v>
      </c>
    </row>
    <row r="3244" spans="1:9" x14ac:dyDescent="0.25">
      <c r="A3244">
        <v>3242</v>
      </c>
      <c r="B3244">
        <v>3.5974598095984255E-3</v>
      </c>
      <c r="C3244">
        <v>2.1380428941211469</v>
      </c>
      <c r="D3244">
        <v>2.462253790401626</v>
      </c>
      <c r="E3244">
        <v>0.89105834825828512</v>
      </c>
      <c r="F3244" t="b">
        <v>1</v>
      </c>
      <c r="G3244" t="b">
        <v>0</v>
      </c>
      <c r="H3244" t="b">
        <v>0</v>
      </c>
      <c r="I3244" t="b">
        <v>1</v>
      </c>
    </row>
    <row r="3245" spans="1:9" x14ac:dyDescent="0.25">
      <c r="A3245">
        <v>3243</v>
      </c>
      <c r="B3245">
        <v>8.2587310191882567E-11</v>
      </c>
      <c r="C3245">
        <v>0.6046392376032107</v>
      </c>
      <c r="D3245">
        <v>0.13662969422821233</v>
      </c>
      <c r="E3245">
        <v>1.5604531961886875E-2</v>
      </c>
      <c r="F3245" t="b">
        <v>1</v>
      </c>
      <c r="G3245" t="b">
        <v>1</v>
      </c>
      <c r="H3245" t="b">
        <v>1</v>
      </c>
      <c r="I3245" t="b">
        <v>1</v>
      </c>
    </row>
    <row r="3246" spans="1:9" x14ac:dyDescent="0.25">
      <c r="A3246">
        <v>3244</v>
      </c>
      <c r="B3246">
        <v>3.3346275419222576E-6</v>
      </c>
      <c r="C3246">
        <v>1.3778677088344369</v>
      </c>
      <c r="D3246">
        <v>0.65757421435148922</v>
      </c>
      <c r="E3246">
        <v>5.264209274493703E-2</v>
      </c>
      <c r="F3246" t="b">
        <v>1</v>
      </c>
      <c r="G3246" t="b">
        <v>1</v>
      </c>
      <c r="H3246" t="b">
        <v>1</v>
      </c>
      <c r="I3246" t="b">
        <v>1</v>
      </c>
    </row>
    <row r="3247" spans="1:9" x14ac:dyDescent="0.25">
      <c r="A3247">
        <v>3245</v>
      </c>
      <c r="B3247">
        <v>5.0793260897446023E-13</v>
      </c>
      <c r="C3247">
        <v>1.2457970069160837</v>
      </c>
      <c r="D3247">
        <v>0.25092572003741126</v>
      </c>
      <c r="E3247">
        <v>2.0962230909563132E-3</v>
      </c>
      <c r="F3247" t="b">
        <v>1</v>
      </c>
      <c r="G3247" t="b">
        <v>1</v>
      </c>
      <c r="H3247" t="b">
        <v>1</v>
      </c>
      <c r="I3247" t="b">
        <v>1</v>
      </c>
    </row>
    <row r="3248" spans="1:9" x14ac:dyDescent="0.25">
      <c r="A3248">
        <v>3246</v>
      </c>
      <c r="B3248">
        <v>1.0179263131594618</v>
      </c>
      <c r="C3248">
        <v>2.7361366507499882</v>
      </c>
      <c r="D3248">
        <v>2.6990111141559665</v>
      </c>
      <c r="E3248">
        <v>2.4764066897950356</v>
      </c>
      <c r="F3248" t="b">
        <v>1</v>
      </c>
      <c r="G3248" t="b">
        <v>0</v>
      </c>
      <c r="H3248" t="b">
        <v>1</v>
      </c>
      <c r="I3248" t="b">
        <v>0</v>
      </c>
    </row>
    <row r="3249" spans="1:9" x14ac:dyDescent="0.25">
      <c r="A3249">
        <v>3247</v>
      </c>
      <c r="B3249">
        <v>1.4005128959900566</v>
      </c>
      <c r="C3249">
        <v>1.721587671850789</v>
      </c>
      <c r="D3249">
        <v>1.4652026997272356</v>
      </c>
      <c r="E3249">
        <v>1.3114030940163337</v>
      </c>
      <c r="F3249" t="b">
        <v>1</v>
      </c>
      <c r="G3249" t="b">
        <v>0</v>
      </c>
      <c r="H3249" t="b">
        <v>0</v>
      </c>
      <c r="I3249" t="b">
        <v>0</v>
      </c>
    </row>
    <row r="3250" spans="1:9" x14ac:dyDescent="0.25">
      <c r="A3250">
        <v>3248</v>
      </c>
      <c r="B3250">
        <v>4.0912744222260164E-5</v>
      </c>
      <c r="C3250">
        <v>0.83936110482765702</v>
      </c>
      <c r="D3250">
        <v>0.63888519806509236</v>
      </c>
      <c r="E3250">
        <v>5.5144349412262206E-2</v>
      </c>
      <c r="F3250" t="b">
        <v>1</v>
      </c>
      <c r="G3250" t="b">
        <v>1</v>
      </c>
      <c r="H3250" t="b">
        <v>1</v>
      </c>
      <c r="I3250" t="b">
        <v>1</v>
      </c>
    </row>
    <row r="3251" spans="1:9" x14ac:dyDescent="0.25">
      <c r="A3251">
        <v>3249</v>
      </c>
      <c r="B3251">
        <v>2.8719173338031766E-6</v>
      </c>
      <c r="C3251">
        <v>2.0850604798030203</v>
      </c>
      <c r="D3251">
        <v>1.2786689385592953</v>
      </c>
      <c r="E3251">
        <v>0.180138868629522</v>
      </c>
      <c r="F3251" t="b">
        <v>1</v>
      </c>
      <c r="G3251" t="b">
        <v>1</v>
      </c>
      <c r="H3251" t="b">
        <v>0</v>
      </c>
      <c r="I3251" t="b">
        <v>1</v>
      </c>
    </row>
    <row r="3252" spans="1:9" x14ac:dyDescent="0.25">
      <c r="A3252">
        <v>3250</v>
      </c>
      <c r="B3252">
        <v>4.2885682547807427E-4</v>
      </c>
      <c r="C3252">
        <v>2.5748378504145837</v>
      </c>
      <c r="D3252">
        <v>1.9186109830690747</v>
      </c>
      <c r="E3252">
        <v>0.14042572139136669</v>
      </c>
      <c r="F3252" t="b">
        <v>1</v>
      </c>
      <c r="G3252" t="b">
        <v>1</v>
      </c>
      <c r="H3252" t="b">
        <v>1</v>
      </c>
      <c r="I3252" t="b">
        <v>1</v>
      </c>
    </row>
    <row r="3253" spans="1:9" x14ac:dyDescent="0.25">
      <c r="A3253">
        <v>3251</v>
      </c>
      <c r="B3253">
        <v>1.5352004198926418E-5</v>
      </c>
      <c r="C3253">
        <v>1.681840145777393</v>
      </c>
      <c r="D3253">
        <v>1.2506533454101652</v>
      </c>
      <c r="E3253">
        <v>6.3075235141971539E-2</v>
      </c>
      <c r="F3253" t="b">
        <v>1</v>
      </c>
      <c r="G3253" t="b">
        <v>0</v>
      </c>
      <c r="H3253" t="b">
        <v>1</v>
      </c>
      <c r="I3253" t="b">
        <v>1</v>
      </c>
    </row>
    <row r="3254" spans="1:9" x14ac:dyDescent="0.25">
      <c r="A3254">
        <v>3252</v>
      </c>
      <c r="B3254">
        <v>2.0295090507064515E-6</v>
      </c>
      <c r="C3254">
        <v>1.3800543403492702</v>
      </c>
      <c r="D3254">
        <v>0.74922155536223967</v>
      </c>
      <c r="E3254">
        <v>8.2797470207135765E-2</v>
      </c>
      <c r="F3254" t="b">
        <v>1</v>
      </c>
      <c r="G3254" t="b">
        <v>1</v>
      </c>
      <c r="H3254" t="b">
        <v>1</v>
      </c>
      <c r="I3254" t="b">
        <v>1</v>
      </c>
    </row>
    <row r="3255" spans="1:9" x14ac:dyDescent="0.25">
      <c r="A3255">
        <v>3253</v>
      </c>
      <c r="B3255">
        <v>1.2671693928023193</v>
      </c>
      <c r="C3255">
        <v>1.922893649822834</v>
      </c>
      <c r="D3255">
        <v>2.4027203973427542</v>
      </c>
      <c r="E3255">
        <v>2.5587969169051736</v>
      </c>
      <c r="F3255" t="b">
        <v>0</v>
      </c>
      <c r="G3255" t="b">
        <v>0</v>
      </c>
      <c r="H3255" t="b">
        <v>0</v>
      </c>
      <c r="I3255" t="b">
        <v>1</v>
      </c>
    </row>
    <row r="3256" spans="1:9" x14ac:dyDescent="0.25">
      <c r="A3256">
        <v>3254</v>
      </c>
      <c r="B3256">
        <v>2.3987622525582349E-5</v>
      </c>
      <c r="C3256">
        <v>1.7393930833460713</v>
      </c>
      <c r="D3256">
        <v>0.77633277430249914</v>
      </c>
      <c r="E3256">
        <v>1.4278032262545606</v>
      </c>
      <c r="F3256" t="b">
        <v>1</v>
      </c>
      <c r="G3256" t="b">
        <v>1</v>
      </c>
      <c r="H3256" t="b">
        <v>1</v>
      </c>
      <c r="I3256" t="b">
        <v>0</v>
      </c>
    </row>
    <row r="3257" spans="1:9" x14ac:dyDescent="0.25">
      <c r="A3257">
        <v>3255</v>
      </c>
      <c r="B3257">
        <v>2.6463485542928273E-8</v>
      </c>
      <c r="C3257">
        <v>1.8821023118674272</v>
      </c>
      <c r="D3257">
        <v>1.782057238899329</v>
      </c>
      <c r="E3257">
        <v>0.12182746160165119</v>
      </c>
      <c r="F3257" t="b">
        <v>1</v>
      </c>
      <c r="G3257" t="b">
        <v>0</v>
      </c>
      <c r="H3257" t="b">
        <v>1</v>
      </c>
      <c r="I3257" t="b">
        <v>1</v>
      </c>
    </row>
    <row r="3258" spans="1:9" x14ac:dyDescent="0.25">
      <c r="A3258">
        <v>3256</v>
      </c>
      <c r="B3258">
        <v>7.8917907236486321E-10</v>
      </c>
      <c r="C3258">
        <v>1.20579275254397</v>
      </c>
      <c r="D3258">
        <v>0.41865128711611843</v>
      </c>
      <c r="E3258">
        <v>2.1407076591987689E-2</v>
      </c>
      <c r="F3258" t="b">
        <v>1</v>
      </c>
      <c r="G3258" t="b">
        <v>1</v>
      </c>
      <c r="H3258" t="b">
        <v>1</v>
      </c>
      <c r="I3258" t="b">
        <v>1</v>
      </c>
    </row>
    <row r="3259" spans="1:9" x14ac:dyDescent="0.25">
      <c r="A3259">
        <v>3257</v>
      </c>
      <c r="B3259">
        <v>0.85225237188773428</v>
      </c>
      <c r="C3259">
        <v>1.5367845394821771</v>
      </c>
      <c r="D3259">
        <v>1.8307485291201164</v>
      </c>
      <c r="E3259">
        <v>1.1632292828791841</v>
      </c>
      <c r="F3259" t="b">
        <v>0</v>
      </c>
      <c r="G3259" t="b">
        <v>0</v>
      </c>
      <c r="H3259" t="b">
        <v>1</v>
      </c>
      <c r="I3259" t="b">
        <v>1</v>
      </c>
    </row>
    <row r="3260" spans="1:9" x14ac:dyDescent="0.25">
      <c r="A3260">
        <v>3258</v>
      </c>
      <c r="B3260">
        <v>5.1031248715260088E-4</v>
      </c>
      <c r="C3260">
        <v>3.0951983470919529</v>
      </c>
      <c r="D3260">
        <v>2.2526939612983932</v>
      </c>
      <c r="E3260">
        <v>0.5027052328167595</v>
      </c>
      <c r="F3260" t="b">
        <v>1</v>
      </c>
      <c r="G3260" t="b">
        <v>1</v>
      </c>
      <c r="H3260" t="b">
        <v>0</v>
      </c>
      <c r="I3260" t="b">
        <v>1</v>
      </c>
    </row>
    <row r="3261" spans="1:9" x14ac:dyDescent="0.25">
      <c r="A3261">
        <v>3259</v>
      </c>
      <c r="B3261">
        <v>9.4824605846994059E-5</v>
      </c>
      <c r="C3261">
        <v>1.7733921470988276</v>
      </c>
      <c r="D3261">
        <v>1.4640319396941202</v>
      </c>
      <c r="E3261">
        <v>3.0823496203071826E-2</v>
      </c>
      <c r="F3261" t="b">
        <v>1</v>
      </c>
      <c r="G3261" t="b">
        <v>1</v>
      </c>
      <c r="H3261" t="b">
        <v>1</v>
      </c>
      <c r="I3261" t="b">
        <v>1</v>
      </c>
    </row>
    <row r="3262" spans="1:9" x14ac:dyDescent="0.25">
      <c r="A3262">
        <v>3260</v>
      </c>
      <c r="B3262">
        <v>1.5250437511583894E-13</v>
      </c>
      <c r="C3262">
        <v>1.9121021884846761</v>
      </c>
      <c r="D3262">
        <v>0.16404582017878702</v>
      </c>
      <c r="E3262">
        <v>1.8054001418270676E-3</v>
      </c>
      <c r="F3262" t="b">
        <v>1</v>
      </c>
      <c r="G3262" t="b">
        <v>1</v>
      </c>
      <c r="H3262" t="b">
        <v>1</v>
      </c>
      <c r="I3262" t="b">
        <v>1</v>
      </c>
    </row>
    <row r="3263" spans="1:9" x14ac:dyDescent="0.25">
      <c r="A3263">
        <v>3261</v>
      </c>
      <c r="B3263">
        <v>2.0962548657609502E-8</v>
      </c>
      <c r="C3263">
        <v>0.16852970802031175</v>
      </c>
      <c r="D3263">
        <v>5.0848972882968108E-2</v>
      </c>
      <c r="E3263">
        <v>1.9001044209682464E-2</v>
      </c>
      <c r="F3263" t="b">
        <v>1</v>
      </c>
      <c r="G3263" t="b">
        <v>1</v>
      </c>
      <c r="H3263" t="b">
        <v>1</v>
      </c>
      <c r="I3263" t="b">
        <v>1</v>
      </c>
    </row>
    <row r="3264" spans="1:9" x14ac:dyDescent="0.25">
      <c r="A3264">
        <v>3262</v>
      </c>
      <c r="B3264">
        <v>1.820745398807138E-2</v>
      </c>
      <c r="C3264">
        <v>2.5944580270438506</v>
      </c>
      <c r="D3264">
        <v>1.9203267690462928</v>
      </c>
      <c r="E3264">
        <v>1.1196498066277738</v>
      </c>
      <c r="F3264" t="b">
        <v>0</v>
      </c>
      <c r="G3264" t="b">
        <v>0</v>
      </c>
      <c r="H3264" t="b">
        <v>0</v>
      </c>
      <c r="I3264" t="b">
        <v>0</v>
      </c>
    </row>
    <row r="3265" spans="1:9" x14ac:dyDescent="0.25">
      <c r="A3265">
        <v>3263</v>
      </c>
      <c r="B3265">
        <v>3.2769298224236028E-5</v>
      </c>
      <c r="C3265">
        <v>0.30499918791745517</v>
      </c>
      <c r="D3265">
        <v>0.53366502782893388</v>
      </c>
      <c r="E3265">
        <v>0.3122984748002619</v>
      </c>
      <c r="F3265" t="b">
        <v>1</v>
      </c>
      <c r="G3265" t="b">
        <v>1</v>
      </c>
      <c r="H3265" t="b">
        <v>1</v>
      </c>
      <c r="I3265" t="b">
        <v>1</v>
      </c>
    </row>
    <row r="3266" spans="1:9" x14ac:dyDescent="0.25">
      <c r="A3266">
        <v>3264</v>
      </c>
      <c r="B3266">
        <v>6.223497387916198E-3</v>
      </c>
      <c r="C3266">
        <v>2.6267083027635487</v>
      </c>
      <c r="D3266">
        <v>2.5247775747079064</v>
      </c>
      <c r="E3266">
        <v>1.0644661929738131</v>
      </c>
      <c r="F3266" t="b">
        <v>0</v>
      </c>
      <c r="G3266" t="b">
        <v>0</v>
      </c>
      <c r="H3266" t="b">
        <v>0</v>
      </c>
      <c r="I3266" t="b">
        <v>0</v>
      </c>
    </row>
    <row r="3267" spans="1:9" x14ac:dyDescent="0.25">
      <c r="A3267">
        <v>3265</v>
      </c>
      <c r="B3267">
        <v>1.126517124985965E-18</v>
      </c>
      <c r="C3267">
        <v>0.64437563080074745</v>
      </c>
      <c r="D3267">
        <v>0.23122125808563579</v>
      </c>
      <c r="E3267">
        <v>3.5086492312721334E-5</v>
      </c>
      <c r="F3267" t="b">
        <v>1</v>
      </c>
      <c r="G3267" t="b">
        <v>1</v>
      </c>
      <c r="H3267" t="b">
        <v>1</v>
      </c>
      <c r="I3267" t="b">
        <v>1</v>
      </c>
    </row>
    <row r="3268" spans="1:9" x14ac:dyDescent="0.25">
      <c r="A3268">
        <v>3266</v>
      </c>
      <c r="B3268">
        <v>9.983041227166737E-15</v>
      </c>
      <c r="C3268">
        <v>1.2328576509250233</v>
      </c>
      <c r="D3268">
        <v>1.2160026001311046</v>
      </c>
      <c r="E3268">
        <v>2.7324759975353818E-3</v>
      </c>
      <c r="F3268" t="b">
        <v>1</v>
      </c>
      <c r="G3268" t="b">
        <v>1</v>
      </c>
      <c r="H3268" t="b">
        <v>1</v>
      </c>
      <c r="I3268" t="b">
        <v>1</v>
      </c>
    </row>
    <row r="3269" spans="1:9" x14ac:dyDescent="0.25">
      <c r="A3269">
        <v>3267</v>
      </c>
      <c r="B3269">
        <v>1.6771853457361204E-3</v>
      </c>
      <c r="C3269">
        <v>1.4414521527911752</v>
      </c>
      <c r="D3269">
        <v>0.77452874752670176</v>
      </c>
      <c r="E3269">
        <v>0.16519980606015783</v>
      </c>
      <c r="F3269" t="b">
        <v>1</v>
      </c>
      <c r="G3269" t="b">
        <v>0</v>
      </c>
      <c r="H3269" t="b">
        <v>1</v>
      </c>
      <c r="I3269" t="b">
        <v>1</v>
      </c>
    </row>
    <row r="3270" spans="1:9" x14ac:dyDescent="0.25">
      <c r="A3270">
        <v>3268</v>
      </c>
      <c r="B3270">
        <v>1.3847061690285012E-9</v>
      </c>
      <c r="C3270">
        <v>1.7993188586462745</v>
      </c>
      <c r="D3270">
        <v>0.75155242612241457</v>
      </c>
      <c r="E3270">
        <v>3.9130533831451404E-4</v>
      </c>
      <c r="F3270" t="b">
        <v>1</v>
      </c>
      <c r="G3270" t="b">
        <v>1</v>
      </c>
      <c r="H3270" t="b">
        <v>1</v>
      </c>
      <c r="I3270" t="b">
        <v>1</v>
      </c>
    </row>
    <row r="3271" spans="1:9" x14ac:dyDescent="0.25">
      <c r="A3271">
        <v>3269</v>
      </c>
      <c r="B3271">
        <v>2.768555256449425E-16</v>
      </c>
      <c r="C3271">
        <v>1.2658203632599869</v>
      </c>
      <c r="D3271">
        <v>0.24903958561548484</v>
      </c>
      <c r="E3271">
        <v>5.3410615674982789E-5</v>
      </c>
      <c r="F3271" t="b">
        <v>1</v>
      </c>
      <c r="G3271" t="b">
        <v>1</v>
      </c>
      <c r="H3271" t="b">
        <v>1</v>
      </c>
      <c r="I3271" t="b">
        <v>1</v>
      </c>
    </row>
    <row r="3272" spans="1:9" x14ac:dyDescent="0.25">
      <c r="A3272">
        <v>3270</v>
      </c>
      <c r="B3272">
        <v>9.8547105298718745E-10</v>
      </c>
      <c r="C3272">
        <v>0.7255450316754638</v>
      </c>
      <c r="D3272">
        <v>0.42437501780509124</v>
      </c>
      <c r="E3272">
        <v>6.0582544224647799E-4</v>
      </c>
      <c r="F3272" t="b">
        <v>1</v>
      </c>
      <c r="G3272" t="b">
        <v>1</v>
      </c>
      <c r="H3272" t="b">
        <v>1</v>
      </c>
      <c r="I3272" t="b">
        <v>1</v>
      </c>
    </row>
    <row r="3273" spans="1:9" x14ac:dyDescent="0.25">
      <c r="A3273">
        <v>3271</v>
      </c>
      <c r="B3273">
        <v>9.6857440359267163E-7</v>
      </c>
      <c r="C3273">
        <v>2.4391132279006027</v>
      </c>
      <c r="D3273">
        <v>1.9991596478584659</v>
      </c>
      <c r="E3273">
        <v>2.0123486893137924E-2</v>
      </c>
      <c r="F3273" t="b">
        <v>1</v>
      </c>
      <c r="G3273" t="b">
        <v>0</v>
      </c>
      <c r="H3273" t="b">
        <v>0</v>
      </c>
      <c r="I3273" t="b">
        <v>1</v>
      </c>
    </row>
    <row r="3274" spans="1:9" x14ac:dyDescent="0.25">
      <c r="A3274">
        <v>3272</v>
      </c>
      <c r="B3274">
        <v>1.5099338515408627E-17</v>
      </c>
      <c r="C3274">
        <v>0.7362378919883027</v>
      </c>
      <c r="D3274">
        <v>0.5585578950691692</v>
      </c>
      <c r="E3274">
        <v>3.2125740645105412E-3</v>
      </c>
      <c r="F3274" t="b">
        <v>1</v>
      </c>
      <c r="G3274" t="b">
        <v>1</v>
      </c>
      <c r="H3274" t="b">
        <v>1</v>
      </c>
      <c r="I3274" t="b">
        <v>1</v>
      </c>
    </row>
    <row r="3275" spans="1:9" x14ac:dyDescent="0.25">
      <c r="A3275">
        <v>3273</v>
      </c>
      <c r="B3275">
        <v>2.7482220417259293E-19</v>
      </c>
      <c r="C3275">
        <v>1.3282022727845317</v>
      </c>
      <c r="D3275">
        <v>4.4323069774921495E-2</v>
      </c>
      <c r="E3275">
        <v>1.7739011212287396E-5</v>
      </c>
      <c r="F3275" t="b">
        <v>1</v>
      </c>
      <c r="G3275" t="b">
        <v>1</v>
      </c>
      <c r="H3275" t="b">
        <v>1</v>
      </c>
      <c r="I3275" t="b">
        <v>1</v>
      </c>
    </row>
    <row r="3276" spans="1:9" x14ac:dyDescent="0.25">
      <c r="A3276">
        <v>3274</v>
      </c>
      <c r="B3276">
        <v>1.0092150822676408E-7</v>
      </c>
      <c r="C3276">
        <v>0.84402338360298645</v>
      </c>
      <c r="D3276">
        <v>8.081880400823041E-2</v>
      </c>
      <c r="E3276">
        <v>0.29457276656535097</v>
      </c>
      <c r="F3276" t="b">
        <v>1</v>
      </c>
      <c r="G3276" t="b">
        <v>0</v>
      </c>
      <c r="H3276" t="b">
        <v>0</v>
      </c>
      <c r="I3276" t="b">
        <v>1</v>
      </c>
    </row>
    <row r="3277" spans="1:9" x14ac:dyDescent="0.25">
      <c r="A3277">
        <v>3275</v>
      </c>
      <c r="B3277">
        <v>1.0021004566483291</v>
      </c>
      <c r="C3277">
        <v>2.1190483791662702</v>
      </c>
      <c r="D3277">
        <v>2.6755308903420634</v>
      </c>
      <c r="E3277">
        <v>1.717073124661286</v>
      </c>
      <c r="F3277" t="b">
        <v>0</v>
      </c>
      <c r="G3277" t="b">
        <v>0</v>
      </c>
      <c r="H3277" t="b">
        <v>0</v>
      </c>
      <c r="I3277" t="b">
        <v>0</v>
      </c>
    </row>
    <row r="3278" spans="1:9" x14ac:dyDescent="0.25">
      <c r="A3278">
        <v>3276</v>
      </c>
      <c r="B3278">
        <v>1.4813939460049316E-3</v>
      </c>
      <c r="C3278">
        <v>1.5892127962554365</v>
      </c>
      <c r="D3278">
        <v>0.99125153247288389</v>
      </c>
      <c r="E3278">
        <v>0.15961043949677942</v>
      </c>
      <c r="F3278" t="b">
        <v>1</v>
      </c>
      <c r="G3278" t="b">
        <v>0</v>
      </c>
      <c r="H3278" t="b">
        <v>1</v>
      </c>
      <c r="I3278" t="b">
        <v>1</v>
      </c>
    </row>
    <row r="3279" spans="1:9" x14ac:dyDescent="0.25">
      <c r="A3279">
        <v>3277</v>
      </c>
      <c r="B3279">
        <v>1.4903174837090234E-14</v>
      </c>
      <c r="C3279">
        <v>0.15235057070929156</v>
      </c>
      <c r="D3279">
        <v>6.9901524379894137E-2</v>
      </c>
      <c r="E3279">
        <v>9.3658120963656334E-4</v>
      </c>
      <c r="F3279" t="b">
        <v>1</v>
      </c>
      <c r="G3279" t="b">
        <v>1</v>
      </c>
      <c r="H3279" t="b">
        <v>1</v>
      </c>
      <c r="I3279" t="b">
        <v>1</v>
      </c>
    </row>
    <row r="3280" spans="1:9" x14ac:dyDescent="0.25">
      <c r="A3280">
        <v>3278</v>
      </c>
      <c r="B3280">
        <v>0.93041974746545686</v>
      </c>
      <c r="C3280">
        <v>0.55138729847642109</v>
      </c>
      <c r="D3280">
        <v>1.3007710071086986</v>
      </c>
      <c r="E3280">
        <v>2.2606293542414373</v>
      </c>
      <c r="F3280" t="b">
        <v>0</v>
      </c>
      <c r="G3280" t="b">
        <v>1</v>
      </c>
      <c r="H3280" t="b">
        <v>1</v>
      </c>
      <c r="I3280" t="b">
        <v>1</v>
      </c>
    </row>
    <row r="3281" spans="1:9" x14ac:dyDescent="0.25">
      <c r="A3281">
        <v>3279</v>
      </c>
      <c r="B3281">
        <v>7.9860019535957442E-8</v>
      </c>
      <c r="C3281">
        <v>1.7913076816437834</v>
      </c>
      <c r="D3281">
        <v>0.72247561380367498</v>
      </c>
      <c r="E3281">
        <v>1.4720613883109544E-2</v>
      </c>
      <c r="F3281" t="b">
        <v>1</v>
      </c>
      <c r="G3281" t="b">
        <v>0</v>
      </c>
      <c r="H3281" t="b">
        <v>1</v>
      </c>
      <c r="I3281" t="b">
        <v>1</v>
      </c>
    </row>
    <row r="3282" spans="1:9" x14ac:dyDescent="0.25">
      <c r="A3282">
        <v>3280</v>
      </c>
      <c r="B3282">
        <v>2.5098802738704995E-5</v>
      </c>
      <c r="C3282">
        <v>1.7768175567578712</v>
      </c>
      <c r="D3282">
        <v>1.8064911595392683</v>
      </c>
      <c r="E3282">
        <v>0.29965608105929126</v>
      </c>
      <c r="F3282" t="b">
        <v>1</v>
      </c>
      <c r="G3282" t="b">
        <v>0</v>
      </c>
      <c r="H3282" t="b">
        <v>0</v>
      </c>
      <c r="I3282" t="b">
        <v>1</v>
      </c>
    </row>
    <row r="3283" spans="1:9" x14ac:dyDescent="0.25">
      <c r="A3283">
        <v>3281</v>
      </c>
      <c r="B3283">
        <v>3.235821285915915E-13</v>
      </c>
      <c r="C3283">
        <v>1.6063026625763299</v>
      </c>
      <c r="D3283">
        <v>0.53241997031847998</v>
      </c>
      <c r="E3283">
        <v>5.6922409654168744E-3</v>
      </c>
      <c r="F3283" t="b">
        <v>1</v>
      </c>
      <c r="G3283" t="b">
        <v>1</v>
      </c>
      <c r="H3283" t="b">
        <v>1</v>
      </c>
      <c r="I3283" t="b">
        <v>1</v>
      </c>
    </row>
    <row r="3284" spans="1:9" x14ac:dyDescent="0.25">
      <c r="A3284">
        <v>3282</v>
      </c>
      <c r="B3284">
        <v>9.3119192027507902E-2</v>
      </c>
      <c r="C3284">
        <v>0.83593434119175203</v>
      </c>
      <c r="D3284">
        <v>1.3679326859374803</v>
      </c>
      <c r="E3284">
        <v>0.7608361173448035</v>
      </c>
      <c r="F3284" t="b">
        <v>1</v>
      </c>
      <c r="G3284" t="b">
        <v>1</v>
      </c>
      <c r="H3284" t="b">
        <v>1</v>
      </c>
      <c r="I3284" t="b">
        <v>1</v>
      </c>
    </row>
    <row r="3285" spans="1:9" x14ac:dyDescent="0.25">
      <c r="A3285">
        <v>3283</v>
      </c>
      <c r="B3285">
        <v>3.4104436425649622E-3</v>
      </c>
      <c r="C3285">
        <v>2.1725261077810814</v>
      </c>
      <c r="D3285">
        <v>2.1586827455987474</v>
      </c>
      <c r="E3285">
        <v>2.1920126385931789</v>
      </c>
      <c r="F3285" t="b">
        <v>1</v>
      </c>
      <c r="G3285" t="b">
        <v>0</v>
      </c>
      <c r="H3285" t="b">
        <v>0</v>
      </c>
      <c r="I3285" t="b">
        <v>1</v>
      </c>
    </row>
    <row r="3286" spans="1:9" x14ac:dyDescent="0.25">
      <c r="A3286">
        <v>3284</v>
      </c>
      <c r="B3286">
        <v>7.6186581898673945E-4</v>
      </c>
      <c r="C3286">
        <v>2.3252927691393834</v>
      </c>
      <c r="D3286">
        <v>1.8265646210297917</v>
      </c>
      <c r="E3286">
        <v>1.0988918814903033</v>
      </c>
      <c r="F3286" t="b">
        <v>1</v>
      </c>
      <c r="G3286" t="b">
        <v>1</v>
      </c>
      <c r="H3286" t="b">
        <v>1</v>
      </c>
      <c r="I3286" t="b">
        <v>1</v>
      </c>
    </row>
    <row r="3287" spans="1:9" x14ac:dyDescent="0.25">
      <c r="A3287">
        <v>3285</v>
      </c>
      <c r="B3287">
        <v>6.5622761436153078E-6</v>
      </c>
      <c r="C3287">
        <v>0.79316801336663456</v>
      </c>
      <c r="D3287">
        <v>0.67880406040746932</v>
      </c>
      <c r="E3287">
        <v>0.18556810045019895</v>
      </c>
      <c r="F3287" t="b">
        <v>1</v>
      </c>
      <c r="G3287" t="b">
        <v>1</v>
      </c>
      <c r="H3287" t="b">
        <v>1</v>
      </c>
      <c r="I3287" t="b">
        <v>1</v>
      </c>
    </row>
    <row r="3288" spans="1:9" x14ac:dyDescent="0.25">
      <c r="A3288">
        <v>3286</v>
      </c>
      <c r="B3288">
        <v>4.5089223452589522E-19</v>
      </c>
      <c r="C3288">
        <v>0.71051255230887822</v>
      </c>
      <c r="D3288">
        <v>3.3132512881969348E-2</v>
      </c>
      <c r="E3288">
        <v>1.1598454907400205E-4</v>
      </c>
      <c r="F3288" t="b">
        <v>1</v>
      </c>
      <c r="G3288" t="b">
        <v>1</v>
      </c>
      <c r="H3288" t="b">
        <v>1</v>
      </c>
      <c r="I3288" t="b">
        <v>1</v>
      </c>
    </row>
    <row r="3289" spans="1:9" x14ac:dyDescent="0.25">
      <c r="A3289">
        <v>3287</v>
      </c>
      <c r="B3289">
        <v>4.5354999376649077E-10</v>
      </c>
      <c r="C3289">
        <v>1.8799399126347767</v>
      </c>
      <c r="D3289">
        <v>2.0659119116627713</v>
      </c>
      <c r="E3289">
        <v>1.2908769248478305E-3</v>
      </c>
      <c r="F3289" t="b">
        <v>1</v>
      </c>
      <c r="G3289" t="b">
        <v>0</v>
      </c>
      <c r="H3289" t="b">
        <v>0</v>
      </c>
      <c r="I3289" t="b">
        <v>1</v>
      </c>
    </row>
    <row r="3290" spans="1:9" x14ac:dyDescent="0.25">
      <c r="A3290">
        <v>3288</v>
      </c>
      <c r="B3290">
        <v>4.2260688590463325E-12</v>
      </c>
      <c r="C3290">
        <v>1.8463397580491212</v>
      </c>
      <c r="D3290">
        <v>1.1850348756881681</v>
      </c>
      <c r="E3290">
        <v>1.768820219954071E-3</v>
      </c>
      <c r="F3290" t="b">
        <v>1</v>
      </c>
      <c r="G3290" t="b">
        <v>0</v>
      </c>
      <c r="H3290" t="b">
        <v>1</v>
      </c>
      <c r="I3290" t="b">
        <v>1</v>
      </c>
    </row>
    <row r="3291" spans="1:9" x14ac:dyDescent="0.25">
      <c r="A3291">
        <v>3289</v>
      </c>
      <c r="B3291">
        <v>2.1180259319302102E-19</v>
      </c>
      <c r="C3291">
        <v>0.56306960009521889</v>
      </c>
      <c r="D3291">
        <v>0.47837001716638816</v>
      </c>
      <c r="E3291">
        <v>1.510617206534253E-4</v>
      </c>
      <c r="F3291" t="b">
        <v>1</v>
      </c>
      <c r="G3291" t="b">
        <v>1</v>
      </c>
      <c r="H3291" t="b">
        <v>1</v>
      </c>
      <c r="I3291" t="b">
        <v>1</v>
      </c>
    </row>
    <row r="3292" spans="1:9" x14ac:dyDescent="0.25">
      <c r="A3292">
        <v>3290</v>
      </c>
      <c r="B3292">
        <v>1.3836073044898828E-3</v>
      </c>
      <c r="C3292">
        <v>0.60141832441687915</v>
      </c>
      <c r="D3292">
        <v>0.94325783217297254</v>
      </c>
      <c r="E3292">
        <v>0.14891384890753084</v>
      </c>
      <c r="F3292" t="b">
        <v>1</v>
      </c>
      <c r="G3292" t="b">
        <v>1</v>
      </c>
      <c r="H3292" t="b">
        <v>1</v>
      </c>
      <c r="I3292" t="b">
        <v>1</v>
      </c>
    </row>
    <row r="3293" spans="1:9" x14ac:dyDescent="0.25">
      <c r="A3293">
        <v>3291</v>
      </c>
      <c r="B3293">
        <v>2.616132890103327E-2</v>
      </c>
      <c r="C3293">
        <v>1.5186812428391732</v>
      </c>
      <c r="D3293">
        <v>0.9550971388827959</v>
      </c>
      <c r="E3293">
        <v>0.33312242998623859</v>
      </c>
      <c r="F3293" t="b">
        <v>1</v>
      </c>
      <c r="G3293" t="b">
        <v>1</v>
      </c>
      <c r="H3293" t="b">
        <v>1</v>
      </c>
      <c r="I3293" t="b">
        <v>1</v>
      </c>
    </row>
    <row r="3294" spans="1:9" x14ac:dyDescent="0.25">
      <c r="A3294">
        <v>3292</v>
      </c>
      <c r="B3294">
        <v>1.6133578291555701E-9</v>
      </c>
      <c r="C3294">
        <v>2.1480629111962912</v>
      </c>
      <c r="D3294">
        <v>0.55987537789781583</v>
      </c>
      <c r="E3294">
        <v>1.9121064183912951E-2</v>
      </c>
      <c r="F3294" t="b">
        <v>1</v>
      </c>
      <c r="G3294" t="b">
        <v>0</v>
      </c>
      <c r="H3294" t="b">
        <v>1</v>
      </c>
      <c r="I3294" t="b">
        <v>1</v>
      </c>
    </row>
    <row r="3295" spans="1:9" x14ac:dyDescent="0.25">
      <c r="A3295">
        <v>3293</v>
      </c>
      <c r="B3295">
        <v>3.8420250880326512E-17</v>
      </c>
      <c r="C3295">
        <v>0.10068950087790574</v>
      </c>
      <c r="D3295">
        <v>3.2058896752342983E-2</v>
      </c>
      <c r="E3295">
        <v>2.8398855186762483E-4</v>
      </c>
      <c r="F3295" t="b">
        <v>1</v>
      </c>
      <c r="G3295" t="b">
        <v>1</v>
      </c>
      <c r="H3295" t="b">
        <v>1</v>
      </c>
      <c r="I3295" t="b">
        <v>1</v>
      </c>
    </row>
    <row r="3296" spans="1:9" x14ac:dyDescent="0.25">
      <c r="A3296">
        <v>3294</v>
      </c>
      <c r="B3296">
        <v>1.147783868621755E-8</v>
      </c>
      <c r="C3296">
        <v>0.41638318570307786</v>
      </c>
      <c r="D3296">
        <v>9.2458088555665244E-2</v>
      </c>
      <c r="E3296">
        <v>3.1462905935836474E-3</v>
      </c>
      <c r="F3296" t="b">
        <v>1</v>
      </c>
      <c r="G3296" t="b">
        <v>1</v>
      </c>
      <c r="H3296" t="b">
        <v>1</v>
      </c>
      <c r="I3296" t="b">
        <v>1</v>
      </c>
    </row>
    <row r="3297" spans="1:9" x14ac:dyDescent="0.25">
      <c r="A3297">
        <v>3295</v>
      </c>
      <c r="B3297">
        <v>3.9453020572411752E-12</v>
      </c>
      <c r="C3297">
        <v>0.16077534800176896</v>
      </c>
      <c r="D3297">
        <v>0.315906538007594</v>
      </c>
      <c r="E3297">
        <v>9.6613034964945625E-4</v>
      </c>
      <c r="F3297" t="b">
        <v>1</v>
      </c>
      <c r="G3297" t="b">
        <v>1</v>
      </c>
      <c r="H3297" t="b">
        <v>1</v>
      </c>
      <c r="I3297" t="b">
        <v>1</v>
      </c>
    </row>
    <row r="3298" spans="1:9" x14ac:dyDescent="0.25">
      <c r="A3298">
        <v>3296</v>
      </c>
      <c r="B3298">
        <v>2.0680936794149485E-11</v>
      </c>
      <c r="C3298">
        <v>1.7347971902261035</v>
      </c>
      <c r="D3298">
        <v>1.1376665514366957</v>
      </c>
      <c r="E3298">
        <v>5.2171387930847191E-3</v>
      </c>
      <c r="F3298" t="b">
        <v>1</v>
      </c>
      <c r="G3298" t="b">
        <v>1</v>
      </c>
      <c r="H3298" t="b">
        <v>1</v>
      </c>
      <c r="I3298" t="b">
        <v>1</v>
      </c>
    </row>
    <row r="3299" spans="1:9" x14ac:dyDescent="0.25">
      <c r="A3299">
        <v>3297</v>
      </c>
      <c r="B3299">
        <v>0.16472361315100717</v>
      </c>
      <c r="C3299">
        <v>2.1428264365298504</v>
      </c>
      <c r="D3299">
        <v>2.0340802108609828</v>
      </c>
      <c r="E3299">
        <v>1.0129583584330812</v>
      </c>
      <c r="F3299" t="b">
        <v>0</v>
      </c>
      <c r="G3299" t="b">
        <v>0</v>
      </c>
      <c r="H3299" t="b">
        <v>0</v>
      </c>
      <c r="I3299" t="b">
        <v>0</v>
      </c>
    </row>
    <row r="3300" spans="1:9" x14ac:dyDescent="0.25">
      <c r="A3300">
        <v>3298</v>
      </c>
      <c r="B3300">
        <v>9.1174271480294284E-6</v>
      </c>
      <c r="C3300">
        <v>1.2485231412570976</v>
      </c>
      <c r="D3300">
        <v>1.2994248765220735</v>
      </c>
      <c r="E3300">
        <v>0.9242042499688925</v>
      </c>
      <c r="F3300" t="b">
        <v>1</v>
      </c>
      <c r="G3300" t="b">
        <v>1</v>
      </c>
      <c r="H3300" t="b">
        <v>1</v>
      </c>
      <c r="I3300" t="b">
        <v>1</v>
      </c>
    </row>
    <row r="3301" spans="1:9" x14ac:dyDescent="0.25">
      <c r="A3301">
        <v>3299</v>
      </c>
      <c r="B3301">
        <v>0.955025661738368</v>
      </c>
      <c r="C3301">
        <v>2.573458435086152</v>
      </c>
      <c r="D3301">
        <v>2.8388007344946566</v>
      </c>
      <c r="E3301">
        <v>1.6686344831807562</v>
      </c>
      <c r="F3301" t="b">
        <v>0</v>
      </c>
      <c r="G3301" t="b">
        <v>0</v>
      </c>
      <c r="H3301" t="b">
        <v>0</v>
      </c>
      <c r="I3301" t="b">
        <v>0</v>
      </c>
    </row>
    <row r="3302" spans="1:9" x14ac:dyDescent="0.25">
      <c r="A3302">
        <v>3300</v>
      </c>
      <c r="B3302">
        <v>2.2314241625570169E-8</v>
      </c>
      <c r="C3302">
        <v>1.7726674219626688</v>
      </c>
      <c r="D3302">
        <v>1.4550711759599451</v>
      </c>
      <c r="E3302">
        <v>5.4939841931685454E-2</v>
      </c>
      <c r="F3302" t="b">
        <v>1</v>
      </c>
      <c r="G3302" t="b">
        <v>1</v>
      </c>
      <c r="H3302" t="b">
        <v>0</v>
      </c>
      <c r="I3302" t="b">
        <v>1</v>
      </c>
    </row>
    <row r="3303" spans="1:9" x14ac:dyDescent="0.25">
      <c r="A3303">
        <v>3301</v>
      </c>
      <c r="B3303">
        <v>0.21240752177625841</v>
      </c>
      <c r="C3303">
        <v>2.4876332594586854</v>
      </c>
      <c r="D3303">
        <v>2.0286585482955473</v>
      </c>
      <c r="E3303">
        <v>1.9307492595449518</v>
      </c>
      <c r="F3303" t="b">
        <v>0</v>
      </c>
      <c r="G3303" t="b">
        <v>0</v>
      </c>
      <c r="H3303" t="b">
        <v>0</v>
      </c>
      <c r="I3303" t="b">
        <v>0</v>
      </c>
    </row>
    <row r="3304" spans="1:9" x14ac:dyDescent="0.25">
      <c r="A3304">
        <v>3302</v>
      </c>
      <c r="B3304">
        <v>5.4694149859065816E-8</v>
      </c>
      <c r="C3304">
        <v>1.4025533114768318</v>
      </c>
      <c r="D3304">
        <v>1.5732435007406951</v>
      </c>
      <c r="E3304">
        <v>7.8400993889974797E-3</v>
      </c>
      <c r="F3304" t="b">
        <v>1</v>
      </c>
      <c r="G3304" t="b">
        <v>0</v>
      </c>
      <c r="H3304" t="b">
        <v>1</v>
      </c>
      <c r="I3304" t="b">
        <v>1</v>
      </c>
    </row>
    <row r="3305" spans="1:9" x14ac:dyDescent="0.25">
      <c r="A3305">
        <v>3303</v>
      </c>
      <c r="B3305">
        <v>3.2106013976867316E-4</v>
      </c>
      <c r="C3305">
        <v>1.1252411697918396</v>
      </c>
      <c r="D3305">
        <v>0.41340617318828526</v>
      </c>
      <c r="E3305">
        <v>0.38329075163462495</v>
      </c>
      <c r="F3305" t="b">
        <v>1</v>
      </c>
      <c r="G3305" t="b">
        <v>1</v>
      </c>
      <c r="H3305" t="b">
        <v>1</v>
      </c>
      <c r="I3305" t="b">
        <v>1</v>
      </c>
    </row>
    <row r="3306" spans="1:9" x14ac:dyDescent="0.25">
      <c r="A3306">
        <v>3304</v>
      </c>
      <c r="B3306">
        <v>1.3312701819136409E-9</v>
      </c>
      <c r="C3306">
        <v>1.9520639519856771</v>
      </c>
      <c r="D3306">
        <v>1.0256848977285609</v>
      </c>
      <c r="E3306">
        <v>3.1567282510149685E-3</v>
      </c>
      <c r="F3306" t="b">
        <v>1</v>
      </c>
      <c r="G3306" t="b">
        <v>0</v>
      </c>
      <c r="H3306" t="b">
        <v>1</v>
      </c>
      <c r="I3306" t="b">
        <v>1</v>
      </c>
    </row>
    <row r="3307" spans="1:9" x14ac:dyDescent="0.25">
      <c r="A3307">
        <v>3305</v>
      </c>
      <c r="B3307">
        <v>5.7615683025089952E-19</v>
      </c>
      <c r="C3307">
        <v>0.23761173273600744</v>
      </c>
      <c r="D3307">
        <v>3.2366718714509315E-2</v>
      </c>
      <c r="E3307">
        <v>5.0533616218138295E-6</v>
      </c>
      <c r="F3307" t="b">
        <v>1</v>
      </c>
      <c r="G3307" t="b">
        <v>1</v>
      </c>
      <c r="H3307" t="b">
        <v>1</v>
      </c>
      <c r="I3307" t="b">
        <v>1</v>
      </c>
    </row>
    <row r="3308" spans="1:9" x14ac:dyDescent="0.25">
      <c r="A3308">
        <v>3306</v>
      </c>
      <c r="B3308">
        <v>1.0811339533241975</v>
      </c>
      <c r="C3308">
        <v>1.9656497906299923</v>
      </c>
      <c r="D3308">
        <v>1.5052224167594244</v>
      </c>
      <c r="E3308">
        <v>2.6892443316111914</v>
      </c>
      <c r="F3308" t="b">
        <v>0</v>
      </c>
      <c r="G3308" t="b">
        <v>0</v>
      </c>
      <c r="H3308" t="b">
        <v>0</v>
      </c>
      <c r="I3308" t="b">
        <v>0</v>
      </c>
    </row>
    <row r="3309" spans="1:9" x14ac:dyDescent="0.25">
      <c r="A3309">
        <v>3307</v>
      </c>
      <c r="B3309">
        <v>4.0778963565421319E-10</v>
      </c>
      <c r="C3309">
        <v>1.0557851883041094</v>
      </c>
      <c r="D3309">
        <v>0.1710647294761366</v>
      </c>
      <c r="E3309">
        <v>2.7225191714443449E-3</v>
      </c>
      <c r="F3309" t="b">
        <v>1</v>
      </c>
      <c r="G3309" t="b">
        <v>1</v>
      </c>
      <c r="H3309" t="b">
        <v>1</v>
      </c>
      <c r="I3309" t="b">
        <v>1</v>
      </c>
    </row>
    <row r="3310" spans="1:9" x14ac:dyDescent="0.25">
      <c r="A3310">
        <v>3308</v>
      </c>
      <c r="B3310">
        <v>1.7998098323749034E-4</v>
      </c>
      <c r="C3310">
        <v>1.4253290328605186</v>
      </c>
      <c r="D3310">
        <v>1.2456730244317507</v>
      </c>
      <c r="E3310">
        <v>0.75854186512566579</v>
      </c>
      <c r="F3310" t="b">
        <v>1</v>
      </c>
      <c r="G3310" t="b">
        <v>1</v>
      </c>
      <c r="H3310" t="b">
        <v>1</v>
      </c>
      <c r="I3310" t="b">
        <v>1</v>
      </c>
    </row>
    <row r="3311" spans="1:9" x14ac:dyDescent="0.25">
      <c r="A3311">
        <v>3309</v>
      </c>
      <c r="B3311">
        <v>0.4232619249582007</v>
      </c>
      <c r="C3311">
        <v>2.0173775405823866</v>
      </c>
      <c r="D3311">
        <v>1.6872454149073139</v>
      </c>
      <c r="E3311">
        <v>1.0100025273368081</v>
      </c>
      <c r="F3311" t="b">
        <v>1</v>
      </c>
      <c r="G3311" t="b">
        <v>1</v>
      </c>
      <c r="H3311" t="b">
        <v>1</v>
      </c>
      <c r="I3311" t="b">
        <v>1</v>
      </c>
    </row>
    <row r="3312" spans="1:9" x14ac:dyDescent="0.25">
      <c r="A3312">
        <v>3310</v>
      </c>
      <c r="B3312">
        <v>2.193537397948246E-6</v>
      </c>
      <c r="C3312">
        <v>1.4536760731664309</v>
      </c>
      <c r="D3312">
        <v>1.5553025714801048</v>
      </c>
      <c r="E3312">
        <v>5.525388635977576E-2</v>
      </c>
      <c r="F3312" t="b">
        <v>1</v>
      </c>
      <c r="G3312" t="b">
        <v>0</v>
      </c>
      <c r="H3312" t="b">
        <v>1</v>
      </c>
      <c r="I3312" t="b">
        <v>1</v>
      </c>
    </row>
    <row r="3313" spans="1:9" x14ac:dyDescent="0.25">
      <c r="A3313">
        <v>3311</v>
      </c>
      <c r="B3313">
        <v>1.4446519533988368E-4</v>
      </c>
      <c r="C3313">
        <v>2.3873325233586886</v>
      </c>
      <c r="D3313">
        <v>1.9682840555254397</v>
      </c>
      <c r="E3313">
        <v>1.481838423914406</v>
      </c>
      <c r="F3313" t="b">
        <v>1</v>
      </c>
      <c r="G3313" t="b">
        <v>1</v>
      </c>
      <c r="H3313" t="b">
        <v>1</v>
      </c>
      <c r="I3313" t="b">
        <v>1</v>
      </c>
    </row>
    <row r="3314" spans="1:9" x14ac:dyDescent="0.25">
      <c r="A3314">
        <v>3312</v>
      </c>
      <c r="B3314">
        <v>1.3724941901598371</v>
      </c>
      <c r="C3314">
        <v>2.5747891938487482</v>
      </c>
      <c r="D3314">
        <v>2.6531712901252642</v>
      </c>
      <c r="E3314">
        <v>2.0598821788876043</v>
      </c>
      <c r="F3314" t="b">
        <v>1</v>
      </c>
      <c r="G3314" t="b">
        <v>0</v>
      </c>
      <c r="H3314" t="b">
        <v>0</v>
      </c>
      <c r="I3314" t="b">
        <v>0</v>
      </c>
    </row>
    <row r="3315" spans="1:9" x14ac:dyDescent="0.25">
      <c r="A3315">
        <v>3313</v>
      </c>
      <c r="B3315">
        <v>7.8587935165115874E-13</v>
      </c>
      <c r="C3315">
        <v>1.7040345195307858</v>
      </c>
      <c r="D3315">
        <v>1.2467903533396822</v>
      </c>
      <c r="E3315">
        <v>2.6856547740445004E-3</v>
      </c>
      <c r="F3315" t="b">
        <v>1</v>
      </c>
      <c r="G3315" t="b">
        <v>1</v>
      </c>
      <c r="H3315" t="b">
        <v>1</v>
      </c>
      <c r="I3315" t="b">
        <v>1</v>
      </c>
    </row>
    <row r="3316" spans="1:9" x14ac:dyDescent="0.25">
      <c r="A3316">
        <v>3314</v>
      </c>
      <c r="B3316">
        <v>1.8924773299359758E-2</v>
      </c>
      <c r="C3316">
        <v>0.49315395742243395</v>
      </c>
      <c r="D3316">
        <v>7.3612497904401303E-2</v>
      </c>
      <c r="E3316">
        <v>0.11163776838433367</v>
      </c>
      <c r="F3316" t="b">
        <v>1</v>
      </c>
      <c r="G3316" t="b">
        <v>1</v>
      </c>
      <c r="H3316" t="b">
        <v>1</v>
      </c>
      <c r="I3316" t="b">
        <v>1</v>
      </c>
    </row>
    <row r="3317" spans="1:9" x14ac:dyDescent="0.25">
      <c r="A3317">
        <v>3315</v>
      </c>
      <c r="B3317">
        <v>3.3175777485157452E-4</v>
      </c>
      <c r="C3317">
        <v>1.7502126809860572</v>
      </c>
      <c r="D3317">
        <v>1.7640189158257435</v>
      </c>
      <c r="E3317">
        <v>0.39269115003675237</v>
      </c>
      <c r="F3317" t="b">
        <v>1</v>
      </c>
      <c r="G3317" t="b">
        <v>1</v>
      </c>
      <c r="H3317" t="b">
        <v>1</v>
      </c>
      <c r="I3317" t="b">
        <v>1</v>
      </c>
    </row>
    <row r="3318" spans="1:9" x14ac:dyDescent="0.25">
      <c r="A3318">
        <v>3316</v>
      </c>
      <c r="B3318">
        <v>5.045707821245942E-16</v>
      </c>
      <c r="C3318">
        <v>0.19188364763614793</v>
      </c>
      <c r="D3318">
        <v>0.2908994768958082</v>
      </c>
      <c r="E3318">
        <v>3.2290762186386797E-5</v>
      </c>
      <c r="F3318" t="b">
        <v>1</v>
      </c>
      <c r="G3318" t="b">
        <v>1</v>
      </c>
      <c r="H3318" t="b">
        <v>1</v>
      </c>
      <c r="I3318" t="b">
        <v>1</v>
      </c>
    </row>
    <row r="3319" spans="1:9" x14ac:dyDescent="0.25">
      <c r="A3319">
        <v>3317</v>
      </c>
      <c r="B3319">
        <v>3.6846628742242501E-23</v>
      </c>
      <c r="C3319">
        <v>0.16408642411070989</v>
      </c>
      <c r="D3319">
        <v>0.12211578267790789</v>
      </c>
      <c r="E3319">
        <v>6.3097897330734869E-6</v>
      </c>
      <c r="F3319" t="b">
        <v>1</v>
      </c>
      <c r="G3319" t="b">
        <v>1</v>
      </c>
      <c r="H3319" t="b">
        <v>1</v>
      </c>
      <c r="I3319" t="b">
        <v>1</v>
      </c>
    </row>
    <row r="3320" spans="1:9" x14ac:dyDescent="0.25">
      <c r="A3320">
        <v>3318</v>
      </c>
      <c r="B3320">
        <v>3.3456368769091862E-3</v>
      </c>
      <c r="C3320">
        <v>1.4638600625953124</v>
      </c>
      <c r="D3320">
        <v>1.9241715555049517</v>
      </c>
      <c r="E3320">
        <v>0.57888585153830807</v>
      </c>
      <c r="F3320" t="b">
        <v>1</v>
      </c>
      <c r="G3320" t="b">
        <v>1</v>
      </c>
      <c r="H3320" t="b">
        <v>1</v>
      </c>
      <c r="I3320" t="b">
        <v>1</v>
      </c>
    </row>
    <row r="3321" spans="1:9" x14ac:dyDescent="0.25">
      <c r="A3321">
        <v>3319</v>
      </c>
      <c r="B3321">
        <v>2.9329097285484735E-2</v>
      </c>
      <c r="C3321">
        <v>2.6327445175109041</v>
      </c>
      <c r="D3321">
        <v>1.8063919415956822</v>
      </c>
      <c r="E3321">
        <v>0.63574565149675333</v>
      </c>
      <c r="F3321" t="b">
        <v>1</v>
      </c>
      <c r="G3321" t="b">
        <v>0</v>
      </c>
      <c r="H3321" t="b">
        <v>1</v>
      </c>
      <c r="I3321" t="b">
        <v>1</v>
      </c>
    </row>
    <row r="3322" spans="1:9" x14ac:dyDescent="0.25">
      <c r="A3322">
        <v>3320</v>
      </c>
      <c r="B3322">
        <v>8.5916963540092858E-2</v>
      </c>
      <c r="C3322">
        <v>2.4627486110444052</v>
      </c>
      <c r="D3322">
        <v>2.0096446431204575</v>
      </c>
      <c r="E3322">
        <v>1.727342298141755</v>
      </c>
      <c r="F3322" t="b">
        <v>0</v>
      </c>
      <c r="G3322" t="b">
        <v>0</v>
      </c>
      <c r="H3322" t="b">
        <v>0</v>
      </c>
      <c r="I3322" t="b">
        <v>0</v>
      </c>
    </row>
    <row r="3323" spans="1:9" x14ac:dyDescent="0.25">
      <c r="A3323">
        <v>3321</v>
      </c>
      <c r="B3323">
        <v>0.12462910327362274</v>
      </c>
      <c r="C3323">
        <v>2.4158573349607497</v>
      </c>
      <c r="D3323">
        <v>1.1662544332853555</v>
      </c>
      <c r="E3323">
        <v>1.576900344852743</v>
      </c>
      <c r="F3323" t="b">
        <v>1</v>
      </c>
      <c r="G3323" t="b">
        <v>0</v>
      </c>
      <c r="H3323" t="b">
        <v>0</v>
      </c>
      <c r="I3323" t="b">
        <v>0</v>
      </c>
    </row>
    <row r="3324" spans="1:9" x14ac:dyDescent="0.25">
      <c r="A3324">
        <v>3322</v>
      </c>
      <c r="B3324">
        <v>2.1084815655230728E-13</v>
      </c>
      <c r="C3324">
        <v>1.8952684872312129</v>
      </c>
      <c r="D3324">
        <v>1.5920182832010854</v>
      </c>
      <c r="E3324">
        <v>8.0334703121008495E-3</v>
      </c>
      <c r="F3324" t="b">
        <v>1</v>
      </c>
      <c r="G3324" t="b">
        <v>0</v>
      </c>
      <c r="H3324" t="b">
        <v>1</v>
      </c>
      <c r="I3324" t="b">
        <v>1</v>
      </c>
    </row>
    <row r="3325" spans="1:9" x14ac:dyDescent="0.25">
      <c r="A3325">
        <v>3323</v>
      </c>
      <c r="B3325">
        <v>7.7291998587918824E-4</v>
      </c>
      <c r="C3325">
        <v>1.7776052683070513</v>
      </c>
      <c r="D3325">
        <v>1.2133660778276234</v>
      </c>
      <c r="E3325">
        <v>0.27153527820037232</v>
      </c>
      <c r="F3325" t="b">
        <v>1</v>
      </c>
      <c r="G3325" t="b">
        <v>0</v>
      </c>
      <c r="H3325" t="b">
        <v>1</v>
      </c>
      <c r="I3325" t="b">
        <v>1</v>
      </c>
    </row>
    <row r="3326" spans="1:9" x14ac:dyDescent="0.25">
      <c r="A3326">
        <v>3324</v>
      </c>
      <c r="B3326">
        <v>0.57805823539837231</v>
      </c>
      <c r="C3326">
        <v>1.857139008840559</v>
      </c>
      <c r="D3326">
        <v>0.55097075982665078</v>
      </c>
      <c r="E3326">
        <v>0.87647137624698779</v>
      </c>
      <c r="F3326" t="b">
        <v>0</v>
      </c>
      <c r="G3326" t="b">
        <v>0</v>
      </c>
      <c r="H3326" t="b">
        <v>0</v>
      </c>
      <c r="I3326" t="b">
        <v>0</v>
      </c>
    </row>
    <row r="3327" spans="1:9" x14ac:dyDescent="0.25">
      <c r="A3327">
        <v>3325</v>
      </c>
      <c r="B3327">
        <v>4.7845878947051862E-2</v>
      </c>
      <c r="C3327">
        <v>2.9540516844767359</v>
      </c>
      <c r="D3327">
        <v>2.9356328252340291</v>
      </c>
      <c r="E3327">
        <v>1.4280564455507803</v>
      </c>
      <c r="F3327" t="b">
        <v>1</v>
      </c>
      <c r="G3327" t="b">
        <v>0</v>
      </c>
      <c r="H3327" t="b">
        <v>0</v>
      </c>
      <c r="I3327" t="b">
        <v>1</v>
      </c>
    </row>
    <row r="3328" spans="1:9" x14ac:dyDescent="0.25">
      <c r="A3328">
        <v>3326</v>
      </c>
      <c r="B3328">
        <v>5.7701029354799592E-5</v>
      </c>
      <c r="C3328">
        <v>1.4059523804195624</v>
      </c>
      <c r="D3328">
        <v>0.45508688000900405</v>
      </c>
      <c r="E3328">
        <v>0.10898275970806724</v>
      </c>
      <c r="F3328" t="b">
        <v>1</v>
      </c>
      <c r="G3328" t="b">
        <v>1</v>
      </c>
      <c r="H3328" t="b">
        <v>1</v>
      </c>
      <c r="I3328" t="b">
        <v>1</v>
      </c>
    </row>
    <row r="3329" spans="1:9" x14ac:dyDescent="0.25">
      <c r="A3329">
        <v>3327</v>
      </c>
      <c r="B3329">
        <v>1.5759449611405076</v>
      </c>
      <c r="C3329">
        <v>2.9030939895871217</v>
      </c>
      <c r="D3329">
        <v>2.721472820331023</v>
      </c>
      <c r="E3329">
        <v>1.6154084381522398</v>
      </c>
      <c r="F3329" t="b">
        <v>1</v>
      </c>
      <c r="G3329" t="b">
        <v>0</v>
      </c>
      <c r="H3329" t="b">
        <v>0</v>
      </c>
      <c r="I3329" t="b">
        <v>0</v>
      </c>
    </row>
    <row r="3330" spans="1:9" x14ac:dyDescent="0.25">
      <c r="A3330">
        <v>3328</v>
      </c>
      <c r="B3330">
        <v>9.3309172605781599E-7</v>
      </c>
      <c r="C3330">
        <v>1.8253617009858631</v>
      </c>
      <c r="D3330">
        <v>0.99413936158148175</v>
      </c>
      <c r="E3330">
        <v>1.4433181076982562E-2</v>
      </c>
      <c r="F3330" t="b">
        <v>1</v>
      </c>
      <c r="G3330" t="b">
        <v>1</v>
      </c>
      <c r="H3330" t="b">
        <v>1</v>
      </c>
      <c r="I3330" t="b">
        <v>1</v>
      </c>
    </row>
    <row r="3331" spans="1:9" x14ac:dyDescent="0.25">
      <c r="A3331">
        <v>3329</v>
      </c>
      <c r="B3331">
        <v>0.31811496664160627</v>
      </c>
      <c r="C3331">
        <v>1.8701468406356452</v>
      </c>
      <c r="D3331">
        <v>1.703687588808364</v>
      </c>
      <c r="E3331">
        <v>1.1678566436855979</v>
      </c>
      <c r="F3331" t="b">
        <v>1</v>
      </c>
      <c r="G3331" t="b">
        <v>1</v>
      </c>
      <c r="H3331" t="b">
        <v>1</v>
      </c>
      <c r="I3331" t="b">
        <v>1</v>
      </c>
    </row>
    <row r="3332" spans="1:9" x14ac:dyDescent="0.25">
      <c r="A3332">
        <v>3330</v>
      </c>
      <c r="B3332">
        <v>1.305711499151295E-7</v>
      </c>
      <c r="C3332">
        <v>2.2102419355864962</v>
      </c>
      <c r="D3332">
        <v>0.9146249692953502</v>
      </c>
      <c r="E3332">
        <v>0.11432114114178302</v>
      </c>
      <c r="F3332" t="b">
        <v>1</v>
      </c>
      <c r="G3332" t="b">
        <v>1</v>
      </c>
      <c r="H3332" t="b">
        <v>1</v>
      </c>
      <c r="I3332" t="b">
        <v>1</v>
      </c>
    </row>
    <row r="3333" spans="1:9" x14ac:dyDescent="0.25">
      <c r="A3333">
        <v>3331</v>
      </c>
      <c r="B3333">
        <v>7.7594273049548929E-14</v>
      </c>
      <c r="C3333">
        <v>0.67579916080751046</v>
      </c>
      <c r="D3333">
        <v>2.4652842512336511E-2</v>
      </c>
      <c r="E3333">
        <v>5.2950337867331391E-4</v>
      </c>
      <c r="F3333" t="b">
        <v>1</v>
      </c>
      <c r="G3333" t="b">
        <v>1</v>
      </c>
      <c r="H3333" t="b">
        <v>1</v>
      </c>
      <c r="I3333" t="b">
        <v>1</v>
      </c>
    </row>
    <row r="3334" spans="1:9" x14ac:dyDescent="0.25">
      <c r="A3334">
        <v>3332</v>
      </c>
      <c r="B3334">
        <v>0.42829440972168187</v>
      </c>
      <c r="C3334">
        <v>0.99784177263881479</v>
      </c>
      <c r="D3334">
        <v>1.6542926647781933</v>
      </c>
      <c r="E3334">
        <v>1.4530472947410371</v>
      </c>
      <c r="F3334" t="b">
        <v>0</v>
      </c>
      <c r="G3334" t="b">
        <v>1</v>
      </c>
      <c r="H3334" t="b">
        <v>1</v>
      </c>
      <c r="I3334" t="b">
        <v>0</v>
      </c>
    </row>
    <row r="3335" spans="1:9" x14ac:dyDescent="0.25">
      <c r="A3335">
        <v>3333</v>
      </c>
      <c r="B3335">
        <v>2.3445714544195266E-7</v>
      </c>
      <c r="C3335">
        <v>1.5601757044938789</v>
      </c>
      <c r="D3335">
        <v>0.89209831691168096</v>
      </c>
      <c r="E3335">
        <v>6.246579516415339E-2</v>
      </c>
      <c r="F3335" t="b">
        <v>1</v>
      </c>
      <c r="G3335" t="b">
        <v>1</v>
      </c>
      <c r="H3335" t="b">
        <v>1</v>
      </c>
      <c r="I3335" t="b">
        <v>1</v>
      </c>
    </row>
    <row r="3336" spans="1:9" x14ac:dyDescent="0.25">
      <c r="A3336">
        <v>3334</v>
      </c>
      <c r="B3336">
        <v>0.1349697797527607</v>
      </c>
      <c r="C3336">
        <v>2.1962273038969444</v>
      </c>
      <c r="D3336">
        <v>1.7790257263292515</v>
      </c>
      <c r="E3336">
        <v>1.1564080072985146</v>
      </c>
      <c r="F3336" t="b">
        <v>1</v>
      </c>
      <c r="G3336" t="b">
        <v>0</v>
      </c>
      <c r="H3336" t="b">
        <v>0</v>
      </c>
      <c r="I3336" t="b">
        <v>1</v>
      </c>
    </row>
    <row r="3337" spans="1:9" x14ac:dyDescent="0.25">
      <c r="A3337">
        <v>3335</v>
      </c>
      <c r="B3337">
        <v>1.9073960922172071</v>
      </c>
      <c r="C3337">
        <v>2.1012282106097526</v>
      </c>
      <c r="D3337">
        <v>2.2755710877614774</v>
      </c>
      <c r="E3337">
        <v>2.2495575517060344</v>
      </c>
      <c r="F3337" t="b">
        <v>1</v>
      </c>
      <c r="G3337" t="b">
        <v>1</v>
      </c>
      <c r="H3337" t="b">
        <v>0</v>
      </c>
      <c r="I3337" t="b">
        <v>0</v>
      </c>
    </row>
    <row r="3338" spans="1:9" x14ac:dyDescent="0.25">
      <c r="A3338">
        <v>3336</v>
      </c>
      <c r="B3338">
        <v>0.2434408736185254</v>
      </c>
      <c r="C3338">
        <v>2.1171441000020028</v>
      </c>
      <c r="D3338">
        <v>2.0863587440491407</v>
      </c>
      <c r="E3338">
        <v>1.4263094786176063</v>
      </c>
      <c r="F3338" t="b">
        <v>0</v>
      </c>
      <c r="G3338" t="b">
        <v>0</v>
      </c>
      <c r="H3338" t="b">
        <v>0</v>
      </c>
      <c r="I3338" t="b">
        <v>1</v>
      </c>
    </row>
    <row r="3339" spans="1:9" x14ac:dyDescent="0.25">
      <c r="A3339">
        <v>3337</v>
      </c>
      <c r="B3339">
        <v>8.5015152405600243E-10</v>
      </c>
      <c r="C3339">
        <v>0.29786036392388487</v>
      </c>
      <c r="D3339">
        <v>0.54268960800034882</v>
      </c>
      <c r="E3339">
        <v>5.2152619543092679E-2</v>
      </c>
      <c r="F3339" t="b">
        <v>1</v>
      </c>
      <c r="G3339" t="b">
        <v>1</v>
      </c>
      <c r="H3339" t="b">
        <v>1</v>
      </c>
      <c r="I3339" t="b">
        <v>1</v>
      </c>
    </row>
    <row r="3340" spans="1:9" x14ac:dyDescent="0.25">
      <c r="A3340">
        <v>3338</v>
      </c>
      <c r="B3340">
        <v>6.7887403870811567E-6</v>
      </c>
      <c r="C3340">
        <v>2.5694416721082773</v>
      </c>
      <c r="D3340">
        <v>2.2369869432236822</v>
      </c>
      <c r="E3340">
        <v>0.26686341693323534</v>
      </c>
      <c r="F3340" t="b">
        <v>1</v>
      </c>
      <c r="G3340" t="b">
        <v>0</v>
      </c>
      <c r="H3340" t="b">
        <v>1</v>
      </c>
      <c r="I3340" t="b">
        <v>1</v>
      </c>
    </row>
    <row r="3341" spans="1:9" x14ac:dyDescent="0.25">
      <c r="A3341">
        <v>3339</v>
      </c>
      <c r="B3341">
        <v>0.84254095533016526</v>
      </c>
      <c r="C3341">
        <v>2.5589853120148662</v>
      </c>
      <c r="D3341">
        <v>1.9352627384242362</v>
      </c>
      <c r="E3341">
        <v>2.9812434799086658</v>
      </c>
      <c r="F3341" t="b">
        <v>0</v>
      </c>
      <c r="G3341" t="b">
        <v>1</v>
      </c>
      <c r="H3341" t="b">
        <v>0</v>
      </c>
      <c r="I3341" t="b">
        <v>1</v>
      </c>
    </row>
    <row r="3342" spans="1:9" x14ac:dyDescent="0.25">
      <c r="A3342">
        <v>3340</v>
      </c>
      <c r="B3342">
        <v>8.7545248220624579E-14</v>
      </c>
      <c r="C3342">
        <v>1.8893756831414017</v>
      </c>
      <c r="D3342">
        <v>0.26703788982420035</v>
      </c>
      <c r="E3342">
        <v>3.2531391336694943E-3</v>
      </c>
      <c r="F3342" t="b">
        <v>1</v>
      </c>
      <c r="G3342" t="b">
        <v>1</v>
      </c>
      <c r="H3342" t="b">
        <v>1</v>
      </c>
      <c r="I3342" t="b">
        <v>1</v>
      </c>
    </row>
    <row r="3343" spans="1:9" x14ac:dyDescent="0.25">
      <c r="A3343">
        <v>3341</v>
      </c>
      <c r="B3343">
        <v>3.6165022873295582E-15</v>
      </c>
      <c r="C3343">
        <v>0.38989685007602015</v>
      </c>
      <c r="D3343">
        <v>0.27307004355113562</v>
      </c>
      <c r="E3343">
        <v>1.2238562794034285E-4</v>
      </c>
      <c r="F3343" t="b">
        <v>1</v>
      </c>
      <c r="G3343" t="b">
        <v>1</v>
      </c>
      <c r="H3343" t="b">
        <v>1</v>
      </c>
      <c r="I3343" t="b">
        <v>1</v>
      </c>
    </row>
    <row r="3344" spans="1:9" x14ac:dyDescent="0.25">
      <c r="A3344">
        <v>3342</v>
      </c>
      <c r="B3344">
        <v>1.3630592669517694</v>
      </c>
      <c r="C3344">
        <v>1.8560671738093515</v>
      </c>
      <c r="D3344">
        <v>2.2811757947731519</v>
      </c>
      <c r="E3344">
        <v>2.4137838680554853</v>
      </c>
      <c r="F3344" t="b">
        <v>1</v>
      </c>
      <c r="G3344" t="b">
        <v>0</v>
      </c>
      <c r="H3344" t="b">
        <v>0</v>
      </c>
      <c r="I3344" t="b">
        <v>1</v>
      </c>
    </row>
    <row r="3345" spans="1:9" x14ac:dyDescent="0.25">
      <c r="A3345">
        <v>3343</v>
      </c>
      <c r="B3345">
        <v>0.4026356335091949</v>
      </c>
      <c r="C3345">
        <v>1.9137240963487541</v>
      </c>
      <c r="D3345">
        <v>1.9896348367499781</v>
      </c>
      <c r="E3345">
        <v>1.9968461676797669</v>
      </c>
      <c r="F3345" t="b">
        <v>0</v>
      </c>
      <c r="G3345" t="b">
        <v>0</v>
      </c>
      <c r="H3345" t="b">
        <v>1</v>
      </c>
      <c r="I3345" t="b">
        <v>0</v>
      </c>
    </row>
    <row r="3346" spans="1:9" x14ac:dyDescent="0.25">
      <c r="A3346">
        <v>3344</v>
      </c>
      <c r="B3346">
        <v>3.6614963147431553E-3</v>
      </c>
      <c r="C3346">
        <v>1.6472597672715907</v>
      </c>
      <c r="D3346">
        <v>1.6467896407491684</v>
      </c>
      <c r="E3346">
        <v>1.4698878008251959</v>
      </c>
      <c r="F3346" t="b">
        <v>1</v>
      </c>
      <c r="G3346" t="b">
        <v>0</v>
      </c>
      <c r="H3346" t="b">
        <v>0</v>
      </c>
      <c r="I3346" t="b">
        <v>1</v>
      </c>
    </row>
    <row r="3347" spans="1:9" x14ac:dyDescent="0.25">
      <c r="A3347">
        <v>3345</v>
      </c>
      <c r="B3347">
        <v>4.2532705428332793E-21</v>
      </c>
      <c r="C3347">
        <v>4.2149520538891413E-2</v>
      </c>
      <c r="D3347">
        <v>4.6681331840744524E-3</v>
      </c>
      <c r="E3347">
        <v>1.549343206166015E-5</v>
      </c>
      <c r="F3347" t="b">
        <v>1</v>
      </c>
      <c r="G3347" t="b">
        <v>1</v>
      </c>
      <c r="H3347" t="b">
        <v>1</v>
      </c>
      <c r="I3347" t="b">
        <v>1</v>
      </c>
    </row>
    <row r="3348" spans="1:9" x14ac:dyDescent="0.25">
      <c r="A3348">
        <v>3346</v>
      </c>
      <c r="B3348">
        <v>0.291127819847116</v>
      </c>
      <c r="C3348">
        <v>1.1149726617968578</v>
      </c>
      <c r="D3348">
        <v>1.86443339609845</v>
      </c>
      <c r="E3348">
        <v>1.6182627409855823</v>
      </c>
      <c r="F3348" t="b">
        <v>0</v>
      </c>
      <c r="G3348" t="b">
        <v>0</v>
      </c>
      <c r="H3348" t="b">
        <v>0</v>
      </c>
      <c r="I3348" t="b">
        <v>0</v>
      </c>
    </row>
    <row r="3349" spans="1:9" x14ac:dyDescent="0.25">
      <c r="A3349">
        <v>3347</v>
      </c>
      <c r="B3349">
        <v>1.8617033977948732E-5</v>
      </c>
      <c r="C3349">
        <v>0.48350494404236444</v>
      </c>
      <c r="D3349">
        <v>9.1296820646038321E-2</v>
      </c>
      <c r="E3349">
        <v>0.15213949166383481</v>
      </c>
      <c r="F3349" t="b">
        <v>1</v>
      </c>
      <c r="G3349" t="b">
        <v>1</v>
      </c>
      <c r="H3349" t="b">
        <v>1</v>
      </c>
      <c r="I3349" t="b">
        <v>1</v>
      </c>
    </row>
    <row r="3350" spans="1:9" x14ac:dyDescent="0.25">
      <c r="A3350">
        <v>3348</v>
      </c>
      <c r="B3350">
        <v>5.3376946079033446E-8</v>
      </c>
      <c r="C3350">
        <v>1.4411377251422559</v>
      </c>
      <c r="D3350">
        <v>0.2883395188724846</v>
      </c>
      <c r="E3350">
        <v>0.12147618473806103</v>
      </c>
      <c r="F3350" t="b">
        <v>1</v>
      </c>
      <c r="G3350" t="b">
        <v>1</v>
      </c>
      <c r="H3350" t="b">
        <v>1</v>
      </c>
      <c r="I3350" t="b">
        <v>1</v>
      </c>
    </row>
    <row r="3351" spans="1:9" x14ac:dyDescent="0.25">
      <c r="A3351">
        <v>3349</v>
      </c>
      <c r="B3351">
        <v>2.9459086598917338E-2</v>
      </c>
      <c r="C3351">
        <v>2.3503058622201305</v>
      </c>
      <c r="D3351">
        <v>1.9799974226185704</v>
      </c>
      <c r="E3351">
        <v>0.90849647272339962</v>
      </c>
      <c r="F3351" t="b">
        <v>0</v>
      </c>
      <c r="G3351" t="b">
        <v>0</v>
      </c>
      <c r="H3351" t="b">
        <v>1</v>
      </c>
      <c r="I3351" t="b">
        <v>0</v>
      </c>
    </row>
    <row r="3352" spans="1:9" x14ac:dyDescent="0.25">
      <c r="A3352">
        <v>3350</v>
      </c>
      <c r="B3352">
        <v>1.1062324710371948E-8</v>
      </c>
      <c r="C3352">
        <v>2.0612219686371787</v>
      </c>
      <c r="D3352">
        <v>1.4687257857827318</v>
      </c>
      <c r="E3352">
        <v>5.4584282597355503E-3</v>
      </c>
      <c r="F3352" t="b">
        <v>1</v>
      </c>
      <c r="G3352" t="b">
        <v>1</v>
      </c>
      <c r="H3352" t="b">
        <v>1</v>
      </c>
      <c r="I3352" t="b">
        <v>1</v>
      </c>
    </row>
    <row r="3353" spans="1:9" x14ac:dyDescent="0.25">
      <c r="A3353">
        <v>3351</v>
      </c>
      <c r="B3353">
        <v>1.3477130273140417E-12</v>
      </c>
      <c r="C3353">
        <v>0.14874266649128681</v>
      </c>
      <c r="D3353">
        <v>0.11223498971074378</v>
      </c>
      <c r="E3353">
        <v>4.8840529592064173E-3</v>
      </c>
      <c r="F3353" t="b">
        <v>1</v>
      </c>
      <c r="G3353" t="b">
        <v>1</v>
      </c>
      <c r="H3353" t="b">
        <v>1</v>
      </c>
      <c r="I3353" t="b">
        <v>1</v>
      </c>
    </row>
    <row r="3354" spans="1:9" x14ac:dyDescent="0.25">
      <c r="A3354">
        <v>3352</v>
      </c>
      <c r="B3354">
        <v>4.7117522830774858E-4</v>
      </c>
      <c r="C3354">
        <v>3.0276927319695588</v>
      </c>
      <c r="D3354">
        <v>1.7127378351047371</v>
      </c>
      <c r="E3354">
        <v>0.39910452340967567</v>
      </c>
      <c r="F3354" t="b">
        <v>1</v>
      </c>
      <c r="G3354" t="b">
        <v>0</v>
      </c>
      <c r="H3354" t="b">
        <v>1</v>
      </c>
      <c r="I3354" t="b">
        <v>1</v>
      </c>
    </row>
    <row r="3355" spans="1:9" x14ac:dyDescent="0.25">
      <c r="A3355">
        <v>3353</v>
      </c>
      <c r="B3355">
        <v>2.2911800316114873E-6</v>
      </c>
      <c r="C3355">
        <v>2.2295068467392141</v>
      </c>
      <c r="D3355">
        <v>1.4201360420646685</v>
      </c>
      <c r="E3355">
        <v>0.10475836171954223</v>
      </c>
      <c r="F3355" t="b">
        <v>1</v>
      </c>
      <c r="G3355" t="b">
        <v>1</v>
      </c>
      <c r="H3355" t="b">
        <v>1</v>
      </c>
      <c r="I3355" t="b">
        <v>1</v>
      </c>
    </row>
    <row r="3356" spans="1:9" x14ac:dyDescent="0.25">
      <c r="A3356">
        <v>3354</v>
      </c>
      <c r="B3356">
        <v>0.85328059128568146</v>
      </c>
      <c r="C3356">
        <v>2.1945185533050022</v>
      </c>
      <c r="D3356">
        <v>1.8484512994582867</v>
      </c>
      <c r="E3356">
        <v>2.4697550464520668</v>
      </c>
      <c r="F3356" t="b">
        <v>0</v>
      </c>
      <c r="G3356" t="b">
        <v>0</v>
      </c>
      <c r="H3356" t="b">
        <v>0</v>
      </c>
      <c r="I3356" t="b">
        <v>1</v>
      </c>
    </row>
    <row r="3357" spans="1:9" x14ac:dyDescent="0.25">
      <c r="A3357">
        <v>3355</v>
      </c>
      <c r="B3357">
        <v>2.1247633292310719</v>
      </c>
      <c r="C3357">
        <v>2.7686748485740931</v>
      </c>
      <c r="D3357">
        <v>2.6628572948465541</v>
      </c>
      <c r="E3357">
        <v>2.3901992370435812</v>
      </c>
      <c r="F3357" t="b">
        <v>1</v>
      </c>
      <c r="G3357" t="b">
        <v>0</v>
      </c>
      <c r="H3357" t="b">
        <v>0</v>
      </c>
      <c r="I3357" t="b">
        <v>0</v>
      </c>
    </row>
    <row r="3358" spans="1:9" x14ac:dyDescent="0.25">
      <c r="A3358">
        <v>3356</v>
      </c>
      <c r="B3358">
        <v>4.7197144782183426E-2</v>
      </c>
      <c r="C3358">
        <v>2.5013119969750117</v>
      </c>
      <c r="D3358">
        <v>1.4428341697503051</v>
      </c>
      <c r="E3358">
        <v>1.0238418852510214</v>
      </c>
      <c r="F3358" t="b">
        <v>1</v>
      </c>
      <c r="G3358" t="b">
        <v>0</v>
      </c>
      <c r="H3358" t="b">
        <v>0</v>
      </c>
      <c r="I3358" t="b">
        <v>1</v>
      </c>
    </row>
    <row r="3359" spans="1:9" x14ac:dyDescent="0.25">
      <c r="A3359">
        <v>3357</v>
      </c>
      <c r="B3359">
        <v>1.3576339146933953</v>
      </c>
      <c r="C3359">
        <v>2.7005503236256607</v>
      </c>
      <c r="D3359">
        <v>1.765995053769178</v>
      </c>
      <c r="E3359">
        <v>2.2904399692943986</v>
      </c>
      <c r="F3359" t="b">
        <v>0</v>
      </c>
      <c r="G3359" t="b">
        <v>0</v>
      </c>
      <c r="H3359" t="b">
        <v>0</v>
      </c>
      <c r="I3359" t="b">
        <v>0</v>
      </c>
    </row>
    <row r="3360" spans="1:9" x14ac:dyDescent="0.25">
      <c r="A3360">
        <v>3358</v>
      </c>
      <c r="B3360">
        <v>2.3423857717722727E-4</v>
      </c>
      <c r="C3360">
        <v>0.97887549950277197</v>
      </c>
      <c r="D3360">
        <v>0.7303678550378</v>
      </c>
      <c r="E3360">
        <v>6.8247196212782926E-2</v>
      </c>
      <c r="F3360" t="b">
        <v>1</v>
      </c>
      <c r="G3360" t="b">
        <v>1</v>
      </c>
      <c r="H3360" t="b">
        <v>1</v>
      </c>
      <c r="I3360" t="b">
        <v>1</v>
      </c>
    </row>
    <row r="3361" spans="1:9" x14ac:dyDescent="0.25">
      <c r="A3361">
        <v>3359</v>
      </c>
      <c r="B3361">
        <v>0.90244958615678916</v>
      </c>
      <c r="C3361">
        <v>2.1055961279253448</v>
      </c>
      <c r="D3361">
        <v>2.1342707319119461</v>
      </c>
      <c r="E3361">
        <v>1.7993068612315282</v>
      </c>
      <c r="F3361" t="b">
        <v>0</v>
      </c>
      <c r="G3361" t="b">
        <v>0</v>
      </c>
      <c r="H3361" t="b">
        <v>1</v>
      </c>
      <c r="I3361" t="b">
        <v>0</v>
      </c>
    </row>
    <row r="3362" spans="1:9" x14ac:dyDescent="0.25">
      <c r="A3362">
        <v>3360</v>
      </c>
      <c r="B3362">
        <v>7.72802883109819E-8</v>
      </c>
      <c r="C3362">
        <v>2.5960219419258412</v>
      </c>
      <c r="D3362">
        <v>2.2613411692615242</v>
      </c>
      <c r="E3362">
        <v>0.39675569231951474</v>
      </c>
      <c r="F3362" t="b">
        <v>1</v>
      </c>
      <c r="G3362" t="b">
        <v>1</v>
      </c>
      <c r="H3362" t="b">
        <v>0</v>
      </c>
      <c r="I3362" t="b">
        <v>1</v>
      </c>
    </row>
    <row r="3363" spans="1:9" x14ac:dyDescent="0.25">
      <c r="A3363">
        <v>3361</v>
      </c>
      <c r="B3363">
        <v>3.2671943393334103E-4</v>
      </c>
      <c r="C3363">
        <v>0.9394021123988715</v>
      </c>
      <c r="D3363">
        <v>2.4044896885812213</v>
      </c>
      <c r="E3363">
        <v>0.6084796262823613</v>
      </c>
      <c r="F3363" t="b">
        <v>1</v>
      </c>
      <c r="G3363" t="b">
        <v>0</v>
      </c>
      <c r="H3363" t="b">
        <v>0</v>
      </c>
      <c r="I3363" t="b">
        <v>1</v>
      </c>
    </row>
    <row r="3364" spans="1:9" x14ac:dyDescent="0.25">
      <c r="A3364">
        <v>3362</v>
      </c>
      <c r="B3364">
        <v>2.3803595907542526E-10</v>
      </c>
      <c r="C3364">
        <v>0.65186472089099823</v>
      </c>
      <c r="D3364">
        <v>0.21967879022450928</v>
      </c>
      <c r="E3364">
        <v>1.4743094957425639E-2</v>
      </c>
      <c r="F3364" t="b">
        <v>1</v>
      </c>
      <c r="G3364" t="b">
        <v>1</v>
      </c>
      <c r="H3364" t="b">
        <v>1</v>
      </c>
      <c r="I3364" t="b">
        <v>1</v>
      </c>
    </row>
    <row r="3365" spans="1:9" x14ac:dyDescent="0.25">
      <c r="A3365">
        <v>3363</v>
      </c>
      <c r="B3365">
        <v>1.4039269341966922</v>
      </c>
      <c r="C3365">
        <v>2.4991676272520262</v>
      </c>
      <c r="D3365">
        <v>2.1920561171700337</v>
      </c>
      <c r="E3365">
        <v>2.8146706658013256</v>
      </c>
      <c r="F3365" t="b">
        <v>0</v>
      </c>
      <c r="G3365" t="b">
        <v>0</v>
      </c>
      <c r="H3365" t="b">
        <v>0</v>
      </c>
      <c r="I3365" t="b">
        <v>0</v>
      </c>
    </row>
    <row r="3366" spans="1:9" x14ac:dyDescent="0.25">
      <c r="A3366">
        <v>3364</v>
      </c>
      <c r="B3366">
        <v>1.9671938762242632E-3</v>
      </c>
      <c r="C3366">
        <v>2.1899266070929677</v>
      </c>
      <c r="D3366">
        <v>1.9867439584841602</v>
      </c>
      <c r="E3366">
        <v>0.62616144795747897</v>
      </c>
      <c r="F3366" t="b">
        <v>1</v>
      </c>
      <c r="G3366" t="b">
        <v>1</v>
      </c>
      <c r="H3366" t="b">
        <v>1</v>
      </c>
      <c r="I3366" t="b">
        <v>1</v>
      </c>
    </row>
    <row r="3367" spans="1:9" x14ac:dyDescent="0.25">
      <c r="A3367">
        <v>3365</v>
      </c>
      <c r="B3367">
        <v>5.4507300474457949E-12</v>
      </c>
      <c r="C3367">
        <v>0.9576576526058338</v>
      </c>
      <c r="D3367">
        <v>1.0434893240967742</v>
      </c>
      <c r="E3367">
        <v>6.0556191419794804E-4</v>
      </c>
      <c r="F3367" t="b">
        <v>1</v>
      </c>
      <c r="G3367" t="b">
        <v>1</v>
      </c>
      <c r="H3367" t="b">
        <v>1</v>
      </c>
      <c r="I3367" t="b">
        <v>1</v>
      </c>
    </row>
    <row r="3368" spans="1:9" x14ac:dyDescent="0.25">
      <c r="A3368">
        <v>3366</v>
      </c>
      <c r="B3368">
        <v>0.38364245531429075</v>
      </c>
      <c r="C3368">
        <v>1.4588000432588084</v>
      </c>
      <c r="D3368">
        <v>1.8211410104958996</v>
      </c>
      <c r="E3368">
        <v>1.9249870332234376</v>
      </c>
      <c r="F3368" t="b">
        <v>1</v>
      </c>
      <c r="G3368" t="b">
        <v>1</v>
      </c>
      <c r="H3368" t="b">
        <v>1</v>
      </c>
      <c r="I3368" t="b">
        <v>0</v>
      </c>
    </row>
    <row r="3369" spans="1:9" x14ac:dyDescent="0.25">
      <c r="A3369">
        <v>3367</v>
      </c>
      <c r="B3369">
        <v>1.2847930590778994E-6</v>
      </c>
      <c r="C3369">
        <v>0.28949689980261029</v>
      </c>
      <c r="D3369">
        <v>1.3399108941571993</v>
      </c>
      <c r="E3369">
        <v>0.36636623804392943</v>
      </c>
      <c r="F3369" t="b">
        <v>1</v>
      </c>
      <c r="G3369" t="b">
        <v>1</v>
      </c>
      <c r="H3369" t="b">
        <v>1</v>
      </c>
      <c r="I3369" t="b">
        <v>1</v>
      </c>
    </row>
    <row r="3370" spans="1:9" x14ac:dyDescent="0.25">
      <c r="A3370">
        <v>3368</v>
      </c>
      <c r="B3370">
        <v>3.6455103659003577E-19</v>
      </c>
      <c r="C3370">
        <v>0.42753388612833321</v>
      </c>
      <c r="D3370">
        <v>4.1557767286800884E-2</v>
      </c>
      <c r="E3370">
        <v>3.9204542571829985E-6</v>
      </c>
      <c r="F3370" t="b">
        <v>1</v>
      </c>
      <c r="G3370" t="b">
        <v>1</v>
      </c>
      <c r="H3370" t="b">
        <v>1</v>
      </c>
      <c r="I3370" t="b">
        <v>1</v>
      </c>
    </row>
    <row r="3371" spans="1:9" x14ac:dyDescent="0.25">
      <c r="A3371">
        <v>3369</v>
      </c>
      <c r="B3371">
        <v>0.51387819662515322</v>
      </c>
      <c r="C3371">
        <v>2.1339203515202865</v>
      </c>
      <c r="D3371">
        <v>1.7624121481197361</v>
      </c>
      <c r="E3371">
        <v>0.85741324203332148</v>
      </c>
      <c r="F3371" t="b">
        <v>0</v>
      </c>
      <c r="G3371" t="b">
        <v>0</v>
      </c>
      <c r="H3371" t="b">
        <v>1</v>
      </c>
      <c r="I3371" t="b">
        <v>0</v>
      </c>
    </row>
    <row r="3372" spans="1:9" x14ac:dyDescent="0.25">
      <c r="A3372">
        <v>3370</v>
      </c>
      <c r="B3372">
        <v>2.3931825478422097E-15</v>
      </c>
      <c r="C3372">
        <v>0.92260271588117215</v>
      </c>
      <c r="D3372">
        <v>3.1077327897831346E-2</v>
      </c>
      <c r="E3372">
        <v>1.8338249554621973E-4</v>
      </c>
      <c r="F3372" t="b">
        <v>1</v>
      </c>
      <c r="G3372" t="b">
        <v>1</v>
      </c>
      <c r="H3372" t="b">
        <v>1</v>
      </c>
      <c r="I3372" t="b">
        <v>1</v>
      </c>
    </row>
    <row r="3373" spans="1:9" x14ac:dyDescent="0.25">
      <c r="A3373">
        <v>3371</v>
      </c>
      <c r="B3373">
        <v>2.4142259445895703E-4</v>
      </c>
      <c r="C3373">
        <v>2.2790212583189877</v>
      </c>
      <c r="D3373">
        <v>2.0396469691580665</v>
      </c>
      <c r="E3373">
        <v>1.4224882537319516</v>
      </c>
      <c r="F3373" t="b">
        <v>1</v>
      </c>
      <c r="G3373" t="b">
        <v>0</v>
      </c>
      <c r="H3373" t="b">
        <v>1</v>
      </c>
      <c r="I3373" t="b">
        <v>1</v>
      </c>
    </row>
    <row r="3374" spans="1:9" x14ac:dyDescent="0.25">
      <c r="A3374">
        <v>3372</v>
      </c>
      <c r="B3374">
        <v>9.7332647179355609E-18</v>
      </c>
      <c r="C3374">
        <v>3.0597558696071114E-2</v>
      </c>
      <c r="D3374">
        <v>5.9139416784135309E-3</v>
      </c>
      <c r="E3374">
        <v>7.0613087881996463E-4</v>
      </c>
      <c r="F3374" t="b">
        <v>1</v>
      </c>
      <c r="G3374" t="b">
        <v>1</v>
      </c>
      <c r="H3374" t="b">
        <v>1</v>
      </c>
      <c r="I3374" t="b">
        <v>1</v>
      </c>
    </row>
    <row r="3375" spans="1:9" x14ac:dyDescent="0.25">
      <c r="A3375">
        <v>3373</v>
      </c>
      <c r="B3375">
        <v>1.0083591575803714</v>
      </c>
      <c r="C3375">
        <v>1.7722040099142231</v>
      </c>
      <c r="D3375">
        <v>1.8738330034653592</v>
      </c>
      <c r="E3375">
        <v>2.3972654857063245</v>
      </c>
      <c r="F3375" t="b">
        <v>0</v>
      </c>
      <c r="G3375" t="b">
        <v>1</v>
      </c>
      <c r="H3375" t="b">
        <v>0</v>
      </c>
      <c r="I3375" t="b">
        <v>1</v>
      </c>
    </row>
    <row r="3376" spans="1:9" x14ac:dyDescent="0.25">
      <c r="A3376">
        <v>3374</v>
      </c>
      <c r="B3376">
        <v>2.7978392574153081E-15</v>
      </c>
      <c r="C3376">
        <v>1.6243491208704208</v>
      </c>
      <c r="D3376">
        <v>0.45290770256030327</v>
      </c>
      <c r="E3376">
        <v>1.5753311123631922E-3</v>
      </c>
      <c r="F3376" t="b">
        <v>1</v>
      </c>
      <c r="G3376" t="b">
        <v>1</v>
      </c>
      <c r="H3376" t="b">
        <v>1</v>
      </c>
      <c r="I3376" t="b">
        <v>1</v>
      </c>
    </row>
    <row r="3377" spans="1:9" x14ac:dyDescent="0.25">
      <c r="A3377">
        <v>3375</v>
      </c>
      <c r="B3377">
        <v>5.0075367616663894E-7</v>
      </c>
      <c r="C3377">
        <v>1.9145279963311059</v>
      </c>
      <c r="D3377">
        <v>1.7392742460143167</v>
      </c>
      <c r="E3377">
        <v>0.10886890715595531</v>
      </c>
      <c r="F3377" t="b">
        <v>1</v>
      </c>
      <c r="G3377" t="b">
        <v>0</v>
      </c>
      <c r="H3377" t="b">
        <v>1</v>
      </c>
      <c r="I3377" t="b">
        <v>1</v>
      </c>
    </row>
    <row r="3378" spans="1:9" x14ac:dyDescent="0.25">
      <c r="A3378">
        <v>3376</v>
      </c>
      <c r="B3378">
        <v>3.0980200257539005E-10</v>
      </c>
      <c r="C3378">
        <v>1.9828400543680615</v>
      </c>
      <c r="D3378">
        <v>0.50567785110509988</v>
      </c>
      <c r="E3378">
        <v>9.4145586345408439E-4</v>
      </c>
      <c r="F3378" t="b">
        <v>1</v>
      </c>
      <c r="G3378" t="b">
        <v>0</v>
      </c>
      <c r="H3378" t="b">
        <v>1</v>
      </c>
      <c r="I3378" t="b">
        <v>1</v>
      </c>
    </row>
    <row r="3379" spans="1:9" x14ac:dyDescent="0.25">
      <c r="A3379">
        <v>3377</v>
      </c>
      <c r="B3379">
        <v>3.4313607247571149E-15</v>
      </c>
      <c r="C3379">
        <v>1.7461007183604556</v>
      </c>
      <c r="D3379">
        <v>0.86942572273231944</v>
      </c>
      <c r="E3379">
        <v>2.4513255128458767E-3</v>
      </c>
      <c r="F3379" t="b">
        <v>1</v>
      </c>
      <c r="G3379" t="b">
        <v>1</v>
      </c>
      <c r="H3379" t="b">
        <v>1</v>
      </c>
      <c r="I3379" t="b">
        <v>1</v>
      </c>
    </row>
    <row r="3380" spans="1:9" x14ac:dyDescent="0.25">
      <c r="A3380">
        <v>3378</v>
      </c>
      <c r="B3380">
        <v>1.2870538514529579E-4</v>
      </c>
      <c r="C3380">
        <v>2.2596812381703586</v>
      </c>
      <c r="D3380">
        <v>1.6627686004866793</v>
      </c>
      <c r="E3380">
        <v>0.2494738870682229</v>
      </c>
      <c r="F3380" t="b">
        <v>1</v>
      </c>
      <c r="G3380" t="b">
        <v>0</v>
      </c>
      <c r="H3380" t="b">
        <v>1</v>
      </c>
      <c r="I3380" t="b">
        <v>1</v>
      </c>
    </row>
    <row r="3381" spans="1:9" x14ac:dyDescent="0.25">
      <c r="A3381">
        <v>3379</v>
      </c>
      <c r="B3381">
        <v>0.19582305815940529</v>
      </c>
      <c r="C3381">
        <v>2.0111549780867777</v>
      </c>
      <c r="D3381">
        <v>2.0787291834730048</v>
      </c>
      <c r="E3381">
        <v>1.0276604997902503</v>
      </c>
      <c r="F3381" t="b">
        <v>0</v>
      </c>
      <c r="G3381" t="b">
        <v>1</v>
      </c>
      <c r="H3381" t="b">
        <v>1</v>
      </c>
      <c r="I3381" t="b">
        <v>0</v>
      </c>
    </row>
    <row r="3382" spans="1:9" x14ac:dyDescent="0.25">
      <c r="A3382">
        <v>3380</v>
      </c>
      <c r="B3382">
        <v>3.7725043546720309E-21</v>
      </c>
      <c r="C3382">
        <v>0.91719861558095983</v>
      </c>
      <c r="D3382">
        <v>2.6139017552184916E-2</v>
      </c>
      <c r="E3382">
        <v>3.8383155286854937E-5</v>
      </c>
      <c r="F3382" t="b">
        <v>1</v>
      </c>
      <c r="G3382" t="b">
        <v>1</v>
      </c>
      <c r="H3382" t="b">
        <v>1</v>
      </c>
      <c r="I3382" t="b">
        <v>1</v>
      </c>
    </row>
    <row r="3383" spans="1:9" x14ac:dyDescent="0.25">
      <c r="A3383">
        <v>3381</v>
      </c>
      <c r="B3383">
        <v>0.90959271123189822</v>
      </c>
      <c r="C3383">
        <v>1.7113846199210876</v>
      </c>
      <c r="D3383">
        <v>1.2016829465386398</v>
      </c>
      <c r="E3383">
        <v>1.2723717485882906</v>
      </c>
      <c r="F3383" t="b">
        <v>1</v>
      </c>
      <c r="G3383" t="b">
        <v>0</v>
      </c>
      <c r="H3383" t="b">
        <v>0</v>
      </c>
      <c r="I3383" t="b">
        <v>1</v>
      </c>
    </row>
    <row r="3384" spans="1:9" x14ac:dyDescent="0.25">
      <c r="A3384">
        <v>3382</v>
      </c>
      <c r="B3384">
        <v>8.3770110262732678E-2</v>
      </c>
      <c r="C3384">
        <v>2.6416501318370971</v>
      </c>
      <c r="D3384">
        <v>1.8489234094273452</v>
      </c>
      <c r="E3384">
        <v>1.3856748978376163</v>
      </c>
      <c r="F3384" t="b">
        <v>0</v>
      </c>
      <c r="G3384" t="b">
        <v>0</v>
      </c>
      <c r="H3384" t="b">
        <v>0</v>
      </c>
      <c r="I3384" t="b">
        <v>0</v>
      </c>
    </row>
    <row r="3385" spans="1:9" x14ac:dyDescent="0.25">
      <c r="A3385">
        <v>3383</v>
      </c>
      <c r="B3385">
        <v>1.5699671261838944E-12</v>
      </c>
      <c r="C3385">
        <v>0.23819360704867759</v>
      </c>
      <c r="D3385">
        <v>2.1144745020291376E-2</v>
      </c>
      <c r="E3385">
        <v>6.1801820642608002E-4</v>
      </c>
      <c r="F3385" t="b">
        <v>1</v>
      </c>
      <c r="G3385" t="b">
        <v>1</v>
      </c>
      <c r="H3385" t="b">
        <v>1</v>
      </c>
      <c r="I3385" t="b">
        <v>1</v>
      </c>
    </row>
    <row r="3386" spans="1:9" x14ac:dyDescent="0.25">
      <c r="A3386">
        <v>3384</v>
      </c>
      <c r="B3386">
        <v>4.4533167353037247E-3</v>
      </c>
      <c r="C3386">
        <v>1.1931703308873951</v>
      </c>
      <c r="D3386">
        <v>0.29990429069796398</v>
      </c>
      <c r="E3386">
        <v>0.25569211457434304</v>
      </c>
      <c r="F3386" t="b">
        <v>1</v>
      </c>
      <c r="G3386" t="b">
        <v>1</v>
      </c>
      <c r="H3386" t="b">
        <v>1</v>
      </c>
      <c r="I3386" t="b">
        <v>1</v>
      </c>
    </row>
    <row r="3387" spans="1:9" x14ac:dyDescent="0.25">
      <c r="A3387">
        <v>3385</v>
      </c>
      <c r="B3387">
        <v>4.0565610599760295E-7</v>
      </c>
      <c r="C3387">
        <v>0.73217448148603248</v>
      </c>
      <c r="D3387">
        <v>0.49857713534175396</v>
      </c>
      <c r="E3387">
        <v>1.200761700847541E-2</v>
      </c>
      <c r="F3387" t="b">
        <v>1</v>
      </c>
      <c r="G3387" t="b">
        <v>1</v>
      </c>
      <c r="H3387" t="b">
        <v>1</v>
      </c>
      <c r="I3387" t="b">
        <v>1</v>
      </c>
    </row>
    <row r="3388" spans="1:9" x14ac:dyDescent="0.25">
      <c r="A3388">
        <v>3386</v>
      </c>
      <c r="B3388">
        <v>4.9244765929938909E-10</v>
      </c>
      <c r="C3388">
        <v>1.82471883210397</v>
      </c>
      <c r="D3388">
        <v>0.32888892634316419</v>
      </c>
      <c r="E3388">
        <v>1.2741265066625256E-2</v>
      </c>
      <c r="F3388" t="b">
        <v>1</v>
      </c>
      <c r="G3388" t="b">
        <v>1</v>
      </c>
      <c r="H3388" t="b">
        <v>1</v>
      </c>
      <c r="I3388" t="b">
        <v>1</v>
      </c>
    </row>
    <row r="3389" spans="1:9" x14ac:dyDescent="0.25">
      <c r="A3389">
        <v>3387</v>
      </c>
      <c r="B3389">
        <v>0.12398416544570845</v>
      </c>
      <c r="C3389">
        <v>1.4626778015723043</v>
      </c>
      <c r="D3389">
        <v>1.1091329749786363</v>
      </c>
      <c r="E3389">
        <v>1.3487512834666322</v>
      </c>
      <c r="F3389" t="b">
        <v>1</v>
      </c>
      <c r="G3389" t="b">
        <v>1</v>
      </c>
      <c r="H3389" t="b">
        <v>0</v>
      </c>
      <c r="I3389" t="b">
        <v>1</v>
      </c>
    </row>
    <row r="3390" spans="1:9" x14ac:dyDescent="0.25">
      <c r="A3390">
        <v>3388</v>
      </c>
      <c r="B3390">
        <v>4.328188704727105E-3</v>
      </c>
      <c r="C3390">
        <v>1.5712408456963385</v>
      </c>
      <c r="D3390">
        <v>0.97247128338354483</v>
      </c>
      <c r="E3390">
        <v>0.72249871761780116</v>
      </c>
      <c r="F3390" t="b">
        <v>1</v>
      </c>
      <c r="G3390" t="b">
        <v>1</v>
      </c>
      <c r="H3390" t="b">
        <v>1</v>
      </c>
      <c r="I3390" t="b">
        <v>1</v>
      </c>
    </row>
    <row r="3391" spans="1:9" x14ac:dyDescent="0.25">
      <c r="A3391">
        <v>3389</v>
      </c>
      <c r="B3391">
        <v>1.115094670206249E-19</v>
      </c>
      <c r="C3391">
        <v>0.13170153654729241</v>
      </c>
      <c r="D3391">
        <v>5.3293942898305725E-2</v>
      </c>
      <c r="E3391">
        <v>1.823824926360852E-5</v>
      </c>
      <c r="F3391" t="b">
        <v>1</v>
      </c>
      <c r="G3391" t="b">
        <v>1</v>
      </c>
      <c r="H3391" t="b">
        <v>1</v>
      </c>
      <c r="I3391" t="b">
        <v>1</v>
      </c>
    </row>
    <row r="3392" spans="1:9" x14ac:dyDescent="0.25">
      <c r="A3392">
        <v>3390</v>
      </c>
      <c r="B3392">
        <v>0.97214158736158052</v>
      </c>
      <c r="C3392">
        <v>1.7475661549713701</v>
      </c>
      <c r="D3392">
        <v>0.92383449652682736</v>
      </c>
      <c r="E3392">
        <v>0.5408918399746695</v>
      </c>
      <c r="F3392" t="b">
        <v>0</v>
      </c>
      <c r="G3392" t="b">
        <v>0</v>
      </c>
      <c r="H3392" t="b">
        <v>0</v>
      </c>
      <c r="I3392" t="b">
        <v>0</v>
      </c>
    </row>
    <row r="3393" spans="1:9" x14ac:dyDescent="0.25">
      <c r="A3393">
        <v>3391</v>
      </c>
      <c r="B3393">
        <v>6.8063668421565688E-4</v>
      </c>
      <c r="C3393">
        <v>2.6874677547746932</v>
      </c>
      <c r="D3393">
        <v>2.5965674849031792</v>
      </c>
      <c r="E3393">
        <v>0.99664416921997212</v>
      </c>
      <c r="F3393" t="b">
        <v>1</v>
      </c>
      <c r="G3393" t="b">
        <v>0</v>
      </c>
      <c r="H3393" t="b">
        <v>0</v>
      </c>
      <c r="I3393" t="b">
        <v>1</v>
      </c>
    </row>
    <row r="3394" spans="1:9" x14ac:dyDescent="0.25">
      <c r="A3394">
        <v>3392</v>
      </c>
      <c r="B3394">
        <v>1.4777259278924943E-2</v>
      </c>
      <c r="C3394">
        <v>1.6050574341493622</v>
      </c>
      <c r="D3394">
        <v>1.8185133614283002</v>
      </c>
      <c r="E3394">
        <v>1.3271259556021369</v>
      </c>
      <c r="F3394" t="b">
        <v>0</v>
      </c>
      <c r="G3394" t="b">
        <v>1</v>
      </c>
      <c r="H3394" t="b">
        <v>1</v>
      </c>
      <c r="I3394" t="b">
        <v>0</v>
      </c>
    </row>
    <row r="3395" spans="1:9" x14ac:dyDescent="0.25">
      <c r="A3395">
        <v>3393</v>
      </c>
      <c r="B3395">
        <v>9.4627098114278842E-8</v>
      </c>
      <c r="C3395">
        <v>2.3106252847047779</v>
      </c>
      <c r="D3395">
        <v>1.4117116138912515</v>
      </c>
      <c r="E3395">
        <v>1.6051552853190612E-2</v>
      </c>
      <c r="F3395" t="b">
        <v>1</v>
      </c>
      <c r="G3395" t="b">
        <v>1</v>
      </c>
      <c r="H3395" t="b">
        <v>0</v>
      </c>
      <c r="I3395" t="b">
        <v>1</v>
      </c>
    </row>
    <row r="3396" spans="1:9" x14ac:dyDescent="0.25">
      <c r="A3396">
        <v>3394</v>
      </c>
      <c r="B3396">
        <v>1.0944753566405101E-22</v>
      </c>
      <c r="C3396">
        <v>0.23355287787518528</v>
      </c>
      <c r="D3396">
        <v>1.8081294497404116E-2</v>
      </c>
      <c r="E3396">
        <v>3.4720450861662139E-5</v>
      </c>
      <c r="F3396" t="b">
        <v>1</v>
      </c>
      <c r="G3396" t="b">
        <v>1</v>
      </c>
      <c r="H3396" t="b">
        <v>1</v>
      </c>
      <c r="I3396" t="b">
        <v>1</v>
      </c>
    </row>
    <row r="3397" spans="1:9" x14ac:dyDescent="0.25">
      <c r="A3397">
        <v>3395</v>
      </c>
      <c r="B3397">
        <v>2.2497417480764871E-21</v>
      </c>
      <c r="C3397">
        <v>0.18019592926784131</v>
      </c>
      <c r="D3397">
        <v>8.788490054252536E-2</v>
      </c>
      <c r="E3397">
        <v>1.2990195349277539E-5</v>
      </c>
      <c r="F3397" t="b">
        <v>1</v>
      </c>
      <c r="G3397" t="b">
        <v>1</v>
      </c>
      <c r="H3397" t="b">
        <v>1</v>
      </c>
      <c r="I3397" t="b">
        <v>1</v>
      </c>
    </row>
    <row r="3398" spans="1:9" x14ac:dyDescent="0.25">
      <c r="A3398">
        <v>3396</v>
      </c>
      <c r="B3398">
        <v>6.4342182626884114E-4</v>
      </c>
      <c r="C3398">
        <v>2.2942574355733143</v>
      </c>
      <c r="D3398">
        <v>0.2598908430647161</v>
      </c>
      <c r="E3398">
        <v>1.1121234677823635</v>
      </c>
      <c r="F3398" t="b">
        <v>1</v>
      </c>
      <c r="G3398" t="b">
        <v>0</v>
      </c>
      <c r="H3398" t="b">
        <v>0</v>
      </c>
      <c r="I3398" t="b">
        <v>0</v>
      </c>
    </row>
    <row r="3399" spans="1:9" x14ac:dyDescent="0.25">
      <c r="A3399">
        <v>3397</v>
      </c>
      <c r="B3399">
        <v>6.9401172678572711E-13</v>
      </c>
      <c r="C3399">
        <v>2.4845551054671975</v>
      </c>
      <c r="D3399">
        <v>0.92382477999386847</v>
      </c>
      <c r="E3399">
        <v>6.1954380678229488E-3</v>
      </c>
      <c r="F3399" t="b">
        <v>1</v>
      </c>
      <c r="G3399" t="b">
        <v>0</v>
      </c>
      <c r="H3399" t="b">
        <v>1</v>
      </c>
      <c r="I3399" t="b">
        <v>1</v>
      </c>
    </row>
    <row r="3400" spans="1:9" x14ac:dyDescent="0.25">
      <c r="A3400">
        <v>3398</v>
      </c>
      <c r="B3400">
        <v>8.7062455723144402E-3</v>
      </c>
      <c r="C3400">
        <v>1.4629705806987678</v>
      </c>
      <c r="D3400">
        <v>1.4761999563094681</v>
      </c>
      <c r="E3400">
        <v>1.0277114674902323</v>
      </c>
      <c r="F3400" t="b">
        <v>1</v>
      </c>
      <c r="G3400" t="b">
        <v>0</v>
      </c>
      <c r="H3400" t="b">
        <v>1</v>
      </c>
      <c r="I3400" t="b">
        <v>1</v>
      </c>
    </row>
    <row r="3401" spans="1:9" x14ac:dyDescent="0.25">
      <c r="A3401">
        <v>3399</v>
      </c>
      <c r="B3401">
        <v>5.1524960646748418E-5</v>
      </c>
      <c r="C3401">
        <v>1.5086778610801235</v>
      </c>
      <c r="D3401">
        <v>1.458897133031628</v>
      </c>
      <c r="E3401">
        <v>0.27869276341107135</v>
      </c>
      <c r="F3401" t="b">
        <v>1</v>
      </c>
      <c r="G3401" t="b">
        <v>1</v>
      </c>
      <c r="H3401" t="b">
        <v>1</v>
      </c>
      <c r="I3401" t="b">
        <v>1</v>
      </c>
    </row>
    <row r="3402" spans="1:9" x14ac:dyDescent="0.25">
      <c r="A3402">
        <v>3400</v>
      </c>
      <c r="B3402">
        <v>0.38167374834016088</v>
      </c>
      <c r="C3402">
        <v>1.7571143228560782</v>
      </c>
      <c r="D3402">
        <v>2.0979523512165708</v>
      </c>
      <c r="E3402">
        <v>2.4701128602014939</v>
      </c>
      <c r="F3402" t="b">
        <v>0</v>
      </c>
      <c r="G3402" t="b">
        <v>0</v>
      </c>
      <c r="H3402" t="b">
        <v>0</v>
      </c>
      <c r="I3402" t="b">
        <v>0</v>
      </c>
    </row>
    <row r="3403" spans="1:9" x14ac:dyDescent="0.25">
      <c r="A3403">
        <v>3401</v>
      </c>
      <c r="B3403">
        <v>0.28237120198519577</v>
      </c>
      <c r="C3403">
        <v>1.9403995271901329</v>
      </c>
      <c r="D3403">
        <v>1.9061339951271477</v>
      </c>
      <c r="E3403">
        <v>1.2520890271282203</v>
      </c>
      <c r="F3403" t="b">
        <v>1</v>
      </c>
      <c r="G3403" t="b">
        <v>1</v>
      </c>
      <c r="H3403" t="b">
        <v>1</v>
      </c>
      <c r="I3403" t="b">
        <v>1</v>
      </c>
    </row>
    <row r="3404" spans="1:9" x14ac:dyDescent="0.25">
      <c r="A3404">
        <v>3402</v>
      </c>
      <c r="B3404">
        <v>4.7619896692667881E-3</v>
      </c>
      <c r="C3404">
        <v>1.1951738375022325</v>
      </c>
      <c r="D3404">
        <v>0.63743876308001035</v>
      </c>
      <c r="E3404">
        <v>0.70690500796151734</v>
      </c>
      <c r="F3404" t="b">
        <v>1</v>
      </c>
      <c r="G3404" t="b">
        <v>0</v>
      </c>
      <c r="H3404" t="b">
        <v>0</v>
      </c>
      <c r="I3404" t="b">
        <v>1</v>
      </c>
    </row>
    <row r="3405" spans="1:9" x14ac:dyDescent="0.25">
      <c r="A3405">
        <v>3403</v>
      </c>
      <c r="B3405">
        <v>1.2369775550520509E-15</v>
      </c>
      <c r="C3405">
        <v>1.7365368649592996</v>
      </c>
      <c r="D3405">
        <v>0.2076745600818998</v>
      </c>
      <c r="E3405">
        <v>2.8975751826422686E-4</v>
      </c>
      <c r="F3405" t="b">
        <v>1</v>
      </c>
      <c r="G3405" t="b">
        <v>1</v>
      </c>
      <c r="H3405" t="b">
        <v>1</v>
      </c>
      <c r="I3405" t="b">
        <v>1</v>
      </c>
    </row>
    <row r="3406" spans="1:9" x14ac:dyDescent="0.25">
      <c r="A3406">
        <v>3404</v>
      </c>
      <c r="B3406">
        <v>5.7081993395670048E-10</v>
      </c>
      <c r="C3406">
        <v>0.8788217716923673</v>
      </c>
      <c r="D3406">
        <v>0.39966975158385371</v>
      </c>
      <c r="E3406">
        <v>1.7930910066666329E-3</v>
      </c>
      <c r="F3406" t="b">
        <v>1</v>
      </c>
      <c r="G3406" t="b">
        <v>1</v>
      </c>
      <c r="H3406" t="b">
        <v>1</v>
      </c>
      <c r="I3406" t="b">
        <v>1</v>
      </c>
    </row>
    <row r="3407" spans="1:9" x14ac:dyDescent="0.25">
      <c r="A3407">
        <v>3405</v>
      </c>
      <c r="B3407">
        <v>4.3301083362623887E-14</v>
      </c>
      <c r="C3407">
        <v>0.69761346650697276</v>
      </c>
      <c r="D3407">
        <v>1.5130451623621486</v>
      </c>
      <c r="E3407">
        <v>7.7868113197573658E-3</v>
      </c>
      <c r="F3407" t="b">
        <v>1</v>
      </c>
      <c r="G3407" t="b">
        <v>1</v>
      </c>
      <c r="H3407" t="b">
        <v>1</v>
      </c>
      <c r="I3407" t="b">
        <v>1</v>
      </c>
    </row>
    <row r="3408" spans="1:9" x14ac:dyDescent="0.25">
      <c r="A3408">
        <v>3406</v>
      </c>
      <c r="B3408">
        <v>2.0659433696313315E-16</v>
      </c>
      <c r="C3408">
        <v>1.6937156478068804</v>
      </c>
      <c r="D3408">
        <v>0.38224060773287749</v>
      </c>
      <c r="E3408">
        <v>1.2307279915400323E-4</v>
      </c>
      <c r="F3408" t="b">
        <v>1</v>
      </c>
      <c r="G3408" t="b">
        <v>1</v>
      </c>
      <c r="H3408" t="b">
        <v>1</v>
      </c>
      <c r="I3408" t="b">
        <v>1</v>
      </c>
    </row>
    <row r="3409" spans="1:9" x14ac:dyDescent="0.25">
      <c r="A3409">
        <v>3407</v>
      </c>
      <c r="B3409">
        <v>9.9975485545288144E-19</v>
      </c>
      <c r="C3409">
        <v>1.0087653528424203</v>
      </c>
      <c r="D3409">
        <v>3.3364451411526668E-3</v>
      </c>
      <c r="E3409">
        <v>2.9583120715694192E-4</v>
      </c>
      <c r="F3409" t="b">
        <v>1</v>
      </c>
      <c r="G3409" t="b">
        <v>1</v>
      </c>
      <c r="H3409" t="b">
        <v>1</v>
      </c>
      <c r="I3409" t="b">
        <v>1</v>
      </c>
    </row>
    <row r="3410" spans="1:9" x14ac:dyDescent="0.25">
      <c r="A3410">
        <v>3408</v>
      </c>
      <c r="B3410">
        <v>1.3342658718487354E-3</v>
      </c>
      <c r="C3410">
        <v>2.027639539450675</v>
      </c>
      <c r="D3410">
        <v>1.867442458527772</v>
      </c>
      <c r="E3410">
        <v>1.6854152018659012</v>
      </c>
      <c r="F3410" t="b">
        <v>1</v>
      </c>
      <c r="G3410" t="b">
        <v>1</v>
      </c>
      <c r="H3410" t="b">
        <v>0</v>
      </c>
      <c r="I3410" t="b">
        <v>1</v>
      </c>
    </row>
    <row r="3411" spans="1:9" x14ac:dyDescent="0.25">
      <c r="A3411">
        <v>3409</v>
      </c>
      <c r="B3411">
        <v>1.0945996558010331E-18</v>
      </c>
      <c r="C3411">
        <v>0.87977139384459391</v>
      </c>
      <c r="D3411">
        <v>0.71160484556395098</v>
      </c>
      <c r="E3411">
        <v>4.3121215255803859E-5</v>
      </c>
      <c r="F3411" t="b">
        <v>1</v>
      </c>
      <c r="G3411" t="b">
        <v>1</v>
      </c>
      <c r="H3411" t="b">
        <v>1</v>
      </c>
      <c r="I3411" t="b">
        <v>1</v>
      </c>
    </row>
    <row r="3412" spans="1:9" x14ac:dyDescent="0.25">
      <c r="A3412">
        <v>3410</v>
      </c>
      <c r="B3412">
        <v>7.1836126316138454E-10</v>
      </c>
      <c r="C3412">
        <v>1.2917875008839899</v>
      </c>
      <c r="D3412">
        <v>1.1897631693323227</v>
      </c>
      <c r="E3412">
        <v>1.0195877264366845E-2</v>
      </c>
      <c r="F3412" t="b">
        <v>1</v>
      </c>
      <c r="G3412" t="b">
        <v>1</v>
      </c>
      <c r="H3412" t="b">
        <v>1</v>
      </c>
      <c r="I3412" t="b">
        <v>1</v>
      </c>
    </row>
    <row r="3413" spans="1:9" x14ac:dyDescent="0.25">
      <c r="A3413">
        <v>3411</v>
      </c>
      <c r="B3413">
        <v>5.2694505194587377E-2</v>
      </c>
      <c r="C3413">
        <v>2.4865027816379248</v>
      </c>
      <c r="D3413">
        <v>0.93069803120531036</v>
      </c>
      <c r="E3413">
        <v>0.61886022133413132</v>
      </c>
      <c r="F3413" t="b">
        <v>1</v>
      </c>
      <c r="G3413" t="b">
        <v>0</v>
      </c>
      <c r="H3413" t="b">
        <v>1</v>
      </c>
      <c r="I3413" t="b">
        <v>1</v>
      </c>
    </row>
    <row r="3414" spans="1:9" x14ac:dyDescent="0.25">
      <c r="A3414">
        <v>3412</v>
      </c>
      <c r="B3414">
        <v>2.5338814327418496E-5</v>
      </c>
      <c r="C3414">
        <v>2.5195567930884892</v>
      </c>
      <c r="D3414">
        <v>1.9909008547316105</v>
      </c>
      <c r="E3414">
        <v>0.12771093404343917</v>
      </c>
      <c r="F3414" t="b">
        <v>1</v>
      </c>
      <c r="G3414" t="b">
        <v>1</v>
      </c>
      <c r="H3414" t="b">
        <v>1</v>
      </c>
      <c r="I3414" t="b">
        <v>1</v>
      </c>
    </row>
    <row r="3415" spans="1:9" x14ac:dyDescent="0.25">
      <c r="A3415">
        <v>3413</v>
      </c>
      <c r="B3415">
        <v>0.78167648689354186</v>
      </c>
      <c r="C3415">
        <v>2.5278525753549363</v>
      </c>
      <c r="D3415">
        <v>1.3548777111633838</v>
      </c>
      <c r="E3415">
        <v>1.6093172851609194</v>
      </c>
      <c r="F3415" t="b">
        <v>1</v>
      </c>
      <c r="G3415" t="b">
        <v>0</v>
      </c>
      <c r="H3415" t="b">
        <v>0</v>
      </c>
      <c r="I3415" t="b">
        <v>1</v>
      </c>
    </row>
    <row r="3416" spans="1:9" x14ac:dyDescent="0.25">
      <c r="A3416">
        <v>3414</v>
      </c>
      <c r="B3416">
        <v>1.4602338003428097</v>
      </c>
      <c r="C3416">
        <v>2.2743534838562449</v>
      </c>
      <c r="D3416">
        <v>1.9892034630483495</v>
      </c>
      <c r="E3416">
        <v>1.8315430389777985</v>
      </c>
      <c r="F3416" t="b">
        <v>0</v>
      </c>
      <c r="G3416" t="b">
        <v>0</v>
      </c>
      <c r="H3416" t="b">
        <v>0</v>
      </c>
      <c r="I3416" t="b">
        <v>0</v>
      </c>
    </row>
    <row r="3417" spans="1:9" x14ac:dyDescent="0.25">
      <c r="A3417">
        <v>3415</v>
      </c>
      <c r="B3417">
        <v>7.885484028116202E-3</v>
      </c>
      <c r="C3417">
        <v>2.6264782528207409</v>
      </c>
      <c r="D3417">
        <v>1.9437535359714679</v>
      </c>
      <c r="E3417">
        <v>1.4375863994554805</v>
      </c>
      <c r="F3417" t="b">
        <v>1</v>
      </c>
      <c r="G3417" t="b">
        <v>0</v>
      </c>
      <c r="H3417" t="b">
        <v>0</v>
      </c>
      <c r="I3417" t="b">
        <v>1</v>
      </c>
    </row>
    <row r="3418" spans="1:9" x14ac:dyDescent="0.25">
      <c r="A3418">
        <v>3416</v>
      </c>
      <c r="B3418">
        <v>1.4901211582010281</v>
      </c>
      <c r="C3418">
        <v>2.5013877177127877</v>
      </c>
      <c r="D3418">
        <v>2.2255864258099241</v>
      </c>
      <c r="E3418">
        <v>2.9976426337156763</v>
      </c>
      <c r="F3418" t="b">
        <v>0</v>
      </c>
      <c r="G3418" t="b">
        <v>0</v>
      </c>
      <c r="H3418" t="b">
        <v>0</v>
      </c>
      <c r="I3418" t="b">
        <v>0</v>
      </c>
    </row>
    <row r="3419" spans="1:9" x14ac:dyDescent="0.25">
      <c r="A3419">
        <v>3417</v>
      </c>
      <c r="B3419">
        <v>0.86367244668402754</v>
      </c>
      <c r="C3419">
        <v>2.7329268060395173</v>
      </c>
      <c r="D3419">
        <v>1.688169055029167</v>
      </c>
      <c r="E3419">
        <v>2.9145010294064191</v>
      </c>
      <c r="F3419" t="b">
        <v>1</v>
      </c>
      <c r="G3419" t="b">
        <v>0</v>
      </c>
      <c r="H3419" t="b">
        <v>0</v>
      </c>
      <c r="I3419" t="b">
        <v>0</v>
      </c>
    </row>
    <row r="3420" spans="1:9" x14ac:dyDescent="0.25">
      <c r="A3420">
        <v>3418</v>
      </c>
      <c r="B3420">
        <v>4.9558004550893977E-8</v>
      </c>
      <c r="C3420">
        <v>0.20015114432669356</v>
      </c>
      <c r="D3420">
        <v>0.63054256872000269</v>
      </c>
      <c r="E3420">
        <v>0.16061425389973394</v>
      </c>
      <c r="F3420" t="b">
        <v>1</v>
      </c>
      <c r="G3420" t="b">
        <v>1</v>
      </c>
      <c r="H3420" t="b">
        <v>1</v>
      </c>
      <c r="I3420" t="b">
        <v>1</v>
      </c>
    </row>
    <row r="3421" spans="1:9" x14ac:dyDescent="0.25">
      <c r="A3421">
        <v>3419</v>
      </c>
      <c r="B3421">
        <v>1.5163850399834783E-4</v>
      </c>
      <c r="C3421">
        <v>2.4670778101892745</v>
      </c>
      <c r="D3421">
        <v>2.047343102569863</v>
      </c>
      <c r="E3421">
        <v>0.4415563976975026</v>
      </c>
      <c r="F3421" t="b">
        <v>1</v>
      </c>
      <c r="G3421" t="b">
        <v>0</v>
      </c>
      <c r="H3421" t="b">
        <v>1</v>
      </c>
      <c r="I3421" t="b">
        <v>1</v>
      </c>
    </row>
    <row r="3422" spans="1:9" x14ac:dyDescent="0.25">
      <c r="A3422">
        <v>3420</v>
      </c>
      <c r="B3422">
        <v>4.9682891498677929E-5</v>
      </c>
      <c r="C3422">
        <v>1.5245306986853513</v>
      </c>
      <c r="D3422">
        <v>1.5665952003575299</v>
      </c>
      <c r="E3422">
        <v>0.28262519747595666</v>
      </c>
      <c r="F3422" t="b">
        <v>1</v>
      </c>
      <c r="G3422" t="b">
        <v>1</v>
      </c>
      <c r="H3422" t="b">
        <v>0</v>
      </c>
      <c r="I3422" t="b">
        <v>1</v>
      </c>
    </row>
    <row r="3423" spans="1:9" x14ac:dyDescent="0.25">
      <c r="A3423">
        <v>3421</v>
      </c>
      <c r="B3423">
        <v>0.87047659690829704</v>
      </c>
      <c r="C3423">
        <v>2.3695610487958652</v>
      </c>
      <c r="D3423">
        <v>2.68901181277413</v>
      </c>
      <c r="E3423">
        <v>1.0269129687728205</v>
      </c>
      <c r="F3423" t="b">
        <v>0</v>
      </c>
      <c r="G3423" t="b">
        <v>0</v>
      </c>
      <c r="H3423" t="b">
        <v>1</v>
      </c>
      <c r="I3423" t="b">
        <v>1</v>
      </c>
    </row>
    <row r="3424" spans="1:9" x14ac:dyDescent="0.25">
      <c r="A3424">
        <v>3422</v>
      </c>
      <c r="B3424">
        <v>2.4081280993886123E-2</v>
      </c>
      <c r="C3424">
        <v>1.9492154807928694</v>
      </c>
      <c r="D3424">
        <v>2.0612215345604281</v>
      </c>
      <c r="E3424">
        <v>0.96840029598570643</v>
      </c>
      <c r="F3424" t="b">
        <v>0</v>
      </c>
      <c r="G3424" t="b">
        <v>0</v>
      </c>
      <c r="H3424" t="b">
        <v>0</v>
      </c>
      <c r="I3424" t="b">
        <v>0</v>
      </c>
    </row>
    <row r="3425" spans="1:9" x14ac:dyDescent="0.25">
      <c r="A3425">
        <v>3423</v>
      </c>
      <c r="B3425">
        <v>5.4949125692929712E-9</v>
      </c>
      <c r="C3425">
        <v>1.2686554299928974</v>
      </c>
      <c r="D3425">
        <v>0.19226266969058239</v>
      </c>
      <c r="E3425">
        <v>4.8595936974914055E-3</v>
      </c>
      <c r="F3425" t="b">
        <v>1</v>
      </c>
      <c r="G3425" t="b">
        <v>1</v>
      </c>
      <c r="H3425" t="b">
        <v>1</v>
      </c>
      <c r="I3425" t="b">
        <v>1</v>
      </c>
    </row>
    <row r="3426" spans="1:9" x14ac:dyDescent="0.25">
      <c r="A3426">
        <v>3424</v>
      </c>
      <c r="B3426">
        <v>8.0928433388609193E-16</v>
      </c>
      <c r="C3426">
        <v>1.0871317935102527</v>
      </c>
      <c r="D3426">
        <v>0.44541308302448818</v>
      </c>
      <c r="E3426">
        <v>8.0471070781635513E-5</v>
      </c>
      <c r="F3426" t="b">
        <v>1</v>
      </c>
      <c r="G3426" t="b">
        <v>1</v>
      </c>
      <c r="H3426" t="b">
        <v>1</v>
      </c>
      <c r="I3426" t="b">
        <v>1</v>
      </c>
    </row>
    <row r="3427" spans="1:9" x14ac:dyDescent="0.25">
      <c r="A3427">
        <v>3425</v>
      </c>
      <c r="B3427">
        <v>3.2615286544602121E-2</v>
      </c>
      <c r="C3427">
        <v>2.1437113058222597</v>
      </c>
      <c r="D3427">
        <v>1.7719608205237927</v>
      </c>
      <c r="E3427">
        <v>1.6022701692807217</v>
      </c>
      <c r="F3427" t="b">
        <v>1</v>
      </c>
      <c r="G3427" t="b">
        <v>1</v>
      </c>
      <c r="H3427" t="b">
        <v>1</v>
      </c>
      <c r="I3427" t="b">
        <v>1</v>
      </c>
    </row>
    <row r="3428" spans="1:9" x14ac:dyDescent="0.25">
      <c r="A3428">
        <v>3426</v>
      </c>
      <c r="B3428">
        <v>6.4052479246162828E-4</v>
      </c>
      <c r="C3428">
        <v>1.2116588022230008</v>
      </c>
      <c r="D3428">
        <v>0.19254827655379489</v>
      </c>
      <c r="E3428">
        <v>0.12205010969200669</v>
      </c>
      <c r="F3428" t="b">
        <v>1</v>
      </c>
      <c r="G3428" t="b">
        <v>1</v>
      </c>
      <c r="H3428" t="b">
        <v>1</v>
      </c>
      <c r="I3428" t="b">
        <v>1</v>
      </c>
    </row>
    <row r="3429" spans="1:9" x14ac:dyDescent="0.25">
      <c r="A3429">
        <v>3427</v>
      </c>
      <c r="B3429">
        <v>8.169516353692218E-6</v>
      </c>
      <c r="C3429">
        <v>2.0852269799009577</v>
      </c>
      <c r="D3429">
        <v>1.8560389751824595</v>
      </c>
      <c r="E3429">
        <v>8.288147773772285E-2</v>
      </c>
      <c r="F3429" t="b">
        <v>1</v>
      </c>
      <c r="G3429" t="b">
        <v>0</v>
      </c>
      <c r="H3429" t="b">
        <v>1</v>
      </c>
      <c r="I3429" t="b">
        <v>1</v>
      </c>
    </row>
    <row r="3430" spans="1:9" x14ac:dyDescent="0.25">
      <c r="A3430">
        <v>3428</v>
      </c>
      <c r="B3430">
        <v>2.8151026425936751E-7</v>
      </c>
      <c r="C3430">
        <v>2.2735835837048377</v>
      </c>
      <c r="D3430">
        <v>1.5663634815860066</v>
      </c>
      <c r="E3430">
        <v>8.0404237867620021E-2</v>
      </c>
      <c r="F3430" t="b">
        <v>1</v>
      </c>
      <c r="G3430" t="b">
        <v>0</v>
      </c>
      <c r="H3430" t="b">
        <v>1</v>
      </c>
      <c r="I3430" t="b">
        <v>1</v>
      </c>
    </row>
    <row r="3431" spans="1:9" x14ac:dyDescent="0.25">
      <c r="A3431">
        <v>3429</v>
      </c>
      <c r="B3431">
        <v>0.2800909734774934</v>
      </c>
      <c r="C3431">
        <v>1.4916916383281271</v>
      </c>
      <c r="D3431">
        <v>1.9825229569712541</v>
      </c>
      <c r="E3431">
        <v>0.77288021762839099</v>
      </c>
      <c r="F3431" t="b">
        <v>0</v>
      </c>
      <c r="G3431" t="b">
        <v>1</v>
      </c>
      <c r="H3431" t="b">
        <v>0</v>
      </c>
      <c r="I3431" t="b">
        <v>1</v>
      </c>
    </row>
    <row r="3432" spans="1:9" x14ac:dyDescent="0.25">
      <c r="A3432">
        <v>3430</v>
      </c>
      <c r="B3432">
        <v>1.6572934310270698E-4</v>
      </c>
      <c r="C3432">
        <v>0.79389773631886285</v>
      </c>
      <c r="D3432">
        <v>0.9996896877097865</v>
      </c>
      <c r="E3432">
        <v>0.35277966003965761</v>
      </c>
      <c r="F3432" t="b">
        <v>1</v>
      </c>
      <c r="G3432" t="b">
        <v>1</v>
      </c>
      <c r="H3432" t="b">
        <v>1</v>
      </c>
      <c r="I3432" t="b">
        <v>1</v>
      </c>
    </row>
    <row r="3433" spans="1:9" x14ac:dyDescent="0.25">
      <c r="A3433">
        <v>3431</v>
      </c>
      <c r="B3433">
        <v>1.3077624251951515E-13</v>
      </c>
      <c r="C3433">
        <v>2.0110067951184041</v>
      </c>
      <c r="D3433">
        <v>1.0759649256007149</v>
      </c>
      <c r="E3433">
        <v>2.4812979926422732E-4</v>
      </c>
      <c r="F3433" t="b">
        <v>1</v>
      </c>
      <c r="G3433" t="b">
        <v>1</v>
      </c>
      <c r="H3433" t="b">
        <v>1</v>
      </c>
      <c r="I3433" t="b">
        <v>1</v>
      </c>
    </row>
    <row r="3434" spans="1:9" x14ac:dyDescent="0.25">
      <c r="A3434">
        <v>3432</v>
      </c>
      <c r="B3434">
        <v>1.7578412555783519E-11</v>
      </c>
      <c r="C3434">
        <v>2.712825148418438</v>
      </c>
      <c r="D3434">
        <v>1.4680587968075267</v>
      </c>
      <c r="E3434">
        <v>6.5989290111088223E-4</v>
      </c>
      <c r="F3434" t="b">
        <v>1</v>
      </c>
      <c r="G3434" t="b">
        <v>0</v>
      </c>
      <c r="H3434" t="b">
        <v>1</v>
      </c>
      <c r="I3434" t="b">
        <v>1</v>
      </c>
    </row>
    <row r="3435" spans="1:9" x14ac:dyDescent="0.25">
      <c r="A3435">
        <v>3433</v>
      </c>
      <c r="B3435">
        <v>0.52509078937038267</v>
      </c>
      <c r="C3435">
        <v>2.1943206599097018</v>
      </c>
      <c r="D3435">
        <v>1.8715086513718542</v>
      </c>
      <c r="E3435">
        <v>1.3583088136082759</v>
      </c>
      <c r="F3435" t="b">
        <v>1</v>
      </c>
      <c r="G3435" t="b">
        <v>0</v>
      </c>
      <c r="H3435" t="b">
        <v>0</v>
      </c>
      <c r="I3435" t="b">
        <v>1</v>
      </c>
    </row>
    <row r="3436" spans="1:9" x14ac:dyDescent="0.25">
      <c r="A3436">
        <v>3434</v>
      </c>
      <c r="B3436">
        <v>0.17487830461518142</v>
      </c>
      <c r="C3436">
        <v>1.1963765510155033</v>
      </c>
      <c r="D3436">
        <v>1.4886073134413911</v>
      </c>
      <c r="E3436">
        <v>1.1705484123109962</v>
      </c>
      <c r="F3436" t="b">
        <v>1</v>
      </c>
      <c r="G3436" t="b">
        <v>0</v>
      </c>
      <c r="H3436" t="b">
        <v>1</v>
      </c>
      <c r="I3436" t="b">
        <v>1</v>
      </c>
    </row>
    <row r="3437" spans="1:9" x14ac:dyDescent="0.25">
      <c r="A3437">
        <v>3435</v>
      </c>
      <c r="B3437">
        <v>1.2702908190083284E-14</v>
      </c>
      <c r="C3437">
        <v>1.7928416535814469</v>
      </c>
      <c r="D3437">
        <v>0.21396541722103157</v>
      </c>
      <c r="E3437">
        <v>5.7207923364938265E-5</v>
      </c>
      <c r="F3437" t="b">
        <v>1</v>
      </c>
      <c r="G3437" t="b">
        <v>1</v>
      </c>
      <c r="H3437" t="b">
        <v>1</v>
      </c>
      <c r="I3437" t="b">
        <v>1</v>
      </c>
    </row>
    <row r="3438" spans="1:9" x14ac:dyDescent="0.25">
      <c r="A3438">
        <v>3436</v>
      </c>
      <c r="B3438">
        <v>0.88768440614204269</v>
      </c>
      <c r="C3438">
        <v>2.9868193607752898</v>
      </c>
      <c r="D3438">
        <v>1.9550622207283217</v>
      </c>
      <c r="E3438">
        <v>1.895671436135741</v>
      </c>
      <c r="F3438" t="b">
        <v>1</v>
      </c>
      <c r="G3438" t="b">
        <v>0</v>
      </c>
      <c r="H3438" t="b">
        <v>1</v>
      </c>
      <c r="I3438" t="b">
        <v>0</v>
      </c>
    </row>
    <row r="3439" spans="1:9" x14ac:dyDescent="0.25">
      <c r="A3439">
        <v>3437</v>
      </c>
      <c r="B3439">
        <v>1.3271385937185773E-20</v>
      </c>
      <c r="C3439">
        <v>0.24745985706466855</v>
      </c>
      <c r="D3439">
        <v>3.4866781808455032E-2</v>
      </c>
      <c r="E3439">
        <v>3.8118644713719833E-5</v>
      </c>
      <c r="F3439" t="b">
        <v>1</v>
      </c>
      <c r="G3439" t="b">
        <v>1</v>
      </c>
      <c r="H3439" t="b">
        <v>1</v>
      </c>
      <c r="I3439" t="b">
        <v>1</v>
      </c>
    </row>
    <row r="3440" spans="1:9" x14ac:dyDescent="0.25">
      <c r="A3440">
        <v>3438</v>
      </c>
      <c r="B3440">
        <v>1.8544618675433629E-20</v>
      </c>
      <c r="C3440">
        <v>0.79882638203649492</v>
      </c>
      <c r="D3440">
        <v>5.3671419678718559E-2</v>
      </c>
      <c r="E3440">
        <v>4.2763238944244733E-6</v>
      </c>
      <c r="F3440" t="b">
        <v>1</v>
      </c>
      <c r="G3440" t="b">
        <v>0</v>
      </c>
      <c r="H3440" t="b">
        <v>1</v>
      </c>
      <c r="I3440" t="b">
        <v>1</v>
      </c>
    </row>
    <row r="3441" spans="1:9" x14ac:dyDescent="0.25">
      <c r="A3441">
        <v>3439</v>
      </c>
      <c r="B3441">
        <v>0.29996241560828579</v>
      </c>
      <c r="C3441">
        <v>1.500526765168521</v>
      </c>
      <c r="D3441">
        <v>2.6442868387138665</v>
      </c>
      <c r="E3441">
        <v>2.7056227937608464</v>
      </c>
      <c r="F3441" t="b">
        <v>1</v>
      </c>
      <c r="G3441" t="b">
        <v>0</v>
      </c>
      <c r="H3441" t="b">
        <v>0</v>
      </c>
      <c r="I3441" t="b">
        <v>0</v>
      </c>
    </row>
    <row r="3442" spans="1:9" x14ac:dyDescent="0.25">
      <c r="A3442">
        <v>3440</v>
      </c>
      <c r="B3442">
        <v>0.32621567975539706</v>
      </c>
      <c r="C3442">
        <v>1.9388324110701141</v>
      </c>
      <c r="D3442">
        <v>1.7377543839623497</v>
      </c>
      <c r="E3442">
        <v>2.0239829091881574</v>
      </c>
      <c r="F3442" t="b">
        <v>0</v>
      </c>
      <c r="G3442" t="b">
        <v>0</v>
      </c>
      <c r="H3442" t="b">
        <v>0</v>
      </c>
      <c r="I3442" t="b">
        <v>1</v>
      </c>
    </row>
    <row r="3443" spans="1:9" x14ac:dyDescent="0.25">
      <c r="A3443">
        <v>3441</v>
      </c>
      <c r="B3443">
        <v>1.4138772150775437E-6</v>
      </c>
      <c r="C3443">
        <v>0.40401972146735471</v>
      </c>
      <c r="D3443">
        <v>0.48967097826708411</v>
      </c>
      <c r="E3443">
        <v>1.6443018144892761E-2</v>
      </c>
      <c r="F3443" t="b">
        <v>1</v>
      </c>
      <c r="G3443" t="b">
        <v>1</v>
      </c>
      <c r="H3443" t="b">
        <v>1</v>
      </c>
      <c r="I3443" t="b">
        <v>1</v>
      </c>
    </row>
    <row r="3444" spans="1:9" x14ac:dyDescent="0.25">
      <c r="A3444">
        <v>3442</v>
      </c>
      <c r="B3444">
        <v>1.3934507132993514</v>
      </c>
      <c r="C3444">
        <v>2.3513491254552825</v>
      </c>
      <c r="D3444">
        <v>1.1109021795158154</v>
      </c>
      <c r="E3444">
        <v>1.5161752717838988</v>
      </c>
      <c r="F3444" t="b">
        <v>0</v>
      </c>
      <c r="G3444" t="b">
        <v>0</v>
      </c>
      <c r="H3444" t="b">
        <v>0</v>
      </c>
      <c r="I3444" t="b">
        <v>0</v>
      </c>
    </row>
    <row r="3445" spans="1:9" x14ac:dyDescent="0.25">
      <c r="A3445">
        <v>3443</v>
      </c>
      <c r="B3445">
        <v>5.5593653773919448E-6</v>
      </c>
      <c r="C3445">
        <v>1.3526014672467521</v>
      </c>
      <c r="D3445">
        <v>1.1636348281083457</v>
      </c>
      <c r="E3445">
        <v>0.29269467689234635</v>
      </c>
      <c r="F3445" t="b">
        <v>0</v>
      </c>
      <c r="G3445" t="b">
        <v>0</v>
      </c>
      <c r="H3445" t="b">
        <v>0</v>
      </c>
      <c r="I3445" t="b">
        <v>0</v>
      </c>
    </row>
    <row r="3446" spans="1:9" x14ac:dyDescent="0.25">
      <c r="A3446">
        <v>3444</v>
      </c>
      <c r="B3446">
        <v>5.3486314362903464E-2</v>
      </c>
      <c r="C3446">
        <v>1.4732450340276091</v>
      </c>
      <c r="D3446">
        <v>2.3765804214004156</v>
      </c>
      <c r="E3446">
        <v>2.2692952459447695</v>
      </c>
      <c r="F3446" t="b">
        <v>1</v>
      </c>
      <c r="G3446" t="b">
        <v>1</v>
      </c>
      <c r="H3446" t="b">
        <v>0</v>
      </c>
      <c r="I3446" t="b">
        <v>1</v>
      </c>
    </row>
    <row r="3447" spans="1:9" x14ac:dyDescent="0.25">
      <c r="A3447">
        <v>3445</v>
      </c>
      <c r="B3447">
        <v>1.0689934506683637E-20</v>
      </c>
      <c r="C3447">
        <v>0.19627075268187141</v>
      </c>
      <c r="D3447">
        <v>0.18119221775947988</v>
      </c>
      <c r="E3447">
        <v>3.3477421790732324E-4</v>
      </c>
      <c r="F3447" t="b">
        <v>1</v>
      </c>
      <c r="G3447" t="b">
        <v>1</v>
      </c>
      <c r="H3447" t="b">
        <v>1</v>
      </c>
      <c r="I3447" t="b">
        <v>1</v>
      </c>
    </row>
    <row r="3448" spans="1:9" x14ac:dyDescent="0.25">
      <c r="A3448">
        <v>3446</v>
      </c>
      <c r="B3448">
        <v>0.67819625392248439</v>
      </c>
      <c r="C3448">
        <v>1.7247656119157246</v>
      </c>
      <c r="D3448">
        <v>1.7654935649411876</v>
      </c>
      <c r="E3448">
        <v>0.44962490686342677</v>
      </c>
      <c r="F3448" t="b">
        <v>0</v>
      </c>
      <c r="G3448" t="b">
        <v>0</v>
      </c>
      <c r="H3448" t="b">
        <v>0</v>
      </c>
      <c r="I3448" t="b">
        <v>0</v>
      </c>
    </row>
    <row r="3449" spans="1:9" x14ac:dyDescent="0.25">
      <c r="A3449">
        <v>3447</v>
      </c>
      <c r="B3449">
        <v>9.7055535524963023E-5</v>
      </c>
      <c r="C3449">
        <v>1.7903426352880951</v>
      </c>
      <c r="D3449">
        <v>1.8074784363155396</v>
      </c>
      <c r="E3449">
        <v>0.29266117399043473</v>
      </c>
      <c r="F3449" t="b">
        <v>1</v>
      </c>
      <c r="G3449" t="b">
        <v>0</v>
      </c>
      <c r="H3449" t="b">
        <v>1</v>
      </c>
      <c r="I3449" t="b">
        <v>1</v>
      </c>
    </row>
    <row r="3450" spans="1:9" x14ac:dyDescent="0.25">
      <c r="A3450">
        <v>3448</v>
      </c>
      <c r="B3450">
        <v>2.5489064489385457E-5</v>
      </c>
      <c r="C3450">
        <v>2.5547673380182245</v>
      </c>
      <c r="D3450">
        <v>0.81614834417973459</v>
      </c>
      <c r="E3450">
        <v>0.1681487219002227</v>
      </c>
      <c r="F3450" t="b">
        <v>1</v>
      </c>
      <c r="G3450" t="b">
        <v>0</v>
      </c>
      <c r="H3450" t="b">
        <v>1</v>
      </c>
      <c r="I3450" t="b">
        <v>1</v>
      </c>
    </row>
    <row r="3451" spans="1:9" x14ac:dyDescent="0.25">
      <c r="A3451">
        <v>3449</v>
      </c>
      <c r="B3451">
        <v>2.5452051905351308E-2</v>
      </c>
      <c r="C3451">
        <v>2.520475090214394</v>
      </c>
      <c r="D3451">
        <v>0.90703322375532769</v>
      </c>
      <c r="E3451">
        <v>0.65892560685829071</v>
      </c>
      <c r="F3451" t="b">
        <v>1</v>
      </c>
      <c r="G3451" t="b">
        <v>1</v>
      </c>
      <c r="H3451" t="b">
        <v>0</v>
      </c>
      <c r="I3451" t="b">
        <v>1</v>
      </c>
    </row>
    <row r="3452" spans="1:9" x14ac:dyDescent="0.25">
      <c r="A3452">
        <v>3450</v>
      </c>
      <c r="B3452">
        <v>6.268041223272832E-10</v>
      </c>
      <c r="C3452">
        <v>1.5411857524914352</v>
      </c>
      <c r="D3452">
        <v>0.9156311429081363</v>
      </c>
      <c r="E3452">
        <v>9.3088022523679613E-3</v>
      </c>
      <c r="F3452" t="b">
        <v>0</v>
      </c>
      <c r="G3452" t="b">
        <v>0</v>
      </c>
      <c r="H3452" t="b">
        <v>0</v>
      </c>
      <c r="I3452" t="b">
        <v>0</v>
      </c>
    </row>
    <row r="3453" spans="1:9" x14ac:dyDescent="0.25">
      <c r="A3453">
        <v>3451</v>
      </c>
      <c r="B3453">
        <v>8.247647284498902E-7</v>
      </c>
      <c r="C3453">
        <v>1.7311341478254236</v>
      </c>
      <c r="D3453">
        <v>1.4650090988953857</v>
      </c>
      <c r="E3453">
        <v>4.970535071121375E-2</v>
      </c>
      <c r="F3453" t="b">
        <v>1</v>
      </c>
      <c r="G3453" t="b">
        <v>1</v>
      </c>
      <c r="H3453" t="b">
        <v>1</v>
      </c>
      <c r="I3453" t="b">
        <v>1</v>
      </c>
    </row>
    <row r="3454" spans="1:9" x14ac:dyDescent="0.25">
      <c r="A3454">
        <v>3452</v>
      </c>
      <c r="B3454">
        <v>1.4495991438399953E-2</v>
      </c>
      <c r="C3454">
        <v>2.8400419302525135</v>
      </c>
      <c r="D3454">
        <v>1.80444155655731</v>
      </c>
      <c r="E3454">
        <v>0.5036432937500428</v>
      </c>
      <c r="F3454" t="b">
        <v>1</v>
      </c>
      <c r="G3454" t="b">
        <v>0</v>
      </c>
      <c r="H3454" t="b">
        <v>0</v>
      </c>
      <c r="I3454" t="b">
        <v>1</v>
      </c>
    </row>
    <row r="3455" spans="1:9" x14ac:dyDescent="0.25">
      <c r="A3455">
        <v>3453</v>
      </c>
      <c r="B3455">
        <v>1.63693831173889E-12</v>
      </c>
      <c r="C3455">
        <v>1.027791770223752</v>
      </c>
      <c r="D3455">
        <v>0.43613449833726797</v>
      </c>
      <c r="E3455">
        <v>1.7730033787362216E-3</v>
      </c>
      <c r="F3455" t="b">
        <v>1</v>
      </c>
      <c r="G3455" t="b">
        <v>1</v>
      </c>
      <c r="H3455" t="b">
        <v>1</v>
      </c>
      <c r="I3455" t="b">
        <v>1</v>
      </c>
    </row>
    <row r="3456" spans="1:9" x14ac:dyDescent="0.25">
      <c r="A3456">
        <v>3454</v>
      </c>
      <c r="B3456">
        <v>7.3435238677292875E-14</v>
      </c>
      <c r="C3456">
        <v>1.593880107575256</v>
      </c>
      <c r="D3456">
        <v>0.22068820421295157</v>
      </c>
      <c r="E3456">
        <v>2.2859076481954008E-3</v>
      </c>
      <c r="F3456" t="b">
        <v>1</v>
      </c>
      <c r="G3456" t="b">
        <v>1</v>
      </c>
      <c r="H3456" t="b">
        <v>1</v>
      </c>
      <c r="I3456" t="b">
        <v>1</v>
      </c>
    </row>
    <row r="3457" spans="1:9" x14ac:dyDescent="0.25">
      <c r="A3457">
        <v>3455</v>
      </c>
      <c r="B3457">
        <v>8.3584477349856238E-4</v>
      </c>
      <c r="C3457">
        <v>1.2757125617942806</v>
      </c>
      <c r="D3457">
        <v>1.0381691874356709</v>
      </c>
      <c r="E3457">
        <v>0.75839153911098867</v>
      </c>
      <c r="F3457" t="b">
        <v>1</v>
      </c>
      <c r="G3457" t="b">
        <v>1</v>
      </c>
      <c r="H3457" t="b">
        <v>0</v>
      </c>
      <c r="I3457" t="b">
        <v>1</v>
      </c>
    </row>
    <row r="3458" spans="1:9" x14ac:dyDescent="0.25">
      <c r="A3458">
        <v>3456</v>
      </c>
      <c r="B3458">
        <v>2.6033736993322453E-7</v>
      </c>
      <c r="C3458">
        <v>2.0445754092227943</v>
      </c>
      <c r="D3458">
        <v>1.6787421816485664</v>
      </c>
      <c r="E3458">
        <v>6.6980387337907663E-2</v>
      </c>
      <c r="F3458" t="b">
        <v>1</v>
      </c>
      <c r="G3458" t="b">
        <v>1</v>
      </c>
      <c r="H3458" t="b">
        <v>1</v>
      </c>
      <c r="I3458" t="b">
        <v>1</v>
      </c>
    </row>
    <row r="3459" spans="1:9" x14ac:dyDescent="0.25">
      <c r="A3459">
        <v>3457</v>
      </c>
      <c r="B3459">
        <v>0.72766884756220973</v>
      </c>
      <c r="C3459">
        <v>1.9029821520855779</v>
      </c>
      <c r="D3459">
        <v>1.7520115483049692</v>
      </c>
      <c r="E3459">
        <v>1.1740903547466781</v>
      </c>
      <c r="F3459" t="b">
        <v>1</v>
      </c>
      <c r="G3459" t="b">
        <v>1</v>
      </c>
      <c r="H3459" t="b">
        <v>1</v>
      </c>
      <c r="I3459" t="b">
        <v>1</v>
      </c>
    </row>
    <row r="3460" spans="1:9" x14ac:dyDescent="0.25">
      <c r="A3460">
        <v>3458</v>
      </c>
      <c r="B3460">
        <v>4.7889870658654309E-3</v>
      </c>
      <c r="C3460">
        <v>2.332805301420962</v>
      </c>
      <c r="D3460">
        <v>1.3067509796236145</v>
      </c>
      <c r="E3460">
        <v>1.0698225138340249</v>
      </c>
      <c r="F3460" t="b">
        <v>1</v>
      </c>
      <c r="G3460" t="b">
        <v>1</v>
      </c>
      <c r="H3460" t="b">
        <v>0</v>
      </c>
      <c r="I3460" t="b">
        <v>0</v>
      </c>
    </row>
    <row r="3461" spans="1:9" x14ac:dyDescent="0.25">
      <c r="A3461">
        <v>3459</v>
      </c>
      <c r="B3461">
        <v>1.0027944161866877</v>
      </c>
      <c r="C3461">
        <v>0.94744915469438828</v>
      </c>
      <c r="D3461">
        <v>1.1815075572550977</v>
      </c>
      <c r="E3461">
        <v>1.0647928087007807</v>
      </c>
      <c r="F3461" t="b">
        <v>0</v>
      </c>
      <c r="G3461" t="b">
        <v>1</v>
      </c>
      <c r="H3461" t="b">
        <v>1</v>
      </c>
      <c r="I3461" t="b">
        <v>0</v>
      </c>
    </row>
    <row r="3462" spans="1:9" x14ac:dyDescent="0.25">
      <c r="A3462">
        <v>3460</v>
      </c>
      <c r="B3462">
        <v>8.5589037559671546E-20</v>
      </c>
      <c r="C3462">
        <v>0.88140792351340413</v>
      </c>
      <c r="D3462">
        <v>0.10101646185448308</v>
      </c>
      <c r="E3462">
        <v>1.689081891039977E-5</v>
      </c>
      <c r="F3462" t="b">
        <v>1</v>
      </c>
      <c r="G3462" t="b">
        <v>1</v>
      </c>
      <c r="H3462" t="b">
        <v>1</v>
      </c>
      <c r="I3462" t="b">
        <v>1</v>
      </c>
    </row>
    <row r="3463" spans="1:9" x14ac:dyDescent="0.25">
      <c r="A3463">
        <v>3461</v>
      </c>
      <c r="B3463">
        <v>0.31818204527997124</v>
      </c>
      <c r="C3463">
        <v>1.7037011635247341</v>
      </c>
      <c r="D3463">
        <v>1.757640693031606</v>
      </c>
      <c r="E3463">
        <v>1.3419319446290623</v>
      </c>
      <c r="F3463" t="b">
        <v>0</v>
      </c>
      <c r="G3463" t="b">
        <v>0</v>
      </c>
      <c r="H3463" t="b">
        <v>1</v>
      </c>
      <c r="I3463" t="b">
        <v>0</v>
      </c>
    </row>
    <row r="3464" spans="1:9" x14ac:dyDescent="0.25">
      <c r="A3464">
        <v>3462</v>
      </c>
      <c r="B3464">
        <v>5.2511295947560383E-8</v>
      </c>
      <c r="C3464">
        <v>1.9453095197113279</v>
      </c>
      <c r="D3464">
        <v>0.83583557298273337</v>
      </c>
      <c r="E3464">
        <v>7.2990270331695736E-2</v>
      </c>
      <c r="F3464" t="b">
        <v>1</v>
      </c>
      <c r="G3464" t="b">
        <v>1</v>
      </c>
      <c r="H3464" t="b">
        <v>1</v>
      </c>
      <c r="I3464" t="b">
        <v>1</v>
      </c>
    </row>
    <row r="3465" spans="1:9" x14ac:dyDescent="0.25">
      <c r="A3465">
        <v>3463</v>
      </c>
      <c r="B3465">
        <v>3.8555317667076747E-2</v>
      </c>
      <c r="C3465">
        <v>2.6080376860339558</v>
      </c>
      <c r="D3465">
        <v>2.0877243835463251</v>
      </c>
      <c r="E3465">
        <v>0.66332529876721058</v>
      </c>
      <c r="F3465" t="b">
        <v>1</v>
      </c>
      <c r="G3465" t="b">
        <v>1</v>
      </c>
      <c r="H3465" t="b">
        <v>0</v>
      </c>
      <c r="I3465" t="b">
        <v>1</v>
      </c>
    </row>
    <row r="3466" spans="1:9" x14ac:dyDescent="0.25">
      <c r="A3466">
        <v>3464</v>
      </c>
      <c r="B3466">
        <v>3.4355223896003803E-2</v>
      </c>
      <c r="C3466">
        <v>1.1744304904345391</v>
      </c>
      <c r="D3466">
        <v>1.2955861039543084</v>
      </c>
      <c r="E3466">
        <v>0.94536898859608898</v>
      </c>
      <c r="F3466" t="b">
        <v>1</v>
      </c>
      <c r="G3466" t="b">
        <v>1</v>
      </c>
      <c r="H3466" t="b">
        <v>1</v>
      </c>
      <c r="I3466" t="b">
        <v>1</v>
      </c>
    </row>
    <row r="3467" spans="1:9" x14ac:dyDescent="0.25">
      <c r="A3467">
        <v>3465</v>
      </c>
      <c r="B3467">
        <v>1.8498717098127005E-12</v>
      </c>
      <c r="C3467">
        <v>2.3232782600343356</v>
      </c>
      <c r="D3467">
        <v>0.28069775679201459</v>
      </c>
      <c r="E3467">
        <v>9.12078315053492E-3</v>
      </c>
      <c r="F3467" t="b">
        <v>1</v>
      </c>
      <c r="G3467" t="b">
        <v>1</v>
      </c>
      <c r="H3467" t="b">
        <v>1</v>
      </c>
      <c r="I3467" t="b">
        <v>1</v>
      </c>
    </row>
    <row r="3468" spans="1:9" x14ac:dyDescent="0.25">
      <c r="A3468">
        <v>3466</v>
      </c>
      <c r="B3468">
        <v>3.6775650069061121E-17</v>
      </c>
      <c r="C3468">
        <v>2.1064146235699255</v>
      </c>
      <c r="D3468">
        <v>0.40869968813111029</v>
      </c>
      <c r="E3468">
        <v>4.6958387628003256E-6</v>
      </c>
      <c r="F3468" t="b">
        <v>1</v>
      </c>
      <c r="G3468" t="b">
        <v>1</v>
      </c>
      <c r="H3468" t="b">
        <v>1</v>
      </c>
      <c r="I3468" t="b">
        <v>1</v>
      </c>
    </row>
    <row r="3469" spans="1:9" x14ac:dyDescent="0.25">
      <c r="A3469">
        <v>3467</v>
      </c>
      <c r="B3469">
        <v>5.56873936106468E-4</v>
      </c>
      <c r="C3469">
        <v>0.67147801958209929</v>
      </c>
      <c r="D3469">
        <v>1.3693790806379527</v>
      </c>
      <c r="E3469">
        <v>1.4762031879899475E-2</v>
      </c>
      <c r="F3469" t="b">
        <v>1</v>
      </c>
      <c r="G3469" t="b">
        <v>1</v>
      </c>
      <c r="H3469" t="b">
        <v>1</v>
      </c>
      <c r="I3469" t="b">
        <v>1</v>
      </c>
    </row>
    <row r="3470" spans="1:9" x14ac:dyDescent="0.25">
      <c r="A3470">
        <v>3468</v>
      </c>
      <c r="B3470">
        <v>1.2897928041582611E-14</v>
      </c>
      <c r="C3470">
        <v>1.9866757754739961</v>
      </c>
      <c r="D3470">
        <v>0.78935031426795799</v>
      </c>
      <c r="E3470">
        <v>1.1133983390192221E-2</v>
      </c>
      <c r="F3470" t="b">
        <v>1</v>
      </c>
      <c r="G3470" t="b">
        <v>1</v>
      </c>
      <c r="H3470" t="b">
        <v>1</v>
      </c>
      <c r="I3470" t="b">
        <v>1</v>
      </c>
    </row>
    <row r="3471" spans="1:9" x14ac:dyDescent="0.25">
      <c r="A3471">
        <v>3469</v>
      </c>
      <c r="B3471">
        <v>8.820970956134426E-3</v>
      </c>
      <c r="C3471">
        <v>1.4487340446961656</v>
      </c>
      <c r="D3471">
        <v>1.3102502225782664</v>
      </c>
      <c r="E3471">
        <v>0.15796910560147914</v>
      </c>
      <c r="F3471" t="b">
        <v>1</v>
      </c>
      <c r="G3471" t="b">
        <v>0</v>
      </c>
      <c r="H3471" t="b">
        <v>1</v>
      </c>
      <c r="I3471" t="b">
        <v>1</v>
      </c>
    </row>
    <row r="3472" spans="1:9" x14ac:dyDescent="0.25">
      <c r="A3472">
        <v>3470</v>
      </c>
      <c r="B3472">
        <v>0.11059055381587433</v>
      </c>
      <c r="C3472">
        <v>2.982179095834244</v>
      </c>
      <c r="D3472">
        <v>2.1832545950062476</v>
      </c>
      <c r="E3472">
        <v>0.6627999213542678</v>
      </c>
      <c r="F3472" t="b">
        <v>1</v>
      </c>
      <c r="G3472" t="b">
        <v>0</v>
      </c>
      <c r="H3472" t="b">
        <v>1</v>
      </c>
      <c r="I3472" t="b">
        <v>1</v>
      </c>
    </row>
    <row r="3473" spans="1:9" x14ac:dyDescent="0.25">
      <c r="A3473">
        <v>3471</v>
      </c>
      <c r="B3473">
        <v>2.0573644018515896E-16</v>
      </c>
      <c r="C3473">
        <v>0.82055260473232572</v>
      </c>
      <c r="D3473">
        <v>3.0415383262685149E-2</v>
      </c>
      <c r="E3473">
        <v>2.8427209873905791E-4</v>
      </c>
      <c r="F3473" t="b">
        <v>1</v>
      </c>
      <c r="G3473" t="b">
        <v>1</v>
      </c>
      <c r="H3473" t="b">
        <v>1</v>
      </c>
      <c r="I3473" t="b">
        <v>1</v>
      </c>
    </row>
    <row r="3474" spans="1:9" x14ac:dyDescent="0.25">
      <c r="A3474">
        <v>3472</v>
      </c>
      <c r="B3474">
        <v>5.4068158304180982E-8</v>
      </c>
      <c r="C3474">
        <v>1.1907435256563603</v>
      </c>
      <c r="D3474">
        <v>0.38322150059749993</v>
      </c>
      <c r="E3474">
        <v>0.3942525353000248</v>
      </c>
      <c r="F3474" t="b">
        <v>1</v>
      </c>
      <c r="G3474" t="b">
        <v>1</v>
      </c>
      <c r="H3474" t="b">
        <v>1</v>
      </c>
      <c r="I3474" t="b">
        <v>1</v>
      </c>
    </row>
    <row r="3475" spans="1:9" x14ac:dyDescent="0.25">
      <c r="A3475">
        <v>3473</v>
      </c>
      <c r="B3475">
        <v>6.116149208288046E-17</v>
      </c>
      <c r="C3475">
        <v>2.4616251983887079</v>
      </c>
      <c r="D3475">
        <v>1.4297761500832167</v>
      </c>
      <c r="E3475">
        <v>1.7911149126154651E-3</v>
      </c>
      <c r="F3475" t="b">
        <v>1</v>
      </c>
      <c r="G3475" t="b">
        <v>1</v>
      </c>
      <c r="H3475" t="b">
        <v>1</v>
      </c>
      <c r="I3475" t="b">
        <v>1</v>
      </c>
    </row>
    <row r="3476" spans="1:9" x14ac:dyDescent="0.25">
      <c r="A3476">
        <v>3474</v>
      </c>
      <c r="B3476">
        <v>3.2026521793232222E-4</v>
      </c>
      <c r="C3476">
        <v>2.3953893041898486</v>
      </c>
      <c r="D3476">
        <v>1.5404168710252695</v>
      </c>
      <c r="E3476">
        <v>1.4451445546273072</v>
      </c>
      <c r="F3476" t="b">
        <v>1</v>
      </c>
      <c r="G3476" t="b">
        <v>0</v>
      </c>
      <c r="H3476" t="b">
        <v>1</v>
      </c>
      <c r="I3476" t="b">
        <v>1</v>
      </c>
    </row>
    <row r="3477" spans="1:9" x14ac:dyDescent="0.25">
      <c r="A3477">
        <v>3475</v>
      </c>
      <c r="B3477">
        <v>5.2313497305372887E-2</v>
      </c>
      <c r="C3477">
        <v>1.9109214171309845</v>
      </c>
      <c r="D3477">
        <v>1.1808900795666344</v>
      </c>
      <c r="E3477">
        <v>0.39068870130110306</v>
      </c>
      <c r="F3477" t="b">
        <v>1</v>
      </c>
      <c r="G3477" t="b">
        <v>1</v>
      </c>
      <c r="H3477" t="b">
        <v>1</v>
      </c>
      <c r="I3477" t="b">
        <v>1</v>
      </c>
    </row>
    <row r="3478" spans="1:9" x14ac:dyDescent="0.25">
      <c r="A3478">
        <v>3476</v>
      </c>
      <c r="B3478">
        <v>9.3838456848038757E-6</v>
      </c>
      <c r="C3478">
        <v>2.7048336949991074</v>
      </c>
      <c r="D3478">
        <v>1.920988962639816</v>
      </c>
      <c r="E3478">
        <v>1.2015992417051042</v>
      </c>
      <c r="F3478" t="b">
        <v>1</v>
      </c>
      <c r="G3478" t="b">
        <v>0</v>
      </c>
      <c r="H3478" t="b">
        <v>1</v>
      </c>
      <c r="I3478" t="b">
        <v>1</v>
      </c>
    </row>
    <row r="3479" spans="1:9" x14ac:dyDescent="0.25">
      <c r="A3479">
        <v>3477</v>
      </c>
      <c r="B3479">
        <v>2.5775611287629835E-9</v>
      </c>
      <c r="C3479">
        <v>2.3271896308082805</v>
      </c>
      <c r="D3479">
        <v>1.0709011136493733</v>
      </c>
      <c r="E3479">
        <v>4.3974604491788409E-2</v>
      </c>
      <c r="F3479" t="b">
        <v>1</v>
      </c>
      <c r="G3479" t="b">
        <v>1</v>
      </c>
      <c r="H3479" t="b">
        <v>1</v>
      </c>
      <c r="I3479" t="b">
        <v>1</v>
      </c>
    </row>
    <row r="3480" spans="1:9" x14ac:dyDescent="0.25">
      <c r="A3480">
        <v>3478</v>
      </c>
      <c r="B3480">
        <v>2.3769244158298422E-10</v>
      </c>
      <c r="C3480">
        <v>1.4054741084600599</v>
      </c>
      <c r="D3480">
        <v>1.6369638928614592</v>
      </c>
      <c r="E3480">
        <v>5.7751988168079485E-2</v>
      </c>
      <c r="F3480" t="b">
        <v>1</v>
      </c>
      <c r="G3480" t="b">
        <v>0</v>
      </c>
      <c r="H3480" t="b">
        <v>1</v>
      </c>
      <c r="I3480" t="b">
        <v>1</v>
      </c>
    </row>
    <row r="3481" spans="1:9" x14ac:dyDescent="0.25">
      <c r="A3481">
        <v>3479</v>
      </c>
      <c r="B3481">
        <v>8.5659358847358282E-3</v>
      </c>
      <c r="C3481">
        <v>2.0351122810399112</v>
      </c>
      <c r="D3481">
        <v>1.6654247501517647</v>
      </c>
      <c r="E3481">
        <v>0.49830151135348594</v>
      </c>
      <c r="F3481" t="b">
        <v>1</v>
      </c>
      <c r="G3481" t="b">
        <v>1</v>
      </c>
      <c r="H3481" t="b">
        <v>0</v>
      </c>
      <c r="I3481" t="b">
        <v>1</v>
      </c>
    </row>
    <row r="3482" spans="1:9" x14ac:dyDescent="0.25">
      <c r="A3482">
        <v>3480</v>
      </c>
      <c r="B3482">
        <v>2.362718083118988E-14</v>
      </c>
      <c r="C3482">
        <v>1.5084451075777106</v>
      </c>
      <c r="D3482">
        <v>0.58271533477770598</v>
      </c>
      <c r="E3482">
        <v>4.5431258232984132E-3</v>
      </c>
      <c r="F3482" t="b">
        <v>1</v>
      </c>
      <c r="G3482" t="b">
        <v>1</v>
      </c>
      <c r="H3482" t="b">
        <v>1</v>
      </c>
      <c r="I3482" t="b">
        <v>1</v>
      </c>
    </row>
    <row r="3483" spans="1:9" x14ac:dyDescent="0.25">
      <c r="A3483">
        <v>3481</v>
      </c>
      <c r="B3483">
        <v>1.7091900601359721E-3</v>
      </c>
      <c r="C3483">
        <v>2.7394364984579189</v>
      </c>
      <c r="D3483">
        <v>2.1570649206185295</v>
      </c>
      <c r="E3483">
        <v>0.13396032600436328</v>
      </c>
      <c r="F3483" t="b">
        <v>1</v>
      </c>
      <c r="G3483" t="b">
        <v>0</v>
      </c>
      <c r="H3483" t="b">
        <v>1</v>
      </c>
      <c r="I3483" t="b">
        <v>1</v>
      </c>
    </row>
    <row r="3484" spans="1:9" x14ac:dyDescent="0.25">
      <c r="A3484">
        <v>3482</v>
      </c>
      <c r="B3484">
        <v>4.8872618806331532E-10</v>
      </c>
      <c r="C3484">
        <v>2.7772719821172651</v>
      </c>
      <c r="D3484">
        <v>1.4677167168419403</v>
      </c>
      <c r="E3484">
        <v>0.15283231726854907</v>
      </c>
      <c r="F3484" t="b">
        <v>1</v>
      </c>
      <c r="G3484" t="b">
        <v>0</v>
      </c>
      <c r="H3484" t="b">
        <v>1</v>
      </c>
      <c r="I3484" t="b">
        <v>1</v>
      </c>
    </row>
    <row r="3485" spans="1:9" x14ac:dyDescent="0.25">
      <c r="A3485">
        <v>3483</v>
      </c>
      <c r="B3485">
        <v>3.1321447938733998E-5</v>
      </c>
      <c r="C3485">
        <v>0.41722279430751197</v>
      </c>
      <c r="D3485">
        <v>0.36678850700092369</v>
      </c>
      <c r="E3485">
        <v>2.2143010472649768E-2</v>
      </c>
      <c r="F3485" t="b">
        <v>1</v>
      </c>
      <c r="G3485" t="b">
        <v>1</v>
      </c>
      <c r="H3485" t="b">
        <v>1</v>
      </c>
      <c r="I3485" t="b">
        <v>1</v>
      </c>
    </row>
    <row r="3486" spans="1:9" x14ac:dyDescent="0.25">
      <c r="A3486">
        <v>3484</v>
      </c>
      <c r="B3486">
        <v>7.907411201351745E-11</v>
      </c>
      <c r="C3486">
        <v>2.2825918890475947</v>
      </c>
      <c r="D3486">
        <v>0.85875940024684794</v>
      </c>
      <c r="E3486">
        <v>2.1197274114438188E-3</v>
      </c>
      <c r="F3486" t="b">
        <v>1</v>
      </c>
      <c r="G3486" t="b">
        <v>1</v>
      </c>
      <c r="H3486" t="b">
        <v>1</v>
      </c>
      <c r="I3486" t="b">
        <v>1</v>
      </c>
    </row>
    <row r="3487" spans="1:9" x14ac:dyDescent="0.25">
      <c r="A3487">
        <v>3485</v>
      </c>
      <c r="B3487">
        <v>9.7701859091678973E-7</v>
      </c>
      <c r="C3487">
        <v>0.67040391196706661</v>
      </c>
      <c r="D3487">
        <v>1.009588819990541</v>
      </c>
      <c r="E3487">
        <v>0.13181464278544774</v>
      </c>
      <c r="F3487" t="b">
        <v>1</v>
      </c>
      <c r="G3487" t="b">
        <v>0</v>
      </c>
      <c r="H3487" t="b">
        <v>0</v>
      </c>
      <c r="I3487" t="b">
        <v>1</v>
      </c>
    </row>
    <row r="3488" spans="1:9" x14ac:dyDescent="0.25">
      <c r="A3488">
        <v>3486</v>
      </c>
      <c r="B3488">
        <v>4.7874290879465967E-22</v>
      </c>
      <c r="C3488">
        <v>0.63327477164027213</v>
      </c>
      <c r="D3488">
        <v>4.0445796724001247E-2</v>
      </c>
      <c r="E3488">
        <v>8.8156429238105198E-6</v>
      </c>
      <c r="F3488" t="b">
        <v>1</v>
      </c>
      <c r="G3488" t="b">
        <v>1</v>
      </c>
      <c r="H3488" t="b">
        <v>1</v>
      </c>
      <c r="I3488" t="b">
        <v>1</v>
      </c>
    </row>
    <row r="3489" spans="1:9" x14ac:dyDescent="0.25">
      <c r="A3489">
        <v>3487</v>
      </c>
      <c r="B3489">
        <v>7.2454865635126938E-18</v>
      </c>
      <c r="C3489">
        <v>1.2318346745781137</v>
      </c>
      <c r="D3489">
        <v>1.4867236043803267</v>
      </c>
      <c r="E3489">
        <v>1.8315341391758128E-5</v>
      </c>
      <c r="F3489" t="b">
        <v>1</v>
      </c>
      <c r="G3489" t="b">
        <v>1</v>
      </c>
      <c r="H3489" t="b">
        <v>0</v>
      </c>
      <c r="I3489" t="b">
        <v>1</v>
      </c>
    </row>
    <row r="3490" spans="1:9" x14ac:dyDescent="0.25">
      <c r="A3490">
        <v>3488</v>
      </c>
      <c r="B3490">
        <v>1.6918690361710626E-7</v>
      </c>
      <c r="C3490">
        <v>0.32100636406763061</v>
      </c>
      <c r="D3490">
        <v>0.51817322867422777</v>
      </c>
      <c r="E3490">
        <v>2.8664795807174556E-2</v>
      </c>
      <c r="F3490" t="b">
        <v>1</v>
      </c>
      <c r="G3490" t="b">
        <v>1</v>
      </c>
      <c r="H3490" t="b">
        <v>1</v>
      </c>
      <c r="I3490" t="b">
        <v>1</v>
      </c>
    </row>
    <row r="3491" spans="1:9" x14ac:dyDescent="0.25">
      <c r="A3491">
        <v>3489</v>
      </c>
      <c r="B3491">
        <v>0.36966152538077224</v>
      </c>
      <c r="C3491">
        <v>1.9746912568331101</v>
      </c>
      <c r="D3491">
        <v>1.7490995864651315</v>
      </c>
      <c r="E3491">
        <v>1.4751951727879609</v>
      </c>
      <c r="F3491" t="b">
        <v>1</v>
      </c>
      <c r="G3491" t="b">
        <v>0</v>
      </c>
      <c r="H3491" t="b">
        <v>0</v>
      </c>
      <c r="I3491" t="b">
        <v>0</v>
      </c>
    </row>
    <row r="3492" spans="1:9" x14ac:dyDescent="0.25">
      <c r="A3492">
        <v>3490</v>
      </c>
      <c r="B3492">
        <v>1.4851977562554957</v>
      </c>
      <c r="C3492">
        <v>1.9211946220585698</v>
      </c>
      <c r="D3492">
        <v>1.792540326007628</v>
      </c>
      <c r="E3492">
        <v>1.8213535923635493</v>
      </c>
      <c r="F3492" t="b">
        <v>0</v>
      </c>
      <c r="G3492" t="b">
        <v>1</v>
      </c>
      <c r="H3492" t="b">
        <v>1</v>
      </c>
      <c r="I3492" t="b">
        <v>0</v>
      </c>
    </row>
    <row r="3493" spans="1:9" x14ac:dyDescent="0.25">
      <c r="A3493">
        <v>3491</v>
      </c>
      <c r="B3493">
        <v>1.2472676104147729E-4</v>
      </c>
      <c r="C3493">
        <v>1.6977897262133494</v>
      </c>
      <c r="D3493">
        <v>1.6416634971048436</v>
      </c>
      <c r="E3493">
        <v>0.42819179238142396</v>
      </c>
      <c r="F3493" t="b">
        <v>1</v>
      </c>
      <c r="G3493" t="b">
        <v>1</v>
      </c>
      <c r="H3493" t="b">
        <v>1</v>
      </c>
      <c r="I3493" t="b">
        <v>1</v>
      </c>
    </row>
    <row r="3494" spans="1:9" x14ac:dyDescent="0.25">
      <c r="A3494">
        <v>3492</v>
      </c>
      <c r="B3494">
        <v>6.3013793825127822E-6</v>
      </c>
      <c r="C3494">
        <v>0.4340973483286571</v>
      </c>
      <c r="D3494">
        <v>0.47123477683753295</v>
      </c>
      <c r="E3494">
        <v>2.5177101866072155E-2</v>
      </c>
      <c r="F3494" t="b">
        <v>1</v>
      </c>
      <c r="G3494" t="b">
        <v>1</v>
      </c>
      <c r="H3494" t="b">
        <v>1</v>
      </c>
      <c r="I3494" t="b">
        <v>1</v>
      </c>
    </row>
    <row r="3495" spans="1:9" x14ac:dyDescent="0.25">
      <c r="A3495">
        <v>3493</v>
      </c>
      <c r="B3495">
        <v>1.49268823959695E-7</v>
      </c>
      <c r="C3495">
        <v>2.75441737077078</v>
      </c>
      <c r="D3495">
        <v>2.4726908679153912</v>
      </c>
      <c r="E3495">
        <v>5.3215894952955908E-2</v>
      </c>
      <c r="F3495" t="b">
        <v>1</v>
      </c>
      <c r="G3495" t="b">
        <v>1</v>
      </c>
      <c r="H3495" t="b">
        <v>0</v>
      </c>
      <c r="I3495" t="b">
        <v>1</v>
      </c>
    </row>
    <row r="3496" spans="1:9" x14ac:dyDescent="0.25">
      <c r="A3496">
        <v>3494</v>
      </c>
      <c r="B3496">
        <v>1.0990901545257372</v>
      </c>
      <c r="C3496">
        <v>1.816986706536972</v>
      </c>
      <c r="D3496">
        <v>2.4060748097624609</v>
      </c>
      <c r="E3496">
        <v>1.9532266188639533</v>
      </c>
      <c r="F3496" t="b">
        <v>0</v>
      </c>
      <c r="G3496" t="b">
        <v>0</v>
      </c>
      <c r="H3496" t="b">
        <v>0</v>
      </c>
      <c r="I3496" t="b">
        <v>1</v>
      </c>
    </row>
    <row r="3497" spans="1:9" x14ac:dyDescent="0.25">
      <c r="A3497">
        <v>3495</v>
      </c>
      <c r="B3497">
        <v>2.2356185716422318E-2</v>
      </c>
      <c r="C3497">
        <v>2.2522300334849126</v>
      </c>
      <c r="D3497">
        <v>2.0706575272635623</v>
      </c>
      <c r="E3497">
        <v>1.7086705538792126</v>
      </c>
      <c r="F3497" t="b">
        <v>0</v>
      </c>
      <c r="G3497" t="b">
        <v>0</v>
      </c>
      <c r="H3497" t="b">
        <v>0</v>
      </c>
      <c r="I3497" t="b">
        <v>0</v>
      </c>
    </row>
    <row r="3498" spans="1:9" x14ac:dyDescent="0.25">
      <c r="A3498">
        <v>3496</v>
      </c>
      <c r="B3498">
        <v>1.8412405706869035</v>
      </c>
      <c r="C3498">
        <v>2.8682040376395679</v>
      </c>
      <c r="D3498">
        <v>2.6077404318134829</v>
      </c>
      <c r="E3498">
        <v>3.1892491147171573</v>
      </c>
      <c r="F3498" t="b">
        <v>1</v>
      </c>
      <c r="G3498" t="b">
        <v>0</v>
      </c>
      <c r="H3498" t="b">
        <v>0</v>
      </c>
      <c r="I3498" t="b">
        <v>1</v>
      </c>
    </row>
    <row r="3499" spans="1:9" x14ac:dyDescent="0.25">
      <c r="A3499">
        <v>3497</v>
      </c>
      <c r="B3499">
        <v>0.75318406497832335</v>
      </c>
      <c r="C3499">
        <v>2.419710245905939</v>
      </c>
      <c r="D3499">
        <v>1.8455085577008665</v>
      </c>
      <c r="E3499">
        <v>2.4048981664014213</v>
      </c>
      <c r="F3499" t="b">
        <v>0</v>
      </c>
      <c r="G3499" t="b">
        <v>1</v>
      </c>
      <c r="H3499" t="b">
        <v>0</v>
      </c>
      <c r="I3499" t="b">
        <v>0</v>
      </c>
    </row>
    <row r="3500" spans="1:9" x14ac:dyDescent="0.25">
      <c r="A3500">
        <v>3498</v>
      </c>
      <c r="B3500">
        <v>0.17542304672287728</v>
      </c>
      <c r="C3500">
        <v>2.5290753320082309</v>
      </c>
      <c r="D3500">
        <v>2.4646290680670329</v>
      </c>
      <c r="E3500">
        <v>2.4645358635732526</v>
      </c>
      <c r="F3500" t="b">
        <v>1</v>
      </c>
      <c r="G3500" t="b">
        <v>0</v>
      </c>
      <c r="H3500" t="b">
        <v>0</v>
      </c>
      <c r="I3500" t="b">
        <v>1</v>
      </c>
    </row>
    <row r="3501" spans="1:9" x14ac:dyDescent="0.25">
      <c r="A3501">
        <v>3499</v>
      </c>
      <c r="B3501">
        <v>8.1909562985250553E-16</v>
      </c>
      <c r="C3501">
        <v>0.52793814043395715</v>
      </c>
      <c r="D3501">
        <v>4.2860778923223875E-2</v>
      </c>
      <c r="E3501">
        <v>9.3485229503350749E-5</v>
      </c>
      <c r="F3501" t="b">
        <v>1</v>
      </c>
      <c r="G3501" t="b">
        <v>1</v>
      </c>
      <c r="H3501" t="b">
        <v>1</v>
      </c>
      <c r="I3501" t="b">
        <v>1</v>
      </c>
    </row>
    <row r="3502" spans="1:9" x14ac:dyDescent="0.25">
      <c r="A3502">
        <v>3500</v>
      </c>
      <c r="B3502">
        <v>6.8694784037483659E-4</v>
      </c>
      <c r="C3502">
        <v>1.3962467086412591</v>
      </c>
      <c r="D3502">
        <v>0.39301914154907724</v>
      </c>
      <c r="E3502">
        <v>0.19826909881113719</v>
      </c>
      <c r="F3502" t="b">
        <v>1</v>
      </c>
      <c r="G3502" t="b">
        <v>1</v>
      </c>
      <c r="H3502" t="b">
        <v>1</v>
      </c>
      <c r="I3502" t="b">
        <v>1</v>
      </c>
    </row>
    <row r="3503" spans="1:9" x14ac:dyDescent="0.25">
      <c r="A3503">
        <v>3501</v>
      </c>
      <c r="B3503">
        <v>1.7197057531279005E-3</v>
      </c>
      <c r="C3503">
        <v>1.0987464413665213</v>
      </c>
      <c r="D3503">
        <v>0.80871989869135996</v>
      </c>
      <c r="E3503">
        <v>0.50689510334503707</v>
      </c>
      <c r="F3503" t="b">
        <v>0</v>
      </c>
      <c r="G3503" t="b">
        <v>0</v>
      </c>
      <c r="H3503" t="b">
        <v>0</v>
      </c>
      <c r="I3503" t="b">
        <v>0</v>
      </c>
    </row>
    <row r="3504" spans="1:9" x14ac:dyDescent="0.25">
      <c r="A3504">
        <v>3502</v>
      </c>
      <c r="B3504">
        <v>0.36022765098595888</v>
      </c>
      <c r="C3504">
        <v>3.0113861630389533</v>
      </c>
      <c r="D3504">
        <v>1.9581625458519045</v>
      </c>
      <c r="E3504">
        <v>1.9277620787618071</v>
      </c>
      <c r="F3504" t="b">
        <v>0</v>
      </c>
      <c r="G3504" t="b">
        <v>0</v>
      </c>
      <c r="H3504" t="b">
        <v>1</v>
      </c>
      <c r="I3504" t="b">
        <v>0</v>
      </c>
    </row>
    <row r="3505" spans="1:9" x14ac:dyDescent="0.25">
      <c r="A3505">
        <v>3503</v>
      </c>
      <c r="B3505">
        <v>0.28952234783178704</v>
      </c>
      <c r="C3505">
        <v>2.3829135135737736</v>
      </c>
      <c r="D3505">
        <v>2.3070648048814761</v>
      </c>
      <c r="E3505">
        <v>1.7699055118654856</v>
      </c>
      <c r="F3505" t="b">
        <v>0</v>
      </c>
      <c r="G3505" t="b">
        <v>0</v>
      </c>
      <c r="H3505" t="b">
        <v>0</v>
      </c>
      <c r="I3505" t="b">
        <v>1</v>
      </c>
    </row>
    <row r="3506" spans="1:9" x14ac:dyDescent="0.25">
      <c r="A3506">
        <v>3504</v>
      </c>
      <c r="B3506">
        <v>4.9149071552478921E-21</v>
      </c>
      <c r="C3506">
        <v>1.0299381770463516</v>
      </c>
      <c r="D3506">
        <v>0.6185507912118352</v>
      </c>
      <c r="E3506">
        <v>1.6743485665028334E-5</v>
      </c>
      <c r="F3506" t="b">
        <v>1</v>
      </c>
      <c r="G3506" t="b">
        <v>1</v>
      </c>
      <c r="H3506" t="b">
        <v>1</v>
      </c>
      <c r="I3506" t="b">
        <v>1</v>
      </c>
    </row>
    <row r="3507" spans="1:9" x14ac:dyDescent="0.25">
      <c r="A3507">
        <v>3505</v>
      </c>
      <c r="B3507">
        <v>1.4766731091216579E-5</v>
      </c>
      <c r="C3507">
        <v>1.8717613910380415</v>
      </c>
      <c r="D3507">
        <v>1.8389258590728146</v>
      </c>
      <c r="E3507">
        <v>0.12288067500848103</v>
      </c>
      <c r="F3507" t="b">
        <v>1</v>
      </c>
      <c r="G3507" t="b">
        <v>0</v>
      </c>
      <c r="H3507" t="b">
        <v>1</v>
      </c>
      <c r="I3507" t="b">
        <v>1</v>
      </c>
    </row>
    <row r="3508" spans="1:9" x14ac:dyDescent="0.25">
      <c r="A3508">
        <v>3506</v>
      </c>
      <c r="B3508">
        <v>9.3168138062919813E-3</v>
      </c>
      <c r="C3508">
        <v>2.7844426053762228</v>
      </c>
      <c r="D3508">
        <v>2.5607501843018268</v>
      </c>
      <c r="E3508">
        <v>0.9401786866278925</v>
      </c>
      <c r="F3508" t="b">
        <v>1</v>
      </c>
      <c r="G3508" t="b">
        <v>0</v>
      </c>
      <c r="H3508" t="b">
        <v>1</v>
      </c>
      <c r="I3508" t="b">
        <v>1</v>
      </c>
    </row>
    <row r="3509" spans="1:9" x14ac:dyDescent="0.25">
      <c r="A3509">
        <v>3507</v>
      </c>
      <c r="B3509">
        <v>1.01095983634491E-5</v>
      </c>
      <c r="C3509">
        <v>1.6807784990034871</v>
      </c>
      <c r="D3509">
        <v>1.2912037607403279</v>
      </c>
      <c r="E3509">
        <v>0.10461719782532918</v>
      </c>
      <c r="F3509" t="b">
        <v>1</v>
      </c>
      <c r="G3509" t="b">
        <v>1</v>
      </c>
      <c r="H3509" t="b">
        <v>1</v>
      </c>
      <c r="I3509" t="b">
        <v>1</v>
      </c>
    </row>
    <row r="3510" spans="1:9" x14ac:dyDescent="0.25">
      <c r="A3510">
        <v>3508</v>
      </c>
      <c r="B3510">
        <v>9.2322829143816626E-8</v>
      </c>
      <c r="C3510">
        <v>0.98734535958100911</v>
      </c>
      <c r="D3510">
        <v>0.4367156491087883</v>
      </c>
      <c r="E3510">
        <v>6.7763762583064768E-2</v>
      </c>
      <c r="F3510" t="b">
        <v>1</v>
      </c>
      <c r="G3510" t="b">
        <v>1</v>
      </c>
      <c r="H3510" t="b">
        <v>1</v>
      </c>
      <c r="I3510" t="b">
        <v>1</v>
      </c>
    </row>
    <row r="3511" spans="1:9" x14ac:dyDescent="0.25">
      <c r="A3511">
        <v>3509</v>
      </c>
      <c r="B3511">
        <v>0.99751843729613254</v>
      </c>
      <c r="C3511">
        <v>1.5984579893712181</v>
      </c>
      <c r="D3511">
        <v>2.8334328244571614</v>
      </c>
      <c r="E3511">
        <v>1.4524796809156555</v>
      </c>
      <c r="F3511" t="b">
        <v>1</v>
      </c>
      <c r="G3511" t="b">
        <v>0</v>
      </c>
      <c r="H3511" t="b">
        <v>1</v>
      </c>
      <c r="I3511" t="b">
        <v>1</v>
      </c>
    </row>
    <row r="3512" spans="1:9" x14ac:dyDescent="0.25">
      <c r="A3512">
        <v>3510</v>
      </c>
      <c r="B3512">
        <v>2.8941891649250795E-5</v>
      </c>
      <c r="C3512">
        <v>2.1181628473040846</v>
      </c>
      <c r="D3512">
        <v>1.6332460951749317</v>
      </c>
      <c r="E3512">
        <v>0.44655074120345356</v>
      </c>
      <c r="F3512" t="b">
        <v>1</v>
      </c>
      <c r="G3512" t="b">
        <v>1</v>
      </c>
      <c r="H3512" t="b">
        <v>1</v>
      </c>
      <c r="I3512" t="b">
        <v>1</v>
      </c>
    </row>
    <row r="3513" spans="1:9" x14ac:dyDescent="0.25">
      <c r="A3513">
        <v>3511</v>
      </c>
      <c r="B3513">
        <v>0.95271947745294638</v>
      </c>
      <c r="C3513">
        <v>1.8426354824315694</v>
      </c>
      <c r="D3513">
        <v>2.0726373766078083</v>
      </c>
      <c r="E3513">
        <v>1.3574866988402903</v>
      </c>
      <c r="F3513" t="b">
        <v>1</v>
      </c>
      <c r="G3513" t="b">
        <v>0</v>
      </c>
      <c r="H3513" t="b">
        <v>0</v>
      </c>
      <c r="I3513" t="b">
        <v>1</v>
      </c>
    </row>
    <row r="3514" spans="1:9" x14ac:dyDescent="0.25">
      <c r="A3514">
        <v>3512</v>
      </c>
      <c r="B3514">
        <v>5.5695916185084968E-7</v>
      </c>
      <c r="C3514">
        <v>1.2875677419327773</v>
      </c>
      <c r="D3514">
        <v>0.93357995963192297</v>
      </c>
      <c r="E3514">
        <v>6.8279462510582242E-2</v>
      </c>
      <c r="F3514" t="b">
        <v>1</v>
      </c>
      <c r="G3514" t="b">
        <v>0</v>
      </c>
      <c r="H3514" t="b">
        <v>1</v>
      </c>
      <c r="I3514" t="b">
        <v>1</v>
      </c>
    </row>
    <row r="3515" spans="1:9" x14ac:dyDescent="0.25">
      <c r="A3515">
        <v>3513</v>
      </c>
      <c r="B3515">
        <v>3.1868590451855344E-3</v>
      </c>
      <c r="C3515">
        <v>2.0650762103894165</v>
      </c>
      <c r="D3515">
        <v>2.0212704129330317</v>
      </c>
      <c r="E3515">
        <v>1.0961247682334627</v>
      </c>
      <c r="F3515" t="b">
        <v>1</v>
      </c>
      <c r="G3515" t="b">
        <v>0</v>
      </c>
      <c r="H3515" t="b">
        <v>0</v>
      </c>
      <c r="I3515" t="b">
        <v>1</v>
      </c>
    </row>
    <row r="3516" spans="1:9" x14ac:dyDescent="0.25">
      <c r="A3516">
        <v>3514</v>
      </c>
      <c r="B3516">
        <v>0.59184146703037499</v>
      </c>
      <c r="C3516">
        <v>1.4610139635120423</v>
      </c>
      <c r="D3516">
        <v>2.0058703258987434</v>
      </c>
      <c r="E3516">
        <v>2.3158590872445117</v>
      </c>
      <c r="F3516" t="b">
        <v>0</v>
      </c>
      <c r="G3516" t="b">
        <v>0</v>
      </c>
      <c r="H3516" t="b">
        <v>0</v>
      </c>
      <c r="I3516" t="b">
        <v>0</v>
      </c>
    </row>
    <row r="3517" spans="1:9" x14ac:dyDescent="0.25">
      <c r="A3517">
        <v>3515</v>
      </c>
      <c r="B3517">
        <v>7.8646263775563833E-19</v>
      </c>
      <c r="C3517">
        <v>0.27118059812479794</v>
      </c>
      <c r="D3517">
        <v>1.2740019916607974E-2</v>
      </c>
      <c r="E3517">
        <v>4.7561782030635242E-4</v>
      </c>
      <c r="F3517" t="b">
        <v>1</v>
      </c>
      <c r="G3517" t="b">
        <v>1</v>
      </c>
      <c r="H3517" t="b">
        <v>1</v>
      </c>
      <c r="I3517" t="b">
        <v>1</v>
      </c>
    </row>
    <row r="3518" spans="1:9" x14ac:dyDescent="0.25">
      <c r="A3518">
        <v>3516</v>
      </c>
      <c r="B3518">
        <v>3.1079530962208029E-12</v>
      </c>
      <c r="C3518">
        <v>0.36531520592386912</v>
      </c>
      <c r="D3518">
        <v>0.48497026517131414</v>
      </c>
      <c r="E3518">
        <v>5.6641440427442118E-5</v>
      </c>
      <c r="F3518" t="b">
        <v>1</v>
      </c>
      <c r="G3518" t="b">
        <v>1</v>
      </c>
      <c r="H3518" t="b">
        <v>1</v>
      </c>
      <c r="I3518" t="b">
        <v>1</v>
      </c>
    </row>
    <row r="3519" spans="1:9" x14ac:dyDescent="0.25">
      <c r="A3519">
        <v>3517</v>
      </c>
      <c r="B3519">
        <v>0.32234182085996688</v>
      </c>
      <c r="C3519">
        <v>1.7990048382234449</v>
      </c>
      <c r="D3519">
        <v>0.64402640531999322</v>
      </c>
      <c r="E3519">
        <v>2.0271956475928432</v>
      </c>
      <c r="F3519" t="b">
        <v>0</v>
      </c>
      <c r="G3519" t="b">
        <v>0</v>
      </c>
      <c r="H3519" t="b">
        <v>1</v>
      </c>
      <c r="I3519" t="b">
        <v>0</v>
      </c>
    </row>
    <row r="3520" spans="1:9" x14ac:dyDescent="0.25">
      <c r="A3520">
        <v>3518</v>
      </c>
      <c r="B3520">
        <v>1.3488587778993766E-5</v>
      </c>
      <c r="C3520">
        <v>1.5900807807044668</v>
      </c>
      <c r="D3520">
        <v>0.72355236970742931</v>
      </c>
      <c r="E3520">
        <v>1.632851064087602E-2</v>
      </c>
      <c r="F3520" t="b">
        <v>1</v>
      </c>
      <c r="G3520" t="b">
        <v>1</v>
      </c>
      <c r="H3520" t="b">
        <v>1</v>
      </c>
      <c r="I3520" t="b">
        <v>1</v>
      </c>
    </row>
    <row r="3521" spans="1:9" x14ac:dyDescent="0.25">
      <c r="A3521">
        <v>3519</v>
      </c>
      <c r="B3521">
        <v>4.0734954669522763E-6</v>
      </c>
      <c r="C3521">
        <v>2.3870730063288739</v>
      </c>
      <c r="D3521">
        <v>2.269725435648418</v>
      </c>
      <c r="E3521">
        <v>0.17099653564817588</v>
      </c>
      <c r="F3521" t="b">
        <v>1</v>
      </c>
      <c r="G3521" t="b">
        <v>1</v>
      </c>
      <c r="H3521" t="b">
        <v>0</v>
      </c>
      <c r="I3521" t="b">
        <v>1</v>
      </c>
    </row>
    <row r="3522" spans="1:9" x14ac:dyDescent="0.25">
      <c r="A3522">
        <v>3520</v>
      </c>
      <c r="B3522">
        <v>3.8093457931662098E-19</v>
      </c>
      <c r="C3522">
        <v>0.39339042424507537</v>
      </c>
      <c r="D3522">
        <v>5.0805440781346335E-2</v>
      </c>
      <c r="E3522">
        <v>2.1896470524485173E-4</v>
      </c>
      <c r="F3522" t="b">
        <v>1</v>
      </c>
      <c r="G3522" t="b">
        <v>1</v>
      </c>
      <c r="H3522" t="b">
        <v>1</v>
      </c>
      <c r="I3522" t="b">
        <v>1</v>
      </c>
    </row>
    <row r="3523" spans="1:9" x14ac:dyDescent="0.25">
      <c r="A3523">
        <v>3521</v>
      </c>
      <c r="B3523">
        <v>3.6373651202186169E-6</v>
      </c>
      <c r="C3523">
        <v>1.8738535470817403</v>
      </c>
      <c r="D3523">
        <v>0.16495695266918053</v>
      </c>
      <c r="E3523">
        <v>0.37572161692094158</v>
      </c>
      <c r="F3523" t="b">
        <v>1</v>
      </c>
      <c r="G3523" t="b">
        <v>1</v>
      </c>
      <c r="H3523" t="b">
        <v>1</v>
      </c>
      <c r="I3523" t="b">
        <v>1</v>
      </c>
    </row>
    <row r="3524" spans="1:9" x14ac:dyDescent="0.25">
      <c r="A3524">
        <v>3522</v>
      </c>
      <c r="B3524">
        <v>2.5750109005888246E-11</v>
      </c>
      <c r="C3524">
        <v>0.56295003597658122</v>
      </c>
      <c r="D3524">
        <v>0.25067886441071935</v>
      </c>
      <c r="E3524">
        <v>9.578305880076984E-3</v>
      </c>
      <c r="F3524" t="b">
        <v>1</v>
      </c>
      <c r="G3524" t="b">
        <v>1</v>
      </c>
      <c r="H3524" t="b">
        <v>1</v>
      </c>
      <c r="I3524" t="b">
        <v>1</v>
      </c>
    </row>
    <row r="3525" spans="1:9" x14ac:dyDescent="0.25">
      <c r="A3525">
        <v>3523</v>
      </c>
      <c r="B3525">
        <v>4.9817773986525855E-3</v>
      </c>
      <c r="C3525">
        <v>1.2777438473314982</v>
      </c>
      <c r="D3525">
        <v>0.41456703942841161</v>
      </c>
      <c r="E3525">
        <v>1.2905158539483259</v>
      </c>
      <c r="F3525" t="b">
        <v>0</v>
      </c>
      <c r="G3525" t="b">
        <v>0</v>
      </c>
      <c r="H3525" t="b">
        <v>0</v>
      </c>
      <c r="I3525" t="b">
        <v>0</v>
      </c>
    </row>
    <row r="3526" spans="1:9" x14ac:dyDescent="0.25">
      <c r="A3526">
        <v>3524</v>
      </c>
      <c r="B3526">
        <v>1.2349484110544191</v>
      </c>
      <c r="C3526">
        <v>2.1420916266766024</v>
      </c>
      <c r="D3526">
        <v>1.8130327144856455</v>
      </c>
      <c r="E3526">
        <v>1.5596079329497281</v>
      </c>
      <c r="F3526" t="b">
        <v>0</v>
      </c>
      <c r="G3526" t="b">
        <v>0</v>
      </c>
      <c r="H3526" t="b">
        <v>0</v>
      </c>
      <c r="I3526" t="b">
        <v>0</v>
      </c>
    </row>
    <row r="3527" spans="1:9" x14ac:dyDescent="0.25">
      <c r="A3527">
        <v>3525</v>
      </c>
      <c r="B3527">
        <v>5.2272975379570023E-5</v>
      </c>
      <c r="C3527">
        <v>2.5166385338095316</v>
      </c>
      <c r="D3527">
        <v>2.0133656026100111</v>
      </c>
      <c r="E3527">
        <v>0.82872242870672597</v>
      </c>
      <c r="F3527" t="b">
        <v>1</v>
      </c>
      <c r="G3527" t="b">
        <v>0</v>
      </c>
      <c r="H3527" t="b">
        <v>1</v>
      </c>
      <c r="I3527" t="b">
        <v>1</v>
      </c>
    </row>
    <row r="3528" spans="1:9" x14ac:dyDescent="0.25">
      <c r="A3528">
        <v>3526</v>
      </c>
      <c r="B3528">
        <v>1.1962584063939091E-3</v>
      </c>
      <c r="C3528">
        <v>1.4803981127182029</v>
      </c>
      <c r="D3528">
        <v>1.2648427931788253</v>
      </c>
      <c r="E3528">
        <v>0.20041886905970616</v>
      </c>
      <c r="F3528" t="b">
        <v>1</v>
      </c>
      <c r="G3528" t="b">
        <v>0</v>
      </c>
      <c r="H3528" t="b">
        <v>1</v>
      </c>
      <c r="I3528" t="b">
        <v>1</v>
      </c>
    </row>
    <row r="3529" spans="1:9" x14ac:dyDescent="0.25">
      <c r="A3529">
        <v>3527</v>
      </c>
      <c r="B3529">
        <v>1.9734540863096484E-11</v>
      </c>
      <c r="C3529">
        <v>2.0886220408605491</v>
      </c>
      <c r="D3529">
        <v>0.29188086235613309</v>
      </c>
      <c r="E3529">
        <v>2.3044643159151335E-2</v>
      </c>
      <c r="F3529" t="b">
        <v>1</v>
      </c>
      <c r="G3529" t="b">
        <v>0</v>
      </c>
      <c r="H3529" t="b">
        <v>1</v>
      </c>
      <c r="I3529" t="b">
        <v>1</v>
      </c>
    </row>
    <row r="3530" spans="1:9" x14ac:dyDescent="0.25">
      <c r="A3530">
        <v>3528</v>
      </c>
      <c r="B3530">
        <v>6.3105387508323817E-8</v>
      </c>
      <c r="C3530">
        <v>2.6428741709239461</v>
      </c>
      <c r="D3530">
        <v>0.54279994676514143</v>
      </c>
      <c r="E3530">
        <v>4.5306238582694384E-2</v>
      </c>
      <c r="F3530" t="b">
        <v>1</v>
      </c>
      <c r="G3530" t="b">
        <v>1</v>
      </c>
      <c r="H3530" t="b">
        <v>1</v>
      </c>
      <c r="I3530" t="b">
        <v>1</v>
      </c>
    </row>
    <row r="3531" spans="1:9" x14ac:dyDescent="0.25">
      <c r="A3531">
        <v>3529</v>
      </c>
      <c r="B3531">
        <v>4.9258065766599037E-8</v>
      </c>
      <c r="C3531">
        <v>1.8165571977466093</v>
      </c>
      <c r="D3531">
        <v>0.18473763365271262</v>
      </c>
      <c r="E3531">
        <v>4.7517715328009857E-3</v>
      </c>
      <c r="F3531" t="b">
        <v>1</v>
      </c>
      <c r="G3531" t="b">
        <v>1</v>
      </c>
      <c r="H3531" t="b">
        <v>1</v>
      </c>
      <c r="I3531" t="b">
        <v>1</v>
      </c>
    </row>
    <row r="3532" spans="1:9" x14ac:dyDescent="0.25">
      <c r="A3532">
        <v>3530</v>
      </c>
      <c r="B3532">
        <v>9.3836722162952641E-14</v>
      </c>
      <c r="C3532">
        <v>0.23580010583944133</v>
      </c>
      <c r="D3532">
        <v>3.6733377727665713E-3</v>
      </c>
      <c r="E3532">
        <v>2.5386130095067034E-4</v>
      </c>
      <c r="F3532" t="b">
        <v>1</v>
      </c>
      <c r="G3532" t="b">
        <v>1</v>
      </c>
      <c r="H3532" t="b">
        <v>1</v>
      </c>
      <c r="I3532" t="b">
        <v>1</v>
      </c>
    </row>
    <row r="3533" spans="1:9" x14ac:dyDescent="0.25">
      <c r="A3533">
        <v>3531</v>
      </c>
      <c r="B3533">
        <v>3.5455488879540145E-3</v>
      </c>
      <c r="C3533">
        <v>2.6132125756326667</v>
      </c>
      <c r="D3533">
        <v>0.62915878320544993</v>
      </c>
      <c r="E3533">
        <v>0.79579932902170314</v>
      </c>
      <c r="F3533" t="b">
        <v>1</v>
      </c>
      <c r="G3533" t="b">
        <v>1</v>
      </c>
      <c r="H3533" t="b">
        <v>1</v>
      </c>
      <c r="I3533" t="b">
        <v>0</v>
      </c>
    </row>
    <row r="3534" spans="1:9" x14ac:dyDescent="0.25">
      <c r="A3534">
        <v>3532</v>
      </c>
      <c r="B3534">
        <v>9.927652239277238E-6</v>
      </c>
      <c r="C3534">
        <v>1.1084669183792533</v>
      </c>
      <c r="D3534">
        <v>1.0124345711728142</v>
      </c>
      <c r="E3534">
        <v>1.3260663649917512</v>
      </c>
      <c r="F3534" t="b">
        <v>1</v>
      </c>
      <c r="G3534" t="b">
        <v>1</v>
      </c>
      <c r="H3534" t="b">
        <v>1</v>
      </c>
      <c r="I3534" t="b">
        <v>1</v>
      </c>
    </row>
    <row r="3535" spans="1:9" x14ac:dyDescent="0.25">
      <c r="A3535">
        <v>3533</v>
      </c>
      <c r="B3535">
        <v>8.2061227100232231E-11</v>
      </c>
      <c r="C3535">
        <v>2.1849399091357746</v>
      </c>
      <c r="D3535">
        <v>1.031247576830818</v>
      </c>
      <c r="E3535">
        <v>1.2691761612506682E-2</v>
      </c>
      <c r="F3535" t="b">
        <v>1</v>
      </c>
      <c r="G3535" t="b">
        <v>1</v>
      </c>
      <c r="H3535" t="b">
        <v>1</v>
      </c>
      <c r="I3535" t="b">
        <v>1</v>
      </c>
    </row>
    <row r="3536" spans="1:9" x14ac:dyDescent="0.25">
      <c r="A3536">
        <v>3534</v>
      </c>
      <c r="B3536">
        <v>0.76725583134139042</v>
      </c>
      <c r="C3536">
        <v>3.0126839574301258</v>
      </c>
      <c r="D3536">
        <v>2.455646929454296</v>
      </c>
      <c r="E3536">
        <v>1.669632975639731</v>
      </c>
      <c r="F3536" t="b">
        <v>0</v>
      </c>
      <c r="G3536" t="b">
        <v>0</v>
      </c>
      <c r="H3536" t="b">
        <v>0</v>
      </c>
      <c r="I3536" t="b">
        <v>0</v>
      </c>
    </row>
    <row r="3537" spans="1:9" x14ac:dyDescent="0.25">
      <c r="A3537">
        <v>3535</v>
      </c>
      <c r="B3537">
        <v>1.4717901035040623E-10</v>
      </c>
      <c r="C3537">
        <v>2.1068363398962506</v>
      </c>
      <c r="D3537">
        <v>0.39269101229041892</v>
      </c>
      <c r="E3537">
        <v>2.3505291584612186E-3</v>
      </c>
      <c r="F3537" t="b">
        <v>1</v>
      </c>
      <c r="G3537" t="b">
        <v>1</v>
      </c>
      <c r="H3537" t="b">
        <v>1</v>
      </c>
      <c r="I3537" t="b">
        <v>1</v>
      </c>
    </row>
    <row r="3538" spans="1:9" x14ac:dyDescent="0.25">
      <c r="A3538">
        <v>3536</v>
      </c>
      <c r="B3538">
        <v>6.5147890818437475E-4</v>
      </c>
      <c r="C3538">
        <v>0.99151782066388439</v>
      </c>
      <c r="D3538">
        <v>1.3292967553822501</v>
      </c>
      <c r="E3538">
        <v>0.46195690442406939</v>
      </c>
      <c r="F3538" t="b">
        <v>1</v>
      </c>
      <c r="G3538" t="b">
        <v>1</v>
      </c>
      <c r="H3538" t="b">
        <v>1</v>
      </c>
      <c r="I3538" t="b">
        <v>1</v>
      </c>
    </row>
    <row r="3539" spans="1:9" x14ac:dyDescent="0.25">
      <c r="A3539">
        <v>3537</v>
      </c>
      <c r="B3539">
        <v>1.6906793705566451E-9</v>
      </c>
      <c r="C3539">
        <v>1.389172758903231</v>
      </c>
      <c r="D3539">
        <v>0.71725792472982686</v>
      </c>
      <c r="E3539">
        <v>2.2140845802843541E-2</v>
      </c>
      <c r="F3539" t="b">
        <v>1</v>
      </c>
      <c r="G3539" t="b">
        <v>1</v>
      </c>
      <c r="H3539" t="b">
        <v>1</v>
      </c>
      <c r="I3539" t="b">
        <v>1</v>
      </c>
    </row>
    <row r="3540" spans="1:9" x14ac:dyDescent="0.25">
      <c r="A3540">
        <v>3538</v>
      </c>
      <c r="B3540">
        <v>1.18260072521528E-3</v>
      </c>
      <c r="C3540">
        <v>1.8054804066209751</v>
      </c>
      <c r="D3540">
        <v>0.9194325832363619</v>
      </c>
      <c r="E3540">
        <v>0.17632446752478942</v>
      </c>
      <c r="F3540" t="b">
        <v>1</v>
      </c>
      <c r="G3540" t="b">
        <v>1</v>
      </c>
      <c r="H3540" t="b">
        <v>1</v>
      </c>
      <c r="I3540" t="b">
        <v>1</v>
      </c>
    </row>
    <row r="3541" spans="1:9" x14ac:dyDescent="0.25">
      <c r="A3541">
        <v>3539</v>
      </c>
      <c r="B3541">
        <v>4.8754497056222442E-3</v>
      </c>
      <c r="C3541">
        <v>2.2754171696824237</v>
      </c>
      <c r="D3541">
        <v>2.0884732087696825</v>
      </c>
      <c r="E3541">
        <v>0.81755962346701405</v>
      </c>
      <c r="F3541" t="b">
        <v>1</v>
      </c>
      <c r="G3541" t="b">
        <v>0</v>
      </c>
      <c r="H3541" t="b">
        <v>1</v>
      </c>
      <c r="I3541" t="b">
        <v>1</v>
      </c>
    </row>
    <row r="3542" spans="1:9" x14ac:dyDescent="0.25">
      <c r="A3542">
        <v>3540</v>
      </c>
      <c r="B3542">
        <v>4.6413657884806921E-11</v>
      </c>
      <c r="C3542">
        <v>1.4058922671126077</v>
      </c>
      <c r="D3542">
        <v>0.42575382683384044</v>
      </c>
      <c r="E3542">
        <v>2.284447467046809E-3</v>
      </c>
      <c r="F3542" t="b">
        <v>1</v>
      </c>
      <c r="G3542" t="b">
        <v>1</v>
      </c>
      <c r="H3542" t="b">
        <v>1</v>
      </c>
      <c r="I3542" t="b">
        <v>1</v>
      </c>
    </row>
    <row r="3543" spans="1:9" x14ac:dyDescent="0.25">
      <c r="A3543">
        <v>3541</v>
      </c>
      <c r="B3543">
        <v>5.8760898361531964E-9</v>
      </c>
      <c r="C3543">
        <v>1.7260110222737632</v>
      </c>
      <c r="D3543">
        <v>1.123870291375582</v>
      </c>
      <c r="E3543">
        <v>1.1704083563787051E-2</v>
      </c>
      <c r="F3543" t="b">
        <v>1</v>
      </c>
      <c r="G3543" t="b">
        <v>1</v>
      </c>
      <c r="H3543" t="b">
        <v>1</v>
      </c>
      <c r="I3543" t="b">
        <v>1</v>
      </c>
    </row>
    <row r="3544" spans="1:9" x14ac:dyDescent="0.25">
      <c r="A3544">
        <v>3542</v>
      </c>
      <c r="B3544">
        <v>4.0201635688708097E-21</v>
      </c>
      <c r="C3544">
        <v>4.4441392091747647E-2</v>
      </c>
      <c r="D3544">
        <v>2.459970495807982E-3</v>
      </c>
      <c r="E3544">
        <v>4.2818734718653192E-6</v>
      </c>
      <c r="F3544" t="b">
        <v>1</v>
      </c>
      <c r="G3544" t="b">
        <v>1</v>
      </c>
      <c r="H3544" t="b">
        <v>1</v>
      </c>
      <c r="I3544" t="b">
        <v>1</v>
      </c>
    </row>
    <row r="3545" spans="1:9" x14ac:dyDescent="0.25">
      <c r="A3545">
        <v>3543</v>
      </c>
      <c r="B3545">
        <v>3.3292787861224314E-10</v>
      </c>
      <c r="C3545">
        <v>1.2760743408467028</v>
      </c>
      <c r="D3545">
        <v>0.99357955869634196</v>
      </c>
      <c r="E3545">
        <v>6.6230571408589012E-2</v>
      </c>
      <c r="F3545" t="b">
        <v>1</v>
      </c>
      <c r="G3545" t="b">
        <v>1</v>
      </c>
      <c r="H3545" t="b">
        <v>1</v>
      </c>
      <c r="I3545" t="b">
        <v>1</v>
      </c>
    </row>
    <row r="3546" spans="1:9" x14ac:dyDescent="0.25">
      <c r="A3546">
        <v>3544</v>
      </c>
      <c r="B3546">
        <v>5.5022448081693809E-5</v>
      </c>
      <c r="C3546">
        <v>0.30544510296747163</v>
      </c>
      <c r="D3546">
        <v>0.93972417829509647</v>
      </c>
      <c r="E3546">
        <v>0.49050994951130256</v>
      </c>
      <c r="F3546" t="b">
        <v>1</v>
      </c>
      <c r="G3546" t="b">
        <v>1</v>
      </c>
      <c r="H3546" t="b">
        <v>1</v>
      </c>
      <c r="I3546" t="b">
        <v>1</v>
      </c>
    </row>
    <row r="3547" spans="1:9" x14ac:dyDescent="0.25">
      <c r="A3547">
        <v>3545</v>
      </c>
      <c r="B3547">
        <v>1.5479958892467532E-11</v>
      </c>
      <c r="C3547">
        <v>0.70477518752908874</v>
      </c>
      <c r="D3547">
        <v>0.70889765539024985</v>
      </c>
      <c r="E3547">
        <v>4.9905921039704398E-2</v>
      </c>
      <c r="F3547" t="b">
        <v>1</v>
      </c>
      <c r="G3547" t="b">
        <v>1</v>
      </c>
      <c r="H3547" t="b">
        <v>1</v>
      </c>
      <c r="I3547" t="b">
        <v>1</v>
      </c>
    </row>
    <row r="3548" spans="1:9" x14ac:dyDescent="0.25">
      <c r="A3548">
        <v>3546</v>
      </c>
      <c r="B3548">
        <v>4.1438704478747629E-11</v>
      </c>
      <c r="C3548">
        <v>1.2640459358421043</v>
      </c>
      <c r="D3548">
        <v>0.25610797202761981</v>
      </c>
      <c r="E3548">
        <v>9.8834081006238792E-4</v>
      </c>
      <c r="F3548" t="b">
        <v>1</v>
      </c>
      <c r="G3548" t="b">
        <v>1</v>
      </c>
      <c r="H3548" t="b">
        <v>1</v>
      </c>
      <c r="I3548" t="b">
        <v>1</v>
      </c>
    </row>
    <row r="3549" spans="1:9" x14ac:dyDescent="0.25">
      <c r="A3549">
        <v>3547</v>
      </c>
      <c r="B3549">
        <v>1.9579063179568636E-12</v>
      </c>
      <c r="C3549">
        <v>1.1397918805212179</v>
      </c>
      <c r="D3549">
        <v>7.1696320184807955E-2</v>
      </c>
      <c r="E3549">
        <v>7.493028344674941E-4</v>
      </c>
      <c r="F3549" t="b">
        <v>1</v>
      </c>
      <c r="G3549" t="b">
        <v>1</v>
      </c>
      <c r="H3549" t="b">
        <v>1</v>
      </c>
      <c r="I3549" t="b">
        <v>1</v>
      </c>
    </row>
    <row r="3550" spans="1:9" x14ac:dyDescent="0.25">
      <c r="A3550">
        <v>3548</v>
      </c>
      <c r="B3550">
        <v>1.1347893049425916E-7</v>
      </c>
      <c r="C3550">
        <v>0.99086389143095654</v>
      </c>
      <c r="D3550">
        <v>0.77029515485732281</v>
      </c>
      <c r="E3550">
        <v>5.8532819543157689E-3</v>
      </c>
      <c r="F3550" t="b">
        <v>1</v>
      </c>
      <c r="G3550" t="b">
        <v>1</v>
      </c>
      <c r="H3550" t="b">
        <v>1</v>
      </c>
      <c r="I3550" t="b">
        <v>1</v>
      </c>
    </row>
    <row r="3551" spans="1:9" x14ac:dyDescent="0.25">
      <c r="A3551">
        <v>3549</v>
      </c>
      <c r="B3551">
        <v>7.2631210216634309E-2</v>
      </c>
      <c r="C3551">
        <v>0.81213656953831026</v>
      </c>
      <c r="D3551">
        <v>1.0020361878850284</v>
      </c>
      <c r="E3551">
        <v>0.87980460174211972</v>
      </c>
      <c r="F3551" t="b">
        <v>1</v>
      </c>
      <c r="G3551" t="b">
        <v>1</v>
      </c>
      <c r="H3551" t="b">
        <v>1</v>
      </c>
      <c r="I3551" t="b">
        <v>1</v>
      </c>
    </row>
    <row r="3552" spans="1:9" x14ac:dyDescent="0.25">
      <c r="A3552">
        <v>3550</v>
      </c>
      <c r="B3552">
        <v>0.11976509601665163</v>
      </c>
      <c r="C3552">
        <v>2.7486408262768629</v>
      </c>
      <c r="D3552">
        <v>2.3022460020563011</v>
      </c>
      <c r="E3552">
        <v>1.7037126505634526</v>
      </c>
      <c r="F3552" t="b">
        <v>0</v>
      </c>
      <c r="G3552" t="b">
        <v>0</v>
      </c>
      <c r="H3552" t="b">
        <v>0</v>
      </c>
      <c r="I3552" t="b">
        <v>0</v>
      </c>
    </row>
    <row r="3553" spans="1:9" x14ac:dyDescent="0.25">
      <c r="A3553">
        <v>3551</v>
      </c>
      <c r="B3553">
        <v>1.5934854115803031E-5</v>
      </c>
      <c r="C3553">
        <v>1.408118606206159</v>
      </c>
      <c r="D3553">
        <v>0.85550215336088709</v>
      </c>
      <c r="E3553">
        <v>0.15346782735644143</v>
      </c>
      <c r="F3553" t="b">
        <v>1</v>
      </c>
      <c r="G3553" t="b">
        <v>1</v>
      </c>
      <c r="H3553" t="b">
        <v>1</v>
      </c>
      <c r="I3553" t="b">
        <v>1</v>
      </c>
    </row>
    <row r="3554" spans="1:9" x14ac:dyDescent="0.25">
      <c r="A3554">
        <v>3552</v>
      </c>
      <c r="B3554">
        <v>5.169155809698567E-7</v>
      </c>
      <c r="C3554">
        <v>1.6223224799169678</v>
      </c>
      <c r="D3554">
        <v>0.4658847161203245</v>
      </c>
      <c r="E3554">
        <v>4.0069563499189019E-3</v>
      </c>
      <c r="F3554" t="b">
        <v>1</v>
      </c>
      <c r="G3554" t="b">
        <v>1</v>
      </c>
      <c r="H3554" t="b">
        <v>1</v>
      </c>
      <c r="I3554" t="b">
        <v>1</v>
      </c>
    </row>
    <row r="3555" spans="1:9" x14ac:dyDescent="0.25">
      <c r="A3555">
        <v>3553</v>
      </c>
      <c r="B3555">
        <v>3.5035871349254774E-6</v>
      </c>
      <c r="C3555">
        <v>0.91664830314753709</v>
      </c>
      <c r="D3555">
        <v>0.99981527387706592</v>
      </c>
      <c r="E3555">
        <v>0.19340818085189765</v>
      </c>
      <c r="F3555" t="b">
        <v>1</v>
      </c>
      <c r="G3555" t="b">
        <v>1</v>
      </c>
      <c r="H3555" t="b">
        <v>1</v>
      </c>
      <c r="I3555" t="b">
        <v>1</v>
      </c>
    </row>
    <row r="3556" spans="1:9" x14ac:dyDescent="0.25">
      <c r="A3556">
        <v>3554</v>
      </c>
      <c r="B3556">
        <v>1.2935582142472443E-2</v>
      </c>
      <c r="C3556">
        <v>1.1733027696485818</v>
      </c>
      <c r="D3556">
        <v>0.26247482210141865</v>
      </c>
      <c r="E3556">
        <v>0.33049147234367338</v>
      </c>
      <c r="F3556" t="b">
        <v>0</v>
      </c>
      <c r="G3556" t="b">
        <v>1</v>
      </c>
      <c r="H3556" t="b">
        <v>1</v>
      </c>
      <c r="I3556" t="b">
        <v>0</v>
      </c>
    </row>
    <row r="3557" spans="1:9" x14ac:dyDescent="0.25">
      <c r="A3557">
        <v>3555</v>
      </c>
      <c r="B3557">
        <v>0.236290965755826</v>
      </c>
      <c r="C3557">
        <v>2.486590886491411</v>
      </c>
      <c r="D3557">
        <v>2.3458661865891077</v>
      </c>
      <c r="E3557">
        <v>1.4632915926057257</v>
      </c>
      <c r="F3557" t="b">
        <v>1</v>
      </c>
      <c r="G3557" t="b">
        <v>0</v>
      </c>
      <c r="H3557" t="b">
        <v>1</v>
      </c>
      <c r="I3557" t="b">
        <v>0</v>
      </c>
    </row>
    <row r="3558" spans="1:9" x14ac:dyDescent="0.25">
      <c r="A3558">
        <v>3556</v>
      </c>
      <c r="B3558">
        <v>9.399180695564679E-15</v>
      </c>
      <c r="C3558">
        <v>1.2010395425152678</v>
      </c>
      <c r="D3558">
        <v>1.5690880467112339E-2</v>
      </c>
      <c r="E3558">
        <v>1.0434694674586842E-4</v>
      </c>
      <c r="F3558" t="b">
        <v>1</v>
      </c>
      <c r="G3558" t="b">
        <v>1</v>
      </c>
      <c r="H3558" t="b">
        <v>1</v>
      </c>
      <c r="I3558" t="b">
        <v>1</v>
      </c>
    </row>
    <row r="3559" spans="1:9" x14ac:dyDescent="0.25">
      <c r="A3559">
        <v>3557</v>
      </c>
      <c r="B3559">
        <v>7.8866402021083778E-6</v>
      </c>
      <c r="C3559">
        <v>2.8081438934382947</v>
      </c>
      <c r="D3559">
        <v>2.5403983217592732</v>
      </c>
      <c r="E3559">
        <v>0.89359981061818483</v>
      </c>
      <c r="F3559" t="b">
        <v>0</v>
      </c>
      <c r="G3559" t="b">
        <v>0</v>
      </c>
      <c r="H3559" t="b">
        <v>0</v>
      </c>
      <c r="I3559" t="b">
        <v>0</v>
      </c>
    </row>
    <row r="3560" spans="1:9" x14ac:dyDescent="0.25">
      <c r="A3560">
        <v>3558</v>
      </c>
      <c r="B3560">
        <v>2.9104151571474454E-8</v>
      </c>
      <c r="C3560">
        <v>0.45688247175082064</v>
      </c>
      <c r="D3560">
        <v>0.22885663538516113</v>
      </c>
      <c r="E3560">
        <v>4.4187269354576501E-3</v>
      </c>
      <c r="F3560" t="b">
        <v>1</v>
      </c>
      <c r="G3560" t="b">
        <v>1</v>
      </c>
      <c r="H3560" t="b">
        <v>1</v>
      </c>
      <c r="I3560" t="b">
        <v>1</v>
      </c>
    </row>
    <row r="3561" spans="1:9" x14ac:dyDescent="0.25">
      <c r="A3561">
        <v>3559</v>
      </c>
      <c r="B3561">
        <v>0.6760293655176377</v>
      </c>
      <c r="C3561">
        <v>1.9059158341010072</v>
      </c>
      <c r="D3561">
        <v>2.0128912146714022</v>
      </c>
      <c r="E3561">
        <v>1.530340670582357</v>
      </c>
      <c r="F3561" t="b">
        <v>0</v>
      </c>
      <c r="G3561" t="b">
        <v>1</v>
      </c>
      <c r="H3561" t="b">
        <v>1</v>
      </c>
      <c r="I3561" t="b">
        <v>0</v>
      </c>
    </row>
    <row r="3562" spans="1:9" x14ac:dyDescent="0.25">
      <c r="A3562">
        <v>3560</v>
      </c>
      <c r="B3562">
        <v>0.32053286661577857</v>
      </c>
      <c r="C3562">
        <v>1.3085084593156424</v>
      </c>
      <c r="D3562">
        <v>0.99464258323391497</v>
      </c>
      <c r="E3562">
        <v>0.66104458799021715</v>
      </c>
      <c r="F3562" t="b">
        <v>0</v>
      </c>
      <c r="G3562" t="b">
        <v>0</v>
      </c>
      <c r="H3562" t="b">
        <v>0</v>
      </c>
      <c r="I3562" t="b">
        <v>0</v>
      </c>
    </row>
    <row r="3563" spans="1:9" x14ac:dyDescent="0.25">
      <c r="A3563">
        <v>3561</v>
      </c>
      <c r="B3563">
        <v>0.43856553230970258</v>
      </c>
      <c r="C3563">
        <v>1.8604387276796253</v>
      </c>
      <c r="D3563">
        <v>1.1596653819025537</v>
      </c>
      <c r="E3563">
        <v>0.32951078092060915</v>
      </c>
      <c r="F3563" t="b">
        <v>0</v>
      </c>
      <c r="G3563" t="b">
        <v>0</v>
      </c>
      <c r="H3563" t="b">
        <v>0</v>
      </c>
      <c r="I3563" t="b">
        <v>0</v>
      </c>
    </row>
    <row r="3564" spans="1:9" x14ac:dyDescent="0.25">
      <c r="A3564">
        <v>3562</v>
      </c>
      <c r="B3564">
        <v>7.4790516750246808E-5</v>
      </c>
      <c r="C3564">
        <v>1.1664540040863762</v>
      </c>
      <c r="D3564">
        <v>0.12535493817935905</v>
      </c>
      <c r="E3564">
        <v>0.45718718396216007</v>
      </c>
      <c r="F3564" t="b">
        <v>1</v>
      </c>
      <c r="G3564" t="b">
        <v>1</v>
      </c>
      <c r="H3564" t="b">
        <v>1</v>
      </c>
      <c r="I3564" t="b">
        <v>1</v>
      </c>
    </row>
    <row r="3565" spans="1:9" x14ac:dyDescent="0.25">
      <c r="A3565">
        <v>3563</v>
      </c>
      <c r="B3565">
        <v>6.4003198784883E-19</v>
      </c>
      <c r="C3565">
        <v>0.86832210367091744</v>
      </c>
      <c r="D3565">
        <v>0.13472453315113761</v>
      </c>
      <c r="E3565">
        <v>3.1406187482918788E-5</v>
      </c>
      <c r="F3565" t="b">
        <v>1</v>
      </c>
      <c r="G3565" t="b">
        <v>1</v>
      </c>
      <c r="H3565" t="b">
        <v>1</v>
      </c>
      <c r="I3565" t="b">
        <v>1</v>
      </c>
    </row>
    <row r="3566" spans="1:9" x14ac:dyDescent="0.25">
      <c r="A3566">
        <v>3564</v>
      </c>
      <c r="B3566">
        <v>0.37444800760340191</v>
      </c>
      <c r="C3566">
        <v>1.0910618107263743</v>
      </c>
      <c r="D3566">
        <v>1.6950280607678343</v>
      </c>
      <c r="E3566">
        <v>1.088150241539569</v>
      </c>
      <c r="F3566" t="b">
        <v>1</v>
      </c>
      <c r="G3566" t="b">
        <v>1</v>
      </c>
      <c r="H3566" t="b">
        <v>1</v>
      </c>
      <c r="I3566" t="b">
        <v>0</v>
      </c>
    </row>
    <row r="3567" spans="1:9" x14ac:dyDescent="0.25">
      <c r="A3567">
        <v>3565</v>
      </c>
      <c r="B3567">
        <v>2.2788334882588434E-11</v>
      </c>
      <c r="C3567">
        <v>0.67589160266459181</v>
      </c>
      <c r="D3567">
        <v>0.31140248328390285</v>
      </c>
      <c r="E3567">
        <v>2.1526527477430332E-2</v>
      </c>
      <c r="F3567" t="b">
        <v>1</v>
      </c>
      <c r="G3567" t="b">
        <v>1</v>
      </c>
      <c r="H3567" t="b">
        <v>1</v>
      </c>
      <c r="I3567" t="b">
        <v>1</v>
      </c>
    </row>
    <row r="3568" spans="1:9" x14ac:dyDescent="0.25">
      <c r="A3568">
        <v>3566</v>
      </c>
      <c r="B3568">
        <v>1.0524851640429006E-10</v>
      </c>
      <c r="C3568">
        <v>1.6764283297785258</v>
      </c>
      <c r="D3568">
        <v>0.46630418736132767</v>
      </c>
      <c r="E3568">
        <v>1.2809373984042664E-2</v>
      </c>
      <c r="F3568" t="b">
        <v>1</v>
      </c>
      <c r="G3568" t="b">
        <v>1</v>
      </c>
      <c r="H3568" t="b">
        <v>1</v>
      </c>
      <c r="I3568" t="b">
        <v>1</v>
      </c>
    </row>
    <row r="3569" spans="1:9" x14ac:dyDescent="0.25">
      <c r="A3569">
        <v>3567</v>
      </c>
      <c r="B3569">
        <v>7.3795454928505956E-20</v>
      </c>
      <c r="C3569">
        <v>1.0360096546861979</v>
      </c>
      <c r="D3569">
        <v>1.5142019890900166E-2</v>
      </c>
      <c r="E3569">
        <v>1.9584948927152449E-5</v>
      </c>
      <c r="F3569" t="b">
        <v>1</v>
      </c>
      <c r="G3569" t="b">
        <v>1</v>
      </c>
      <c r="H3569" t="b">
        <v>1</v>
      </c>
      <c r="I3569" t="b">
        <v>1</v>
      </c>
    </row>
    <row r="3570" spans="1:9" x14ac:dyDescent="0.25">
      <c r="A3570">
        <v>3568</v>
      </c>
      <c r="B3570">
        <v>5.8199473158293072E-10</v>
      </c>
      <c r="C3570">
        <v>0.44410954067343311</v>
      </c>
      <c r="D3570">
        <v>0.30492737600374747</v>
      </c>
      <c r="E3570">
        <v>3.3832359522032456E-3</v>
      </c>
      <c r="F3570" t="b">
        <v>1</v>
      </c>
      <c r="G3570" t="b">
        <v>1</v>
      </c>
      <c r="H3570" t="b">
        <v>1</v>
      </c>
      <c r="I3570" t="b">
        <v>1</v>
      </c>
    </row>
    <row r="3571" spans="1:9" x14ac:dyDescent="0.25">
      <c r="A3571">
        <v>3569</v>
      </c>
      <c r="B3571">
        <v>0.36707411137622598</v>
      </c>
      <c r="C3571">
        <v>1.4479983298089927</v>
      </c>
      <c r="D3571">
        <v>1.5499465911128081</v>
      </c>
      <c r="E3571">
        <v>0.95769138299445988</v>
      </c>
      <c r="F3571" t="b">
        <v>1</v>
      </c>
      <c r="G3571" t="b">
        <v>0</v>
      </c>
      <c r="H3571" t="b">
        <v>0</v>
      </c>
      <c r="I3571" t="b">
        <v>0</v>
      </c>
    </row>
    <row r="3572" spans="1:9" x14ac:dyDescent="0.25">
      <c r="A3572">
        <v>3570</v>
      </c>
      <c r="B3572">
        <v>0.44711889856061182</v>
      </c>
      <c r="C3572">
        <v>0.99016330104641903</v>
      </c>
      <c r="D3572">
        <v>1.1525123300963593</v>
      </c>
      <c r="E3572">
        <v>1.0625524812334901</v>
      </c>
      <c r="F3572" t="b">
        <v>0</v>
      </c>
      <c r="G3572" t="b">
        <v>0</v>
      </c>
      <c r="H3572" t="b">
        <v>1</v>
      </c>
      <c r="I3572" t="b">
        <v>0</v>
      </c>
    </row>
    <row r="3573" spans="1:9" x14ac:dyDescent="0.25">
      <c r="A3573">
        <v>3571</v>
      </c>
      <c r="B3573">
        <v>1.3947267897390232</v>
      </c>
      <c r="C3573">
        <v>2.4753130756658006</v>
      </c>
      <c r="D3573">
        <v>2.1112866543790005</v>
      </c>
      <c r="E3573">
        <v>1.6971952059749538</v>
      </c>
      <c r="F3573" t="b">
        <v>1</v>
      </c>
      <c r="G3573" t="b">
        <v>0</v>
      </c>
      <c r="H3573" t="b">
        <v>0</v>
      </c>
      <c r="I3573" t="b">
        <v>1</v>
      </c>
    </row>
    <row r="3574" spans="1:9" x14ac:dyDescent="0.25">
      <c r="A3574">
        <v>3572</v>
      </c>
      <c r="B3574">
        <v>4.6252152086815477E-7</v>
      </c>
      <c r="C3574">
        <v>1.6302848380541399</v>
      </c>
      <c r="D3574">
        <v>1.3259653066280475</v>
      </c>
      <c r="E3574">
        <v>0.38153571748096748</v>
      </c>
      <c r="F3574" t="b">
        <v>1</v>
      </c>
      <c r="G3574" t="b">
        <v>0</v>
      </c>
      <c r="H3574" t="b">
        <v>1</v>
      </c>
      <c r="I3574" t="b">
        <v>1</v>
      </c>
    </row>
    <row r="3575" spans="1:9" x14ac:dyDescent="0.25">
      <c r="A3575">
        <v>3573</v>
      </c>
      <c r="B3575">
        <v>4.0790132640080791E-6</v>
      </c>
      <c r="C3575">
        <v>1.1763434657053062</v>
      </c>
      <c r="D3575">
        <v>1.9338406581234466</v>
      </c>
      <c r="E3575">
        <v>0.14086469988180272</v>
      </c>
      <c r="F3575" t="b">
        <v>1</v>
      </c>
      <c r="G3575" t="b">
        <v>0</v>
      </c>
      <c r="H3575" t="b">
        <v>0</v>
      </c>
      <c r="I3575" t="b">
        <v>1</v>
      </c>
    </row>
    <row r="3576" spans="1:9" x14ac:dyDescent="0.25">
      <c r="A3576">
        <v>3574</v>
      </c>
      <c r="B3576">
        <v>0.35475570509576898</v>
      </c>
      <c r="C3576">
        <v>2.9667255160684514</v>
      </c>
      <c r="D3576">
        <v>2.4485245352054927</v>
      </c>
      <c r="E3576">
        <v>1.8735133969952302</v>
      </c>
      <c r="F3576" t="b">
        <v>0</v>
      </c>
      <c r="G3576" t="b">
        <v>0</v>
      </c>
      <c r="H3576" t="b">
        <v>0</v>
      </c>
      <c r="I3576" t="b">
        <v>0</v>
      </c>
    </row>
    <row r="3577" spans="1:9" x14ac:dyDescent="0.25">
      <c r="A3577">
        <v>3575</v>
      </c>
      <c r="B3577">
        <v>3.0615066819640276E-3</v>
      </c>
      <c r="C3577">
        <v>2.201475402243628</v>
      </c>
      <c r="D3577">
        <v>1.7873775362607478</v>
      </c>
      <c r="E3577">
        <v>1.3054225733801261</v>
      </c>
      <c r="F3577" t="b">
        <v>1</v>
      </c>
      <c r="G3577" t="b">
        <v>1</v>
      </c>
      <c r="H3577" t="b">
        <v>1</v>
      </c>
      <c r="I3577" t="b">
        <v>1</v>
      </c>
    </row>
    <row r="3578" spans="1:9" x14ac:dyDescent="0.25">
      <c r="A3578">
        <v>3576</v>
      </c>
      <c r="B3578">
        <v>1.6629884696479908E-8</v>
      </c>
      <c r="C3578">
        <v>2.0897842694188364</v>
      </c>
      <c r="D3578">
        <v>2.13758659899425</v>
      </c>
      <c r="E3578">
        <v>3.4406704122070447E-2</v>
      </c>
      <c r="F3578" t="b">
        <v>1</v>
      </c>
      <c r="G3578" t="b">
        <v>1</v>
      </c>
      <c r="H3578" t="b">
        <v>0</v>
      </c>
      <c r="I3578" t="b">
        <v>1</v>
      </c>
    </row>
    <row r="3579" spans="1:9" x14ac:dyDescent="0.25">
      <c r="A3579">
        <v>3577</v>
      </c>
      <c r="B3579">
        <v>2.1567475951107573E-4</v>
      </c>
      <c r="C3579">
        <v>1.0729917279394194</v>
      </c>
      <c r="D3579">
        <v>0.82823816349241697</v>
      </c>
      <c r="E3579">
        <v>0.37259728143424264</v>
      </c>
      <c r="F3579" t="b">
        <v>1</v>
      </c>
      <c r="G3579" t="b">
        <v>1</v>
      </c>
      <c r="H3579" t="b">
        <v>1</v>
      </c>
      <c r="I3579" t="b">
        <v>1</v>
      </c>
    </row>
    <row r="3580" spans="1:9" x14ac:dyDescent="0.25">
      <c r="A3580">
        <v>3578</v>
      </c>
      <c r="B3580">
        <v>5.159206266769985E-4</v>
      </c>
      <c r="C3580">
        <v>1.671684243838655</v>
      </c>
      <c r="D3580">
        <v>1.2601341497941883</v>
      </c>
      <c r="E3580">
        <v>2.0288134427481155</v>
      </c>
      <c r="F3580" t="b">
        <v>1</v>
      </c>
      <c r="G3580" t="b">
        <v>1</v>
      </c>
      <c r="H3580" t="b">
        <v>1</v>
      </c>
      <c r="I3580" t="b">
        <v>1</v>
      </c>
    </row>
    <row r="3581" spans="1:9" x14ac:dyDescent="0.25">
      <c r="A3581">
        <v>3579</v>
      </c>
      <c r="B3581">
        <v>2.6281311111414597E-8</v>
      </c>
      <c r="C3581">
        <v>1.3877234599504291</v>
      </c>
      <c r="D3581">
        <v>1.1869657643090477</v>
      </c>
      <c r="E3581">
        <v>8.9658003958526855E-2</v>
      </c>
      <c r="F3581" t="b">
        <v>1</v>
      </c>
      <c r="G3581" t="b">
        <v>1</v>
      </c>
      <c r="H3581" t="b">
        <v>1</v>
      </c>
      <c r="I3581" t="b">
        <v>1</v>
      </c>
    </row>
    <row r="3582" spans="1:9" x14ac:dyDescent="0.25">
      <c r="A3582">
        <v>3580</v>
      </c>
      <c r="B3582">
        <v>0.1344714107076436</v>
      </c>
      <c r="C3582">
        <v>2.3398735924452083</v>
      </c>
      <c r="D3582">
        <v>2.7007576135934506</v>
      </c>
      <c r="E3582">
        <v>2.3762642746116471</v>
      </c>
      <c r="F3582" t="b">
        <v>1</v>
      </c>
      <c r="G3582" t="b">
        <v>0</v>
      </c>
      <c r="H3582" t="b">
        <v>0</v>
      </c>
      <c r="I3582" t="b">
        <v>1</v>
      </c>
    </row>
    <row r="3583" spans="1:9" x14ac:dyDescent="0.25">
      <c r="A3583">
        <v>3581</v>
      </c>
      <c r="B3583">
        <v>3.2281082213035619E-5</v>
      </c>
      <c r="C3583">
        <v>2.0481313076980596</v>
      </c>
      <c r="D3583">
        <v>1.563965537065108</v>
      </c>
      <c r="E3583">
        <v>8.2429018011311E-2</v>
      </c>
      <c r="F3583" t="b">
        <v>1</v>
      </c>
      <c r="G3583" t="b">
        <v>1</v>
      </c>
      <c r="H3583" t="b">
        <v>1</v>
      </c>
      <c r="I3583" t="b">
        <v>1</v>
      </c>
    </row>
    <row r="3584" spans="1:9" x14ac:dyDescent="0.25">
      <c r="A3584">
        <v>3582</v>
      </c>
      <c r="B3584">
        <v>1.3926848182412486E-12</v>
      </c>
      <c r="C3584">
        <v>0.84333672361799117</v>
      </c>
      <c r="D3584">
        <v>0.37784033136522688</v>
      </c>
      <c r="E3584">
        <v>3.8650689835727069E-3</v>
      </c>
      <c r="F3584" t="b">
        <v>1</v>
      </c>
      <c r="G3584" t="b">
        <v>1</v>
      </c>
      <c r="H3584" t="b">
        <v>1</v>
      </c>
      <c r="I3584" t="b">
        <v>1</v>
      </c>
    </row>
    <row r="3585" spans="1:9" x14ac:dyDescent="0.25">
      <c r="A3585">
        <v>3583</v>
      </c>
      <c r="B3585">
        <v>2.7539869741779092E-17</v>
      </c>
      <c r="C3585">
        <v>0.39721656062492283</v>
      </c>
      <c r="D3585">
        <v>2.4700015052540089E-2</v>
      </c>
      <c r="E3585">
        <v>9.0976329372080233E-5</v>
      </c>
      <c r="F3585" t="b">
        <v>1</v>
      </c>
      <c r="G3585" t="b">
        <v>1</v>
      </c>
      <c r="H3585" t="b">
        <v>1</v>
      </c>
      <c r="I3585" t="b">
        <v>1</v>
      </c>
    </row>
    <row r="3586" spans="1:9" x14ac:dyDescent="0.25">
      <c r="A3586">
        <v>3584</v>
      </c>
      <c r="B3586">
        <v>2.0725712431378097E-2</v>
      </c>
      <c r="C3586">
        <v>1.0148217171204779</v>
      </c>
      <c r="D3586">
        <v>1.0578286047632761</v>
      </c>
      <c r="E3586">
        <v>0.79211637127016332</v>
      </c>
      <c r="F3586" t="b">
        <v>0</v>
      </c>
      <c r="G3586" t="b">
        <v>0</v>
      </c>
      <c r="H3586" t="b">
        <v>0</v>
      </c>
      <c r="I3586" t="b">
        <v>0</v>
      </c>
    </row>
    <row r="3587" spans="1:9" x14ac:dyDescent="0.25">
      <c r="A3587">
        <v>3585</v>
      </c>
      <c r="B3587">
        <v>3.5196405294318281E-16</v>
      </c>
      <c r="C3587">
        <v>0.14385778709684185</v>
      </c>
      <c r="D3587">
        <v>3.4374517571022618E-2</v>
      </c>
      <c r="E3587">
        <v>1.4275825578578443E-5</v>
      </c>
      <c r="F3587" t="b">
        <v>1</v>
      </c>
      <c r="G3587" t="b">
        <v>1</v>
      </c>
      <c r="H3587" t="b">
        <v>1</v>
      </c>
      <c r="I3587" t="b">
        <v>1</v>
      </c>
    </row>
    <row r="3588" spans="1:9" x14ac:dyDescent="0.25">
      <c r="A3588">
        <v>3586</v>
      </c>
      <c r="B3588">
        <v>5.8107697359116623E-12</v>
      </c>
      <c r="C3588">
        <v>0.55149793929602631</v>
      </c>
      <c r="D3588">
        <v>0.12842362606802307</v>
      </c>
      <c r="E3588">
        <v>4.4052459622712016E-4</v>
      </c>
      <c r="F3588" t="b">
        <v>1</v>
      </c>
      <c r="G3588" t="b">
        <v>1</v>
      </c>
      <c r="H3588" t="b">
        <v>1</v>
      </c>
      <c r="I3588" t="b">
        <v>1</v>
      </c>
    </row>
    <row r="3589" spans="1:9" x14ac:dyDescent="0.25">
      <c r="A3589">
        <v>3587</v>
      </c>
      <c r="B3589">
        <v>2.2279697413939474</v>
      </c>
      <c r="C3589">
        <v>1.3680747511200915</v>
      </c>
      <c r="D3589">
        <v>2.4860509119963852</v>
      </c>
      <c r="E3589">
        <v>2.7255692923810404</v>
      </c>
      <c r="F3589" t="b">
        <v>0</v>
      </c>
      <c r="G3589" t="b">
        <v>0</v>
      </c>
      <c r="H3589" t="b">
        <v>0</v>
      </c>
      <c r="I3589" t="b">
        <v>0</v>
      </c>
    </row>
    <row r="3590" spans="1:9" x14ac:dyDescent="0.25">
      <c r="A3590">
        <v>3588</v>
      </c>
      <c r="B3590">
        <v>3.3875058697959152E-23</v>
      </c>
      <c r="C3590">
        <v>0.50609831720356024</v>
      </c>
      <c r="D3590">
        <v>4.3513611285667296E-2</v>
      </c>
      <c r="E3590">
        <v>5.0487367603414339E-6</v>
      </c>
      <c r="F3590" t="b">
        <v>1</v>
      </c>
      <c r="G3590" t="b">
        <v>1</v>
      </c>
      <c r="H3590" t="b">
        <v>1</v>
      </c>
      <c r="I3590" t="b">
        <v>1</v>
      </c>
    </row>
    <row r="3591" spans="1:9" x14ac:dyDescent="0.25">
      <c r="A3591">
        <v>3589</v>
      </c>
      <c r="B3591">
        <v>3.906911324383527E-6</v>
      </c>
      <c r="C3591">
        <v>0.89251447576384668</v>
      </c>
      <c r="D3591">
        <v>0.88593697095740331</v>
      </c>
      <c r="E3591">
        <v>0.13967100169210084</v>
      </c>
      <c r="F3591" t="b">
        <v>1</v>
      </c>
      <c r="G3591" t="b">
        <v>1</v>
      </c>
      <c r="H3591" t="b">
        <v>1</v>
      </c>
      <c r="I3591" t="b">
        <v>1</v>
      </c>
    </row>
    <row r="3592" spans="1:9" x14ac:dyDescent="0.25">
      <c r="A3592">
        <v>3590</v>
      </c>
      <c r="B3592">
        <v>2.9036515590928174E-12</v>
      </c>
      <c r="C3592">
        <v>0.73913437066193288</v>
      </c>
      <c r="D3592">
        <v>2.9898279237551683E-2</v>
      </c>
      <c r="E3592">
        <v>2.1994648891779985E-3</v>
      </c>
      <c r="F3592" t="b">
        <v>1</v>
      </c>
      <c r="G3592" t="b">
        <v>1</v>
      </c>
      <c r="H3592" t="b">
        <v>1</v>
      </c>
      <c r="I3592" t="b">
        <v>1</v>
      </c>
    </row>
    <row r="3593" spans="1:9" x14ac:dyDescent="0.25">
      <c r="A3593">
        <v>3591</v>
      </c>
      <c r="B3593">
        <v>1.5269109923550844E-3</v>
      </c>
      <c r="C3593">
        <v>0.15960528409122221</v>
      </c>
      <c r="D3593">
        <v>1.18619523597673</v>
      </c>
      <c r="E3593">
        <v>0.52866108624575592</v>
      </c>
      <c r="F3593" t="b">
        <v>1</v>
      </c>
      <c r="G3593" t="b">
        <v>1</v>
      </c>
      <c r="H3593" t="b">
        <v>1</v>
      </c>
      <c r="I3593" t="b">
        <v>1</v>
      </c>
    </row>
    <row r="3594" spans="1:9" x14ac:dyDescent="0.25">
      <c r="A3594">
        <v>3592</v>
      </c>
      <c r="B3594">
        <v>5.5738058204186794E-17</v>
      </c>
      <c r="C3594">
        <v>0.69707660064862875</v>
      </c>
      <c r="D3594">
        <v>0.23616020367614918</v>
      </c>
      <c r="E3594">
        <v>4.5346145277754327E-4</v>
      </c>
      <c r="F3594" t="b">
        <v>1</v>
      </c>
      <c r="G3594" t="b">
        <v>1</v>
      </c>
      <c r="H3594" t="b">
        <v>1</v>
      </c>
      <c r="I3594" t="b">
        <v>1</v>
      </c>
    </row>
    <row r="3595" spans="1:9" x14ac:dyDescent="0.25">
      <c r="A3595">
        <v>3593</v>
      </c>
      <c r="B3595">
        <v>1.1957479276654469E-5</v>
      </c>
      <c r="C3595">
        <v>2.8243654148468327</v>
      </c>
      <c r="D3595">
        <v>2.2990470633629512</v>
      </c>
      <c r="E3595">
        <v>0.31813204476003892</v>
      </c>
      <c r="F3595" t="b">
        <v>1</v>
      </c>
      <c r="G3595" t="b">
        <v>1</v>
      </c>
      <c r="H3595" t="b">
        <v>1</v>
      </c>
      <c r="I3595" t="b">
        <v>1</v>
      </c>
    </row>
    <row r="3596" spans="1:9" x14ac:dyDescent="0.25">
      <c r="A3596">
        <v>3594</v>
      </c>
      <c r="B3596">
        <v>2.1001261353728829E-7</v>
      </c>
      <c r="C3596">
        <v>1.9848832555440772</v>
      </c>
      <c r="D3596">
        <v>2.061270056335899</v>
      </c>
      <c r="E3596">
        <v>0.51290834941407581</v>
      </c>
      <c r="F3596" t="b">
        <v>0</v>
      </c>
      <c r="G3596" t="b">
        <v>1</v>
      </c>
      <c r="H3596" t="b">
        <v>1</v>
      </c>
      <c r="I3596" t="b">
        <v>0</v>
      </c>
    </row>
    <row r="3597" spans="1:9" x14ac:dyDescent="0.25">
      <c r="A3597">
        <v>3595</v>
      </c>
      <c r="B3597">
        <v>2.4965480161135786E-8</v>
      </c>
      <c r="C3597">
        <v>1.7426446522539878</v>
      </c>
      <c r="D3597">
        <v>1.3696261480355483</v>
      </c>
      <c r="E3597">
        <v>5.5319655206327943E-2</v>
      </c>
      <c r="F3597" t="b">
        <v>1</v>
      </c>
      <c r="G3597" t="b">
        <v>0</v>
      </c>
      <c r="H3597" t="b">
        <v>1</v>
      </c>
      <c r="I3597" t="b">
        <v>1</v>
      </c>
    </row>
    <row r="3598" spans="1:9" x14ac:dyDescent="0.25">
      <c r="A3598">
        <v>3596</v>
      </c>
      <c r="B3598">
        <v>2.1471865996435541E-3</v>
      </c>
      <c r="C3598">
        <v>1.975084166979298</v>
      </c>
      <c r="D3598">
        <v>1.8062388070288917</v>
      </c>
      <c r="E3598">
        <v>0.42100770380473718</v>
      </c>
      <c r="F3598" t="b">
        <v>0</v>
      </c>
      <c r="G3598" t="b">
        <v>0</v>
      </c>
      <c r="H3598" t="b">
        <v>0</v>
      </c>
      <c r="I3598" t="b">
        <v>0</v>
      </c>
    </row>
    <row r="3599" spans="1:9" x14ac:dyDescent="0.25">
      <c r="A3599">
        <v>3597</v>
      </c>
      <c r="B3599">
        <v>2.3294445128440413E-14</v>
      </c>
      <c r="C3599">
        <v>1.018660583542198</v>
      </c>
      <c r="D3599">
        <v>0.13293369529323662</v>
      </c>
      <c r="E3599">
        <v>1.373930509098056E-3</v>
      </c>
      <c r="F3599" t="b">
        <v>1</v>
      </c>
      <c r="G3599" t="b">
        <v>1</v>
      </c>
      <c r="H3599" t="b">
        <v>1</v>
      </c>
      <c r="I3599" t="b">
        <v>1</v>
      </c>
    </row>
    <row r="3600" spans="1:9" x14ac:dyDescent="0.25">
      <c r="A3600">
        <v>3598</v>
      </c>
      <c r="B3600">
        <v>3.2769387812374877E-18</v>
      </c>
      <c r="C3600">
        <v>4.1975550974524732E-2</v>
      </c>
      <c r="D3600">
        <v>1.7016149531444077E-2</v>
      </c>
      <c r="E3600">
        <v>1.7981510685637046E-4</v>
      </c>
      <c r="F3600" t="b">
        <v>1</v>
      </c>
      <c r="G3600" t="b">
        <v>1</v>
      </c>
      <c r="H3600" t="b">
        <v>1</v>
      </c>
      <c r="I3600" t="b">
        <v>1</v>
      </c>
    </row>
    <row r="3601" spans="1:9" x14ac:dyDescent="0.25">
      <c r="A3601">
        <v>3599</v>
      </c>
      <c r="B3601">
        <v>1.0032991440915355E-15</v>
      </c>
      <c r="C3601">
        <v>2.1539850150686926</v>
      </c>
      <c r="D3601">
        <v>0.36703055422862485</v>
      </c>
      <c r="E3601">
        <v>5.5816303746673932E-4</v>
      </c>
      <c r="F3601" t="b">
        <v>1</v>
      </c>
      <c r="G3601" t="b">
        <v>1</v>
      </c>
      <c r="H3601" t="b">
        <v>1</v>
      </c>
      <c r="I3601" t="b">
        <v>1</v>
      </c>
    </row>
    <row r="3602" spans="1:9" x14ac:dyDescent="0.25">
      <c r="A3602">
        <v>3600</v>
      </c>
      <c r="B3602">
        <v>0.31226571521725532</v>
      </c>
      <c r="C3602">
        <v>2.7196376353268135</v>
      </c>
      <c r="D3602">
        <v>1.872243821712873</v>
      </c>
      <c r="E3602">
        <v>1.5678594866129463</v>
      </c>
      <c r="F3602" t="b">
        <v>0</v>
      </c>
      <c r="G3602" t="b">
        <v>0</v>
      </c>
      <c r="H3602" t="b">
        <v>0</v>
      </c>
      <c r="I3602" t="b">
        <v>0</v>
      </c>
    </row>
    <row r="3603" spans="1:9" x14ac:dyDescent="0.25">
      <c r="A3603">
        <v>3601</v>
      </c>
      <c r="B3603">
        <v>6.6706389063300606E-2</v>
      </c>
      <c r="C3603">
        <v>2.3188071141693745</v>
      </c>
      <c r="D3603">
        <v>1.947230834762695</v>
      </c>
      <c r="E3603">
        <v>1.7846944659418975</v>
      </c>
      <c r="F3603" t="b">
        <v>1</v>
      </c>
      <c r="G3603" t="b">
        <v>0</v>
      </c>
      <c r="H3603" t="b">
        <v>0</v>
      </c>
      <c r="I3603" t="b">
        <v>0</v>
      </c>
    </row>
    <row r="3604" spans="1:9" x14ac:dyDescent="0.25">
      <c r="A3604">
        <v>3602</v>
      </c>
      <c r="B3604">
        <v>0.21647441076750132</v>
      </c>
      <c r="C3604">
        <v>1.7650818191908133</v>
      </c>
      <c r="D3604">
        <v>1.6197261226219599</v>
      </c>
      <c r="E3604">
        <v>1.0956930803420037</v>
      </c>
      <c r="F3604" t="b">
        <v>1</v>
      </c>
      <c r="G3604" t="b">
        <v>1</v>
      </c>
      <c r="H3604" t="b">
        <v>0</v>
      </c>
      <c r="I3604" t="b">
        <v>1</v>
      </c>
    </row>
    <row r="3605" spans="1:9" x14ac:dyDescent="0.25">
      <c r="A3605">
        <v>3603</v>
      </c>
      <c r="B3605">
        <v>1.2731228707352689E-2</v>
      </c>
      <c r="C3605">
        <v>1.9273102476241752</v>
      </c>
      <c r="D3605">
        <v>0.69173996432201923</v>
      </c>
      <c r="E3605">
        <v>1.5033430517029185</v>
      </c>
      <c r="F3605" t="b">
        <v>1</v>
      </c>
      <c r="G3605" t="b">
        <v>1</v>
      </c>
      <c r="H3605" t="b">
        <v>1</v>
      </c>
      <c r="I3605" t="b">
        <v>1</v>
      </c>
    </row>
    <row r="3606" spans="1:9" x14ac:dyDescent="0.25">
      <c r="A3606">
        <v>3604</v>
      </c>
      <c r="B3606">
        <v>3.1190537184471799E-10</v>
      </c>
      <c r="C3606">
        <v>1.8743396044443712</v>
      </c>
      <c r="D3606">
        <v>0.43147898739113177</v>
      </c>
      <c r="E3606">
        <v>3.3377414169811089E-3</v>
      </c>
      <c r="F3606" t="b">
        <v>1</v>
      </c>
      <c r="G3606" t="b">
        <v>0</v>
      </c>
      <c r="H3606" t="b">
        <v>1</v>
      </c>
      <c r="I3606" t="b">
        <v>1</v>
      </c>
    </row>
    <row r="3607" spans="1:9" x14ac:dyDescent="0.25">
      <c r="A3607">
        <v>3605</v>
      </c>
      <c r="B3607">
        <v>0.15551224787173515</v>
      </c>
      <c r="C3607">
        <v>2.2257473592602555</v>
      </c>
      <c r="D3607">
        <v>1.3329695125206211</v>
      </c>
      <c r="E3607">
        <v>1.0358054822911438</v>
      </c>
      <c r="F3607" t="b">
        <v>0</v>
      </c>
      <c r="G3607" t="b">
        <v>0</v>
      </c>
      <c r="H3607" t="b">
        <v>0</v>
      </c>
      <c r="I3607" t="b">
        <v>0</v>
      </c>
    </row>
    <row r="3608" spans="1:9" x14ac:dyDescent="0.25">
      <c r="A3608">
        <v>3606</v>
      </c>
      <c r="B3608">
        <v>4.866612757239977E-8</v>
      </c>
      <c r="C3608">
        <v>1.8506443143096305</v>
      </c>
      <c r="D3608">
        <v>0.45485321363451109</v>
      </c>
      <c r="E3608">
        <v>0.30844825454587826</v>
      </c>
      <c r="F3608" t="b">
        <v>1</v>
      </c>
      <c r="G3608" t="b">
        <v>1</v>
      </c>
      <c r="H3608" t="b">
        <v>1</v>
      </c>
      <c r="I3608" t="b">
        <v>1</v>
      </c>
    </row>
    <row r="3609" spans="1:9" x14ac:dyDescent="0.25">
      <c r="A3609">
        <v>3607</v>
      </c>
      <c r="B3609">
        <v>2.4483571902613155E-4</v>
      </c>
      <c r="C3609">
        <v>1.4925134423129136</v>
      </c>
      <c r="D3609">
        <v>0.38459510052076612</v>
      </c>
      <c r="E3609">
        <v>9.4371597641318652E-2</v>
      </c>
      <c r="F3609" t="b">
        <v>0</v>
      </c>
      <c r="G3609" t="b">
        <v>0</v>
      </c>
      <c r="H3609" t="b">
        <v>0</v>
      </c>
      <c r="I3609" t="b">
        <v>0</v>
      </c>
    </row>
    <row r="3610" spans="1:9" x14ac:dyDescent="0.25">
      <c r="A3610">
        <v>3608</v>
      </c>
      <c r="B3610">
        <v>7.2009900652230292E-3</v>
      </c>
      <c r="C3610">
        <v>1.6410800386705902</v>
      </c>
      <c r="D3610">
        <v>1.8070819962830287</v>
      </c>
      <c r="E3610">
        <v>1.0389719228226237</v>
      </c>
      <c r="F3610" t="b">
        <v>1</v>
      </c>
      <c r="G3610" t="b">
        <v>1</v>
      </c>
      <c r="H3610" t="b">
        <v>0</v>
      </c>
      <c r="I3610" t="b">
        <v>1</v>
      </c>
    </row>
    <row r="3611" spans="1:9" x14ac:dyDescent="0.25">
      <c r="A3611">
        <v>3609</v>
      </c>
      <c r="B3611">
        <v>3.0932061553632039E-14</v>
      </c>
      <c r="C3611">
        <v>0.66928034339023756</v>
      </c>
      <c r="D3611">
        <v>0.1283331599040573</v>
      </c>
      <c r="E3611">
        <v>2.304309474564336E-4</v>
      </c>
      <c r="F3611" t="b">
        <v>1</v>
      </c>
      <c r="G3611" t="b">
        <v>1</v>
      </c>
      <c r="H3611" t="b">
        <v>1</v>
      </c>
      <c r="I3611" t="b">
        <v>1</v>
      </c>
    </row>
    <row r="3612" spans="1:9" x14ac:dyDescent="0.25">
      <c r="A3612">
        <v>3610</v>
      </c>
      <c r="B3612">
        <v>0.58110498118039244</v>
      </c>
      <c r="C3612">
        <v>2.2444255747531932</v>
      </c>
      <c r="D3612">
        <v>1.6149819090036237</v>
      </c>
      <c r="E3612">
        <v>0.89948639285259713</v>
      </c>
      <c r="F3612" t="b">
        <v>0</v>
      </c>
      <c r="G3612" t="b">
        <v>1</v>
      </c>
      <c r="H3612" t="b">
        <v>1</v>
      </c>
      <c r="I3612" t="b">
        <v>1</v>
      </c>
    </row>
    <row r="3613" spans="1:9" x14ac:dyDescent="0.25">
      <c r="A3613">
        <v>3611</v>
      </c>
      <c r="B3613">
        <v>2.7936349238708926E-6</v>
      </c>
      <c r="C3613">
        <v>1.0526451598154525</v>
      </c>
      <c r="D3613">
        <v>0.49369971315839201</v>
      </c>
      <c r="E3613">
        <v>0.15519892674216823</v>
      </c>
      <c r="F3613" t="b">
        <v>1</v>
      </c>
      <c r="G3613" t="b">
        <v>0</v>
      </c>
      <c r="H3613" t="b">
        <v>1</v>
      </c>
      <c r="I3613" t="b">
        <v>1</v>
      </c>
    </row>
    <row r="3614" spans="1:9" x14ac:dyDescent="0.25">
      <c r="A3614">
        <v>3612</v>
      </c>
      <c r="B3614">
        <v>5.8601751447530289E-7</v>
      </c>
      <c r="C3614">
        <v>0.62268580814559005</v>
      </c>
      <c r="D3614">
        <v>0.17094076156334365</v>
      </c>
      <c r="E3614">
        <v>8.2898582090902881E-2</v>
      </c>
      <c r="F3614" t="b">
        <v>1</v>
      </c>
      <c r="G3614" t="b">
        <v>1</v>
      </c>
      <c r="H3614" t="b">
        <v>1</v>
      </c>
      <c r="I3614" t="b">
        <v>1</v>
      </c>
    </row>
    <row r="3615" spans="1:9" x14ac:dyDescent="0.25">
      <c r="A3615">
        <v>3613</v>
      </c>
      <c r="B3615">
        <v>7.1031756450433194E-11</v>
      </c>
      <c r="C3615">
        <v>1.616743134403041</v>
      </c>
      <c r="D3615">
        <v>1.1895860216007952</v>
      </c>
      <c r="E3615">
        <v>2.2983211044925192E-2</v>
      </c>
      <c r="F3615" t="b">
        <v>1</v>
      </c>
      <c r="G3615" t="b">
        <v>1</v>
      </c>
      <c r="H3615" t="b">
        <v>1</v>
      </c>
      <c r="I3615" t="b">
        <v>1</v>
      </c>
    </row>
    <row r="3616" spans="1:9" x14ac:dyDescent="0.25">
      <c r="A3616">
        <v>3614</v>
      </c>
      <c r="B3616">
        <v>1.8048140903744826E-2</v>
      </c>
      <c r="C3616">
        <v>1.4894364779933764</v>
      </c>
      <c r="D3616">
        <v>1.7629225922293499</v>
      </c>
      <c r="E3616">
        <v>0.9055677338974405</v>
      </c>
      <c r="F3616" t="b">
        <v>1</v>
      </c>
      <c r="G3616" t="b">
        <v>0</v>
      </c>
      <c r="H3616" t="b">
        <v>0</v>
      </c>
      <c r="I3616" t="b">
        <v>1</v>
      </c>
    </row>
    <row r="3617" spans="1:9" x14ac:dyDescent="0.25">
      <c r="A3617">
        <v>3615</v>
      </c>
      <c r="B3617">
        <v>0.11354848554906413</v>
      </c>
      <c r="C3617">
        <v>1.982192570475428</v>
      </c>
      <c r="D3617">
        <v>1.2839309781613157</v>
      </c>
      <c r="E3617">
        <v>0.43715458360424742</v>
      </c>
      <c r="F3617" t="b">
        <v>0</v>
      </c>
      <c r="G3617" t="b">
        <v>0</v>
      </c>
      <c r="H3617" t="b">
        <v>0</v>
      </c>
      <c r="I3617" t="b">
        <v>0</v>
      </c>
    </row>
    <row r="3618" spans="1:9" x14ac:dyDescent="0.25">
      <c r="A3618">
        <v>3616</v>
      </c>
      <c r="B3618">
        <v>7.7976726382497576E-4</v>
      </c>
      <c r="C3618">
        <v>1.7949859598981501</v>
      </c>
      <c r="D3618">
        <v>1.6316594574840468</v>
      </c>
      <c r="E3618">
        <v>0.2635873842317033</v>
      </c>
      <c r="F3618" t="b">
        <v>1</v>
      </c>
      <c r="G3618" t="b">
        <v>0</v>
      </c>
      <c r="H3618" t="b">
        <v>0</v>
      </c>
      <c r="I3618" t="b">
        <v>1</v>
      </c>
    </row>
    <row r="3619" spans="1:9" x14ac:dyDescent="0.25">
      <c r="A3619">
        <v>3617</v>
      </c>
      <c r="B3619">
        <v>2.3490331601608233E-7</v>
      </c>
      <c r="C3619">
        <v>1.5352812278302648</v>
      </c>
      <c r="D3619">
        <v>0.77840495864258874</v>
      </c>
      <c r="E3619">
        <v>3.3620671389948231E-2</v>
      </c>
      <c r="F3619" t="b">
        <v>1</v>
      </c>
      <c r="G3619" t="b">
        <v>1</v>
      </c>
      <c r="H3619" t="b">
        <v>1</v>
      </c>
      <c r="I3619" t="b">
        <v>1</v>
      </c>
    </row>
    <row r="3620" spans="1:9" x14ac:dyDescent="0.25">
      <c r="A3620">
        <v>3618</v>
      </c>
      <c r="B3620">
        <v>2.7912038142886703E-3</v>
      </c>
      <c r="C3620">
        <v>1.5035731565351251</v>
      </c>
      <c r="D3620">
        <v>1.610466485980818</v>
      </c>
      <c r="E3620">
        <v>0.10556012805037335</v>
      </c>
      <c r="F3620" t="b">
        <v>0</v>
      </c>
      <c r="G3620" t="b">
        <v>0</v>
      </c>
      <c r="H3620" t="b">
        <v>0</v>
      </c>
      <c r="I3620" t="b">
        <v>0</v>
      </c>
    </row>
    <row r="3621" spans="1:9" x14ac:dyDescent="0.25">
      <c r="A3621">
        <v>3619</v>
      </c>
      <c r="B3621">
        <v>0.77953432370736242</v>
      </c>
      <c r="C3621">
        <v>1.4968762445807831</v>
      </c>
      <c r="D3621">
        <v>0.86857385533351805</v>
      </c>
      <c r="E3621">
        <v>0.70104341791841862</v>
      </c>
      <c r="F3621" t="b">
        <v>0</v>
      </c>
      <c r="G3621" t="b">
        <v>1</v>
      </c>
      <c r="H3621" t="b">
        <v>1</v>
      </c>
      <c r="I3621" t="b">
        <v>0</v>
      </c>
    </row>
    <row r="3622" spans="1:9" x14ac:dyDescent="0.25">
      <c r="A3622">
        <v>3620</v>
      </c>
      <c r="B3622">
        <v>1.0028981858148482E-5</v>
      </c>
      <c r="C3622">
        <v>2.4454995258318597</v>
      </c>
      <c r="D3622">
        <v>2.220307831421978</v>
      </c>
      <c r="E3622">
        <v>0.40916828432987706</v>
      </c>
      <c r="F3622" t="b">
        <v>1</v>
      </c>
      <c r="G3622" t="b">
        <v>0</v>
      </c>
      <c r="H3622" t="b">
        <v>0</v>
      </c>
      <c r="I3622" t="b">
        <v>1</v>
      </c>
    </row>
    <row r="3623" spans="1:9" x14ac:dyDescent="0.25">
      <c r="A3623">
        <v>3621</v>
      </c>
      <c r="B3623">
        <v>1.3805741916952582E-6</v>
      </c>
      <c r="C3623">
        <v>1.8783954237627551</v>
      </c>
      <c r="D3623">
        <v>1.8377726731402635</v>
      </c>
      <c r="E3623">
        <v>0.16347350531464938</v>
      </c>
      <c r="F3623" t="b">
        <v>1</v>
      </c>
      <c r="G3623" t="b">
        <v>0</v>
      </c>
      <c r="H3623" t="b">
        <v>1</v>
      </c>
      <c r="I3623" t="b">
        <v>1</v>
      </c>
    </row>
    <row r="3624" spans="1:9" x14ac:dyDescent="0.25">
      <c r="A3624">
        <v>3622</v>
      </c>
      <c r="B3624">
        <v>0.74420274689711019</v>
      </c>
      <c r="C3624">
        <v>1.6220259196311826</v>
      </c>
      <c r="D3624">
        <v>0.87887588701838237</v>
      </c>
      <c r="E3624">
        <v>1.134154366588757</v>
      </c>
      <c r="F3624" t="b">
        <v>1</v>
      </c>
      <c r="G3624" t="b">
        <v>0</v>
      </c>
      <c r="H3624" t="b">
        <v>0</v>
      </c>
      <c r="I3624" t="b">
        <v>1</v>
      </c>
    </row>
    <row r="3625" spans="1:9" x14ac:dyDescent="0.25">
      <c r="A3625">
        <v>3623</v>
      </c>
      <c r="B3625">
        <v>6.4025156825544972E-10</v>
      </c>
      <c r="C3625">
        <v>1.0423126930589042</v>
      </c>
      <c r="D3625">
        <v>1.321930285164564</v>
      </c>
      <c r="E3625">
        <v>5.9095097274684892E-2</v>
      </c>
      <c r="F3625" t="b">
        <v>1</v>
      </c>
      <c r="G3625" t="b">
        <v>1</v>
      </c>
      <c r="H3625" t="b">
        <v>1</v>
      </c>
      <c r="I3625" t="b">
        <v>1</v>
      </c>
    </row>
    <row r="3626" spans="1:9" x14ac:dyDescent="0.25">
      <c r="A3626">
        <v>3624</v>
      </c>
      <c r="B3626">
        <v>8.6503545846335517E-2</v>
      </c>
      <c r="C3626">
        <v>1.8600616476287075</v>
      </c>
      <c r="D3626">
        <v>2.1452545536109602</v>
      </c>
      <c r="E3626">
        <v>1.2733755723088533</v>
      </c>
      <c r="F3626" t="b">
        <v>0</v>
      </c>
      <c r="G3626" t="b">
        <v>0</v>
      </c>
      <c r="H3626" t="b">
        <v>0</v>
      </c>
      <c r="I3626" t="b">
        <v>0</v>
      </c>
    </row>
    <row r="3627" spans="1:9" x14ac:dyDescent="0.25">
      <c r="A3627">
        <v>3625</v>
      </c>
      <c r="B3627">
        <v>1.7385310649115207E-2</v>
      </c>
      <c r="C3627">
        <v>2.2626544600252343</v>
      </c>
      <c r="D3627">
        <v>1.3312514721637421</v>
      </c>
      <c r="E3627">
        <v>0.72579675956952594</v>
      </c>
      <c r="F3627" t="b">
        <v>1</v>
      </c>
      <c r="G3627" t="b">
        <v>1</v>
      </c>
      <c r="H3627" t="b">
        <v>1</v>
      </c>
      <c r="I3627" t="b">
        <v>1</v>
      </c>
    </row>
    <row r="3628" spans="1:9" x14ac:dyDescent="0.25">
      <c r="A3628">
        <v>3626</v>
      </c>
      <c r="B3628">
        <v>6.1662551205949055E-17</v>
      </c>
      <c r="C3628">
        <v>0.39257046025814918</v>
      </c>
      <c r="D3628">
        <v>0.18150151157883307</v>
      </c>
      <c r="E3628">
        <v>2.9000507163425704E-4</v>
      </c>
      <c r="F3628" t="b">
        <v>1</v>
      </c>
      <c r="G3628" t="b">
        <v>1</v>
      </c>
      <c r="H3628" t="b">
        <v>1</v>
      </c>
      <c r="I3628" t="b">
        <v>1</v>
      </c>
    </row>
    <row r="3629" spans="1:9" x14ac:dyDescent="0.25">
      <c r="A3629">
        <v>3627</v>
      </c>
      <c r="B3629">
        <v>0.61815342452021871</v>
      </c>
      <c r="C3629">
        <v>2.1304095407976087</v>
      </c>
      <c r="D3629">
        <v>2.0351356633455246</v>
      </c>
      <c r="E3629">
        <v>2.3726102554353541</v>
      </c>
      <c r="F3629" t="b">
        <v>0</v>
      </c>
      <c r="G3629" t="b">
        <v>1</v>
      </c>
      <c r="H3629" t="b">
        <v>1</v>
      </c>
      <c r="I3629" t="b">
        <v>0</v>
      </c>
    </row>
    <row r="3630" spans="1:9" x14ac:dyDescent="0.25">
      <c r="A3630">
        <v>3628</v>
      </c>
      <c r="B3630">
        <v>7.2877109341831111E-7</v>
      </c>
      <c r="C3630">
        <v>0.99832441827698792</v>
      </c>
      <c r="D3630">
        <v>0.4931772207813554</v>
      </c>
      <c r="E3630">
        <v>0.17056588266681752</v>
      </c>
      <c r="F3630" t="b">
        <v>1</v>
      </c>
      <c r="G3630" t="b">
        <v>1</v>
      </c>
      <c r="H3630" t="b">
        <v>1</v>
      </c>
      <c r="I3630" t="b">
        <v>1</v>
      </c>
    </row>
    <row r="3631" spans="1:9" x14ac:dyDescent="0.25">
      <c r="A3631">
        <v>3629</v>
      </c>
      <c r="B3631">
        <v>1.3688808731845179E-5</v>
      </c>
      <c r="C3631">
        <v>1.8582146198866378</v>
      </c>
      <c r="D3631">
        <v>1.5556975510192832</v>
      </c>
      <c r="E3631">
        <v>0.22604796948113756</v>
      </c>
      <c r="F3631" t="b">
        <v>1</v>
      </c>
      <c r="G3631" t="b">
        <v>0</v>
      </c>
      <c r="H3631" t="b">
        <v>0</v>
      </c>
      <c r="I3631" t="b">
        <v>1</v>
      </c>
    </row>
    <row r="3632" spans="1:9" x14ac:dyDescent="0.25">
      <c r="A3632">
        <v>3630</v>
      </c>
      <c r="B3632">
        <v>2.9734046134195684E-17</v>
      </c>
      <c r="C3632">
        <v>0.81761638844701001</v>
      </c>
      <c r="D3632">
        <v>7.666063606343014E-2</v>
      </c>
      <c r="E3632">
        <v>4.5175796424772421E-4</v>
      </c>
      <c r="F3632" t="b">
        <v>1</v>
      </c>
      <c r="G3632" t="b">
        <v>1</v>
      </c>
      <c r="H3632" t="b">
        <v>1</v>
      </c>
      <c r="I3632" t="b">
        <v>1</v>
      </c>
    </row>
    <row r="3633" spans="1:9" x14ac:dyDescent="0.25">
      <c r="A3633">
        <v>3631</v>
      </c>
      <c r="B3633">
        <v>0.16088924113963038</v>
      </c>
      <c r="C3633">
        <v>1.1198776629996692</v>
      </c>
      <c r="D3633">
        <v>2.2256948712065636</v>
      </c>
      <c r="E3633">
        <v>2.3220258220304686</v>
      </c>
      <c r="F3633" t="b">
        <v>1</v>
      </c>
      <c r="G3633" t="b">
        <v>0</v>
      </c>
      <c r="H3633" t="b">
        <v>1</v>
      </c>
      <c r="I3633" t="b">
        <v>1</v>
      </c>
    </row>
    <row r="3634" spans="1:9" x14ac:dyDescent="0.25">
      <c r="A3634">
        <v>3632</v>
      </c>
      <c r="B3634">
        <v>3.0393153550025591E-13</v>
      </c>
      <c r="C3634">
        <v>0.25027541371448253</v>
      </c>
      <c r="D3634">
        <v>9.6038920549410114E-2</v>
      </c>
      <c r="E3634">
        <v>1.7896731471763426E-3</v>
      </c>
      <c r="F3634" t="b">
        <v>1</v>
      </c>
      <c r="G3634" t="b">
        <v>1</v>
      </c>
      <c r="H3634" t="b">
        <v>1</v>
      </c>
      <c r="I3634" t="b">
        <v>1</v>
      </c>
    </row>
    <row r="3635" spans="1:9" x14ac:dyDescent="0.25">
      <c r="A3635">
        <v>3633</v>
      </c>
      <c r="B3635">
        <v>2.4636240861978033E-6</v>
      </c>
      <c r="C3635">
        <v>1.2833103113115927</v>
      </c>
      <c r="D3635">
        <v>1.2657503366403542</v>
      </c>
      <c r="E3635">
        <v>0.39854324829932475</v>
      </c>
      <c r="F3635" t="b">
        <v>1</v>
      </c>
      <c r="G3635" t="b">
        <v>1</v>
      </c>
      <c r="H3635" t="b">
        <v>1</v>
      </c>
      <c r="I3635" t="b">
        <v>1</v>
      </c>
    </row>
    <row r="3636" spans="1:9" x14ac:dyDescent="0.25">
      <c r="A3636">
        <v>3634</v>
      </c>
      <c r="B3636">
        <v>1.7754049763820394E-5</v>
      </c>
      <c r="C3636">
        <v>1.6630165603698253</v>
      </c>
      <c r="D3636">
        <v>0.38955705511627453</v>
      </c>
      <c r="E3636">
        <v>0.31868327772891852</v>
      </c>
      <c r="F3636" t="b">
        <v>1</v>
      </c>
      <c r="G3636" t="b">
        <v>1</v>
      </c>
      <c r="H3636" t="b">
        <v>1</v>
      </c>
      <c r="I3636" t="b">
        <v>1</v>
      </c>
    </row>
    <row r="3637" spans="1:9" x14ac:dyDescent="0.25">
      <c r="A3637">
        <v>3635</v>
      </c>
      <c r="B3637">
        <v>0.43449879981231682</v>
      </c>
      <c r="C3637">
        <v>1.4762352886817287</v>
      </c>
      <c r="D3637">
        <v>0.40399486448169025</v>
      </c>
      <c r="E3637">
        <v>0.62414824660769164</v>
      </c>
      <c r="F3637" t="b">
        <v>1</v>
      </c>
      <c r="G3637" t="b">
        <v>1</v>
      </c>
      <c r="H3637" t="b">
        <v>1</v>
      </c>
      <c r="I3637" t="b">
        <v>1</v>
      </c>
    </row>
    <row r="3638" spans="1:9" x14ac:dyDescent="0.25">
      <c r="A3638">
        <v>3636</v>
      </c>
      <c r="B3638">
        <v>0.31951955900207124</v>
      </c>
      <c r="C3638">
        <v>2.535142230197708</v>
      </c>
      <c r="D3638">
        <v>2.0105847306757769</v>
      </c>
      <c r="E3638">
        <v>1.0173537454187378</v>
      </c>
      <c r="F3638" t="b">
        <v>1</v>
      </c>
      <c r="G3638" t="b">
        <v>1</v>
      </c>
      <c r="H3638" t="b">
        <v>1</v>
      </c>
      <c r="I3638" t="b">
        <v>0</v>
      </c>
    </row>
    <row r="3639" spans="1:9" x14ac:dyDescent="0.25">
      <c r="A3639">
        <v>3637</v>
      </c>
      <c r="B3639">
        <v>0.36191628545864873</v>
      </c>
      <c r="C3639">
        <v>1.9772641657750256</v>
      </c>
      <c r="D3639">
        <v>0.85537458406481715</v>
      </c>
      <c r="E3639">
        <v>1.2344443683540096</v>
      </c>
      <c r="F3639" t="b">
        <v>0</v>
      </c>
      <c r="G3639" t="b">
        <v>0</v>
      </c>
      <c r="H3639" t="b">
        <v>0</v>
      </c>
      <c r="I3639" t="b">
        <v>0</v>
      </c>
    </row>
    <row r="3640" spans="1:9" x14ac:dyDescent="0.25">
      <c r="A3640">
        <v>3638</v>
      </c>
      <c r="B3640">
        <v>1.2934099961049138E-8</v>
      </c>
      <c r="C3640">
        <v>0.57330324971834135</v>
      </c>
      <c r="D3640">
        <v>0.1940567329096172</v>
      </c>
      <c r="E3640">
        <v>6.7007257924598856E-2</v>
      </c>
      <c r="F3640" t="b">
        <v>1</v>
      </c>
      <c r="G3640" t="b">
        <v>1</v>
      </c>
      <c r="H3640" t="b">
        <v>1</v>
      </c>
      <c r="I3640" t="b">
        <v>1</v>
      </c>
    </row>
    <row r="3641" spans="1:9" x14ac:dyDescent="0.25">
      <c r="A3641">
        <v>3639</v>
      </c>
      <c r="B3641">
        <v>7.0990591706250663E-7</v>
      </c>
      <c r="C3641">
        <v>1.3251419319622948</v>
      </c>
      <c r="D3641">
        <v>0.49508111167103219</v>
      </c>
      <c r="E3641">
        <v>5.5068229896966601E-2</v>
      </c>
      <c r="F3641" t="b">
        <v>1</v>
      </c>
      <c r="G3641" t="b">
        <v>1</v>
      </c>
      <c r="H3641" t="b">
        <v>1</v>
      </c>
      <c r="I3641" t="b">
        <v>1</v>
      </c>
    </row>
    <row r="3642" spans="1:9" x14ac:dyDescent="0.25">
      <c r="A3642">
        <v>3640</v>
      </c>
      <c r="B3642">
        <v>2.0007364855284284E-5</v>
      </c>
      <c r="C3642">
        <v>2.1044258365866884</v>
      </c>
      <c r="D3642">
        <v>2.1595627315522981</v>
      </c>
      <c r="E3642">
        <v>1.0394251829633814</v>
      </c>
      <c r="F3642" t="b">
        <v>1</v>
      </c>
      <c r="G3642" t="b">
        <v>0</v>
      </c>
      <c r="H3642" t="b">
        <v>0</v>
      </c>
      <c r="I3642" t="b">
        <v>1</v>
      </c>
    </row>
    <row r="3643" spans="1:9" x14ac:dyDescent="0.25">
      <c r="A3643">
        <v>3641</v>
      </c>
      <c r="B3643">
        <v>1.1933905567976811E-11</v>
      </c>
      <c r="C3643">
        <v>1.939332503399702</v>
      </c>
      <c r="D3643">
        <v>1.2717271471485054</v>
      </c>
      <c r="E3643">
        <v>9.0635880284294978E-2</v>
      </c>
      <c r="F3643" t="b">
        <v>1</v>
      </c>
      <c r="G3643" t="b">
        <v>0</v>
      </c>
      <c r="H3643" t="b">
        <v>1</v>
      </c>
      <c r="I3643" t="b">
        <v>1</v>
      </c>
    </row>
    <row r="3644" spans="1:9" x14ac:dyDescent="0.25">
      <c r="A3644">
        <v>3642</v>
      </c>
      <c r="B3644">
        <v>2.3130720392630684E-14</v>
      </c>
      <c r="C3644">
        <v>0.13403914005285217</v>
      </c>
      <c r="D3644">
        <v>0.63053260064729266</v>
      </c>
      <c r="E3644">
        <v>7.7771296730342557E-4</v>
      </c>
      <c r="F3644" t="b">
        <v>1</v>
      </c>
      <c r="G3644" t="b">
        <v>1</v>
      </c>
      <c r="H3644" t="b">
        <v>1</v>
      </c>
      <c r="I3644" t="b">
        <v>1</v>
      </c>
    </row>
    <row r="3645" spans="1:9" x14ac:dyDescent="0.25">
      <c r="A3645">
        <v>3643</v>
      </c>
      <c r="B3645">
        <v>7.3422629990979659E-16</v>
      </c>
      <c r="C3645">
        <v>1.0133713207620334</v>
      </c>
      <c r="D3645">
        <v>0.42121312377166703</v>
      </c>
      <c r="E3645">
        <v>2.2103813418466924E-3</v>
      </c>
      <c r="F3645" t="b">
        <v>1</v>
      </c>
      <c r="G3645" t="b">
        <v>1</v>
      </c>
      <c r="H3645" t="b">
        <v>1</v>
      </c>
      <c r="I3645" t="b">
        <v>1</v>
      </c>
    </row>
    <row r="3646" spans="1:9" x14ac:dyDescent="0.25">
      <c r="A3646">
        <v>3644</v>
      </c>
      <c r="B3646">
        <v>4.1986546548070733E-9</v>
      </c>
      <c r="C3646">
        <v>0.31059248709252346</v>
      </c>
      <c r="D3646">
        <v>0.38544045831524304</v>
      </c>
      <c r="E3646">
        <v>3.5283831107400118E-2</v>
      </c>
      <c r="F3646" t="b">
        <v>1</v>
      </c>
      <c r="G3646" t="b">
        <v>1</v>
      </c>
      <c r="H3646" t="b">
        <v>1</v>
      </c>
      <c r="I3646" t="b">
        <v>1</v>
      </c>
    </row>
    <row r="3647" spans="1:9" x14ac:dyDescent="0.25">
      <c r="A3647">
        <v>3645</v>
      </c>
      <c r="B3647">
        <v>2.5051527884688189E-10</v>
      </c>
      <c r="C3647">
        <v>1.1316217684641523</v>
      </c>
      <c r="D3647">
        <v>0.13718761654246908</v>
      </c>
      <c r="E3647">
        <v>8.3887723928557434E-4</v>
      </c>
      <c r="F3647" t="b">
        <v>0</v>
      </c>
      <c r="G3647" t="b">
        <v>0</v>
      </c>
      <c r="H3647" t="b">
        <v>0</v>
      </c>
      <c r="I3647" t="b">
        <v>0</v>
      </c>
    </row>
    <row r="3648" spans="1:9" x14ac:dyDescent="0.25">
      <c r="A3648">
        <v>3646</v>
      </c>
      <c r="B3648">
        <v>6.0466245070389143E-7</v>
      </c>
      <c r="C3648">
        <v>2.0866170443993779</v>
      </c>
      <c r="D3648">
        <v>0.61364348730153961</v>
      </c>
      <c r="E3648">
        <v>4.0721051927034096E-2</v>
      </c>
      <c r="F3648" t="b">
        <v>1</v>
      </c>
      <c r="G3648" t="b">
        <v>1</v>
      </c>
      <c r="H3648" t="b">
        <v>1</v>
      </c>
      <c r="I3648" t="b">
        <v>1</v>
      </c>
    </row>
    <row r="3649" spans="1:9" x14ac:dyDescent="0.25">
      <c r="A3649">
        <v>3647</v>
      </c>
      <c r="B3649">
        <v>5.3425951109329824E-11</v>
      </c>
      <c r="C3649">
        <v>0.8116628271817965</v>
      </c>
      <c r="D3649">
        <v>5.8411976357358592E-2</v>
      </c>
      <c r="E3649">
        <v>2.591085313526345E-3</v>
      </c>
      <c r="F3649" t="b">
        <v>1</v>
      </c>
      <c r="G3649" t="b">
        <v>1</v>
      </c>
      <c r="H3649" t="b">
        <v>1</v>
      </c>
      <c r="I3649" t="b">
        <v>1</v>
      </c>
    </row>
    <row r="3650" spans="1:9" x14ac:dyDescent="0.25">
      <c r="A3650">
        <v>3648</v>
      </c>
      <c r="B3650">
        <v>1.9498931571574102E-12</v>
      </c>
      <c r="C3650">
        <v>1.4485784347551387</v>
      </c>
      <c r="D3650">
        <v>1.6313816344192849</v>
      </c>
      <c r="E3650">
        <v>5.1302560545984248E-2</v>
      </c>
      <c r="F3650" t="b">
        <v>1</v>
      </c>
      <c r="G3650" t="b">
        <v>1</v>
      </c>
      <c r="H3650" t="b">
        <v>1</v>
      </c>
      <c r="I3650" t="b">
        <v>1</v>
      </c>
    </row>
    <row r="3651" spans="1:9" x14ac:dyDescent="0.25">
      <c r="A3651">
        <v>3649</v>
      </c>
      <c r="B3651">
        <v>2.7525975778960858E-12</v>
      </c>
      <c r="C3651">
        <v>2.2384343504876338</v>
      </c>
      <c r="D3651">
        <v>0.98693075003175013</v>
      </c>
      <c r="E3651">
        <v>8.4944429101546353E-3</v>
      </c>
      <c r="F3651" t="b">
        <v>1</v>
      </c>
      <c r="G3651" t="b">
        <v>1</v>
      </c>
      <c r="H3651" t="b">
        <v>1</v>
      </c>
      <c r="I3651" t="b">
        <v>1</v>
      </c>
    </row>
    <row r="3652" spans="1:9" x14ac:dyDescent="0.25">
      <c r="A3652">
        <v>3650</v>
      </c>
      <c r="B3652">
        <v>0.26536734530918027</v>
      </c>
      <c r="C3652">
        <v>1.1012165653199013</v>
      </c>
      <c r="D3652">
        <v>1.0129125838937794</v>
      </c>
      <c r="E3652">
        <v>0.62659805819135572</v>
      </c>
      <c r="F3652" t="b">
        <v>1</v>
      </c>
      <c r="G3652" t="b">
        <v>1</v>
      </c>
      <c r="H3652" t="b">
        <v>1</v>
      </c>
      <c r="I3652" t="b">
        <v>1</v>
      </c>
    </row>
    <row r="3653" spans="1:9" x14ac:dyDescent="0.25">
      <c r="A3653">
        <v>3651</v>
      </c>
      <c r="B3653">
        <v>6.465157996981708E-8</v>
      </c>
      <c r="C3653">
        <v>0.58983427258410903</v>
      </c>
      <c r="D3653">
        <v>0.37660047682530312</v>
      </c>
      <c r="E3653">
        <v>2.3951805506231233E-3</v>
      </c>
      <c r="F3653" t="b">
        <v>1</v>
      </c>
      <c r="G3653" t="b">
        <v>1</v>
      </c>
      <c r="H3653" t="b">
        <v>1</v>
      </c>
      <c r="I3653" t="b">
        <v>1</v>
      </c>
    </row>
    <row r="3654" spans="1:9" x14ac:dyDescent="0.25">
      <c r="A3654">
        <v>3652</v>
      </c>
      <c r="B3654">
        <v>3.5743124975130176E-9</v>
      </c>
      <c r="C3654">
        <v>1.2001966191420632</v>
      </c>
      <c r="D3654">
        <v>0.95839322086401757</v>
      </c>
      <c r="E3654">
        <v>2.3170502921552247E-2</v>
      </c>
      <c r="F3654" t="b">
        <v>1</v>
      </c>
      <c r="G3654" t="b">
        <v>1</v>
      </c>
      <c r="H3654" t="b">
        <v>1</v>
      </c>
      <c r="I3654" t="b">
        <v>1</v>
      </c>
    </row>
    <row r="3655" spans="1:9" x14ac:dyDescent="0.25">
      <c r="A3655">
        <v>3653</v>
      </c>
      <c r="B3655">
        <v>3.2170913268797784E-5</v>
      </c>
      <c r="C3655">
        <v>1.9702331100978576</v>
      </c>
      <c r="D3655">
        <v>0.95106653277261777</v>
      </c>
      <c r="E3655">
        <v>0.70173665684530473</v>
      </c>
      <c r="F3655" t="b">
        <v>1</v>
      </c>
      <c r="G3655" t="b">
        <v>1</v>
      </c>
      <c r="H3655" t="b">
        <v>1</v>
      </c>
      <c r="I3655" t="b">
        <v>1</v>
      </c>
    </row>
    <row r="3656" spans="1:9" x14ac:dyDescent="0.25">
      <c r="A3656">
        <v>3654</v>
      </c>
      <c r="B3656">
        <v>0.6510266829298027</v>
      </c>
      <c r="C3656">
        <v>1.6460306375080203</v>
      </c>
      <c r="D3656">
        <v>0.7608286188845913</v>
      </c>
      <c r="E3656">
        <v>0.93772905899658998</v>
      </c>
      <c r="F3656" t="b">
        <v>0</v>
      </c>
      <c r="G3656" t="b">
        <v>0</v>
      </c>
      <c r="H3656" t="b">
        <v>0</v>
      </c>
      <c r="I3656" t="b">
        <v>0</v>
      </c>
    </row>
    <row r="3657" spans="1:9" x14ac:dyDescent="0.25">
      <c r="A3657">
        <v>3655</v>
      </c>
      <c r="B3657">
        <v>2.2479661664666517E-8</v>
      </c>
      <c r="C3657">
        <v>1.4098171608316055</v>
      </c>
      <c r="D3657">
        <v>0.44581249154159097</v>
      </c>
      <c r="E3657">
        <v>4.5375453788024267E-2</v>
      </c>
      <c r="F3657" t="b">
        <v>1</v>
      </c>
      <c r="G3657" t="b">
        <v>1</v>
      </c>
      <c r="H3657" t="b">
        <v>1</v>
      </c>
      <c r="I3657" t="b">
        <v>1</v>
      </c>
    </row>
    <row r="3658" spans="1:9" x14ac:dyDescent="0.25">
      <c r="A3658">
        <v>3656</v>
      </c>
      <c r="B3658">
        <v>2.158800068228137E-2</v>
      </c>
      <c r="C3658">
        <v>2.6752515809304493</v>
      </c>
      <c r="D3658">
        <v>2.2750230285236666</v>
      </c>
      <c r="E3658">
        <v>1.6414040770556915</v>
      </c>
      <c r="F3658" t="b">
        <v>1</v>
      </c>
      <c r="G3658" t="b">
        <v>0</v>
      </c>
      <c r="H3658" t="b">
        <v>0</v>
      </c>
      <c r="I3658" t="b">
        <v>1</v>
      </c>
    </row>
    <row r="3659" spans="1:9" x14ac:dyDescent="0.25">
      <c r="A3659">
        <v>3657</v>
      </c>
      <c r="B3659">
        <v>1.1342295320017168E-8</v>
      </c>
      <c r="C3659">
        <v>2.2386268647902172</v>
      </c>
      <c r="D3659">
        <v>1.3489700156207705</v>
      </c>
      <c r="E3659">
        <v>7.3613927346945938E-3</v>
      </c>
      <c r="F3659" t="b">
        <v>1</v>
      </c>
      <c r="G3659" t="b">
        <v>1</v>
      </c>
      <c r="H3659" t="b">
        <v>1</v>
      </c>
      <c r="I3659" t="b">
        <v>1</v>
      </c>
    </row>
    <row r="3660" spans="1:9" x14ac:dyDescent="0.25">
      <c r="A3660">
        <v>3658</v>
      </c>
      <c r="B3660">
        <v>1.5922818133798484E-8</v>
      </c>
      <c r="C3660">
        <v>2.4363854202828348</v>
      </c>
      <c r="D3660">
        <v>2.8475026722714976</v>
      </c>
      <c r="E3660">
        <v>7.3157060104724947E-2</v>
      </c>
      <c r="F3660" t="b">
        <v>0</v>
      </c>
      <c r="G3660" t="b">
        <v>0</v>
      </c>
      <c r="H3660" t="b">
        <v>0</v>
      </c>
      <c r="I3660" t="b">
        <v>0</v>
      </c>
    </row>
    <row r="3661" spans="1:9" x14ac:dyDescent="0.25">
      <c r="A3661">
        <v>3659</v>
      </c>
      <c r="B3661">
        <v>2.1029879573851547E-19</v>
      </c>
      <c r="C3661">
        <v>0.9053462882058636</v>
      </c>
      <c r="D3661">
        <v>8.2506892940165111E-2</v>
      </c>
      <c r="E3661">
        <v>1.0733030797288938E-4</v>
      </c>
      <c r="F3661" t="b">
        <v>1</v>
      </c>
      <c r="G3661" t="b">
        <v>1</v>
      </c>
      <c r="H3661" t="b">
        <v>1</v>
      </c>
      <c r="I3661" t="b">
        <v>1</v>
      </c>
    </row>
    <row r="3662" spans="1:9" x14ac:dyDescent="0.25">
      <c r="A3662">
        <v>3660</v>
      </c>
      <c r="B3662">
        <v>2.5143909793357742E-9</v>
      </c>
      <c r="C3662">
        <v>1.1903585752368446</v>
      </c>
      <c r="D3662">
        <v>0.74404689019330461</v>
      </c>
      <c r="E3662">
        <v>1.3141453873728505E-2</v>
      </c>
      <c r="F3662" t="b">
        <v>1</v>
      </c>
      <c r="G3662" t="b">
        <v>1</v>
      </c>
      <c r="H3662" t="b">
        <v>1</v>
      </c>
      <c r="I3662" t="b">
        <v>1</v>
      </c>
    </row>
    <row r="3663" spans="1:9" x14ac:dyDescent="0.25">
      <c r="A3663">
        <v>3661</v>
      </c>
      <c r="B3663">
        <v>7.3478487649752186E-16</v>
      </c>
      <c r="C3663">
        <v>0.22438706651480031</v>
      </c>
      <c r="D3663">
        <v>0.18588850788455571</v>
      </c>
      <c r="E3663">
        <v>1.7213763381436085E-4</v>
      </c>
      <c r="F3663" t="b">
        <v>1</v>
      </c>
      <c r="G3663" t="b">
        <v>1</v>
      </c>
      <c r="H3663" t="b">
        <v>1</v>
      </c>
      <c r="I3663" t="b">
        <v>1</v>
      </c>
    </row>
    <row r="3664" spans="1:9" x14ac:dyDescent="0.25">
      <c r="A3664">
        <v>3662</v>
      </c>
      <c r="B3664">
        <v>4.0210370819240908E-4</v>
      </c>
      <c r="C3664">
        <v>2.0982601061275874</v>
      </c>
      <c r="D3664">
        <v>1.6419436128653584</v>
      </c>
      <c r="E3664">
        <v>0.23341523705973502</v>
      </c>
      <c r="F3664" t="b">
        <v>1</v>
      </c>
      <c r="G3664" t="b">
        <v>1</v>
      </c>
      <c r="H3664" t="b">
        <v>1</v>
      </c>
      <c r="I3664" t="b">
        <v>1</v>
      </c>
    </row>
    <row r="3665" spans="1:9" x14ac:dyDescent="0.25">
      <c r="A3665">
        <v>3663</v>
      </c>
      <c r="B3665">
        <v>8.0645261120998902E-16</v>
      </c>
      <c r="C3665">
        <v>0.11081802855967601</v>
      </c>
      <c r="D3665">
        <v>6.1346006853070798E-3</v>
      </c>
      <c r="E3665">
        <v>5.352551599453779E-4</v>
      </c>
      <c r="F3665" t="b">
        <v>1</v>
      </c>
      <c r="G3665" t="b">
        <v>1</v>
      </c>
      <c r="H3665" t="b">
        <v>1</v>
      </c>
      <c r="I3665" t="b">
        <v>1</v>
      </c>
    </row>
    <row r="3666" spans="1:9" x14ac:dyDescent="0.25">
      <c r="A3666">
        <v>3664</v>
      </c>
      <c r="B3666">
        <v>9.9516776392286909E-12</v>
      </c>
      <c r="C3666">
        <v>1.1875924641771127</v>
      </c>
      <c r="D3666">
        <v>0.36284030971534065</v>
      </c>
      <c r="E3666">
        <v>1.4266756208770664E-3</v>
      </c>
      <c r="F3666" t="b">
        <v>1</v>
      </c>
      <c r="G3666" t="b">
        <v>1</v>
      </c>
      <c r="H3666" t="b">
        <v>1</v>
      </c>
      <c r="I3666" t="b">
        <v>1</v>
      </c>
    </row>
    <row r="3667" spans="1:9" x14ac:dyDescent="0.25">
      <c r="A3667">
        <v>3665</v>
      </c>
      <c r="B3667">
        <v>2.3785751931982422E-7</v>
      </c>
      <c r="C3667">
        <v>1.8762465329675346</v>
      </c>
      <c r="D3667">
        <v>1.6804460956196718</v>
      </c>
      <c r="E3667">
        <v>0.15695373178116873</v>
      </c>
      <c r="F3667" t="b">
        <v>1</v>
      </c>
      <c r="G3667" t="b">
        <v>1</v>
      </c>
      <c r="H3667" t="b">
        <v>1</v>
      </c>
      <c r="I3667" t="b">
        <v>1</v>
      </c>
    </row>
    <row r="3668" spans="1:9" x14ac:dyDescent="0.25">
      <c r="A3668">
        <v>3666</v>
      </c>
      <c r="B3668">
        <v>1.2040159453135327E-4</v>
      </c>
      <c r="C3668">
        <v>2.1235190044998222</v>
      </c>
      <c r="D3668">
        <v>0.90572409240822249</v>
      </c>
      <c r="E3668">
        <v>8.0245028221252492E-3</v>
      </c>
      <c r="F3668" t="b">
        <v>1</v>
      </c>
      <c r="G3668" t="b">
        <v>0</v>
      </c>
      <c r="H3668" t="b">
        <v>1</v>
      </c>
      <c r="I3668" t="b">
        <v>1</v>
      </c>
    </row>
    <row r="3669" spans="1:9" x14ac:dyDescent="0.25">
      <c r="A3669">
        <v>3667</v>
      </c>
      <c r="B3669">
        <v>1.1790785614616141E-10</v>
      </c>
      <c r="C3669">
        <v>0.80914264436850047</v>
      </c>
      <c r="D3669">
        <v>1.0867431297857231</v>
      </c>
      <c r="E3669">
        <v>3.8738784617487381E-3</v>
      </c>
      <c r="F3669" t="b">
        <v>1</v>
      </c>
      <c r="G3669" t="b">
        <v>1</v>
      </c>
      <c r="H3669" t="b">
        <v>1</v>
      </c>
      <c r="I3669" t="b">
        <v>1</v>
      </c>
    </row>
    <row r="3670" spans="1:9" x14ac:dyDescent="0.25">
      <c r="A3670">
        <v>3668</v>
      </c>
      <c r="B3670">
        <v>5.2711266118739871E-4</v>
      </c>
      <c r="C3670">
        <v>2.034687293178727</v>
      </c>
      <c r="D3670">
        <v>1.7788238159144196</v>
      </c>
      <c r="E3670">
        <v>1.1077177772532658</v>
      </c>
      <c r="F3670" t="b">
        <v>1</v>
      </c>
      <c r="G3670" t="b">
        <v>1</v>
      </c>
      <c r="H3670" t="b">
        <v>1</v>
      </c>
      <c r="I3670" t="b">
        <v>1</v>
      </c>
    </row>
    <row r="3671" spans="1:9" x14ac:dyDescent="0.25">
      <c r="A3671">
        <v>3669</v>
      </c>
      <c r="B3671">
        <v>0.92649595373030802</v>
      </c>
      <c r="C3671">
        <v>0.80212988600815882</v>
      </c>
      <c r="D3671">
        <v>0.85799903577925951</v>
      </c>
      <c r="E3671">
        <v>1.3062259358958803</v>
      </c>
      <c r="F3671" t="b">
        <v>0</v>
      </c>
      <c r="G3671" t="b">
        <v>0</v>
      </c>
      <c r="H3671" t="b">
        <v>0</v>
      </c>
      <c r="I3671" t="b">
        <v>0</v>
      </c>
    </row>
    <row r="3672" spans="1:9" x14ac:dyDescent="0.25">
      <c r="A3672">
        <v>3670</v>
      </c>
      <c r="B3672">
        <v>4.921690878356161E-13</v>
      </c>
      <c r="C3672">
        <v>0.36228337552655254</v>
      </c>
      <c r="D3672">
        <v>0.50753132321532302</v>
      </c>
      <c r="E3672">
        <v>1.887388401807676E-4</v>
      </c>
      <c r="F3672" t="b">
        <v>1</v>
      </c>
      <c r="G3672" t="b">
        <v>1</v>
      </c>
      <c r="H3672" t="b">
        <v>1</v>
      </c>
      <c r="I3672" t="b">
        <v>1</v>
      </c>
    </row>
    <row r="3673" spans="1:9" x14ac:dyDescent="0.25">
      <c r="A3673">
        <v>3671</v>
      </c>
      <c r="B3673">
        <v>1.9126997725873155E-7</v>
      </c>
      <c r="C3673">
        <v>2.0496448934074354</v>
      </c>
      <c r="D3673">
        <v>1.0172909761000417</v>
      </c>
      <c r="E3673">
        <v>6.3301844866965216E-3</v>
      </c>
      <c r="F3673" t="b">
        <v>1</v>
      </c>
      <c r="G3673" t="b">
        <v>1</v>
      </c>
      <c r="H3673" t="b">
        <v>1</v>
      </c>
      <c r="I3673" t="b">
        <v>1</v>
      </c>
    </row>
    <row r="3674" spans="1:9" x14ac:dyDescent="0.25">
      <c r="A3674">
        <v>3672</v>
      </c>
      <c r="B3674">
        <v>1.4574373300591451E-2</v>
      </c>
      <c r="C3674">
        <v>0.47052115246254905</v>
      </c>
      <c r="D3674">
        <v>0.41832498446259864</v>
      </c>
      <c r="E3674">
        <v>0.18074885939724239</v>
      </c>
      <c r="F3674" t="b">
        <v>1</v>
      </c>
      <c r="G3674" t="b">
        <v>1</v>
      </c>
      <c r="H3674" t="b">
        <v>1</v>
      </c>
      <c r="I3674" t="b">
        <v>1</v>
      </c>
    </row>
    <row r="3675" spans="1:9" x14ac:dyDescent="0.25">
      <c r="A3675">
        <v>3673</v>
      </c>
      <c r="B3675">
        <v>7.4128693131040296E-3</v>
      </c>
      <c r="C3675">
        <v>2.6934978565076371</v>
      </c>
      <c r="D3675">
        <v>2.4561758581993955</v>
      </c>
      <c r="E3675">
        <v>0.95976237319623592</v>
      </c>
      <c r="F3675" t="b">
        <v>1</v>
      </c>
      <c r="G3675" t="b">
        <v>0</v>
      </c>
      <c r="H3675" t="b">
        <v>0</v>
      </c>
      <c r="I3675" t="b">
        <v>1</v>
      </c>
    </row>
    <row r="3676" spans="1:9" x14ac:dyDescent="0.25">
      <c r="A3676">
        <v>3674</v>
      </c>
      <c r="B3676">
        <v>3.650838122186384E-5</v>
      </c>
      <c r="C3676">
        <v>2.6731065484368206</v>
      </c>
      <c r="D3676">
        <v>1.4713826894520856</v>
      </c>
      <c r="E3676">
        <v>0.48976791519743229</v>
      </c>
      <c r="F3676" t="b">
        <v>1</v>
      </c>
      <c r="G3676" t="b">
        <v>0</v>
      </c>
      <c r="H3676" t="b">
        <v>1</v>
      </c>
      <c r="I3676" t="b">
        <v>1</v>
      </c>
    </row>
    <row r="3677" spans="1:9" x14ac:dyDescent="0.25">
      <c r="A3677">
        <v>3675</v>
      </c>
      <c r="B3677">
        <v>6.29273112120268E-11</v>
      </c>
      <c r="C3677">
        <v>2.0609675359867015</v>
      </c>
      <c r="D3677">
        <v>2.3586348795516971</v>
      </c>
      <c r="E3677">
        <v>1.4489410832739021E-2</v>
      </c>
      <c r="F3677" t="b">
        <v>1</v>
      </c>
      <c r="G3677" t="b">
        <v>0</v>
      </c>
      <c r="H3677" t="b">
        <v>0</v>
      </c>
      <c r="I3677" t="b">
        <v>1</v>
      </c>
    </row>
    <row r="3678" spans="1:9" x14ac:dyDescent="0.25">
      <c r="A3678">
        <v>3676</v>
      </c>
      <c r="B3678">
        <v>1.9219044528455437E-2</v>
      </c>
      <c r="C3678">
        <v>0.73396097694627571</v>
      </c>
      <c r="D3678">
        <v>0.39691003151314658</v>
      </c>
      <c r="E3678">
        <v>2.1911461108008239</v>
      </c>
      <c r="F3678" t="b">
        <v>1</v>
      </c>
      <c r="G3678" t="b">
        <v>0</v>
      </c>
      <c r="H3678" t="b">
        <v>0</v>
      </c>
      <c r="I3678" t="b">
        <v>0</v>
      </c>
    </row>
    <row r="3679" spans="1:9" x14ac:dyDescent="0.25">
      <c r="A3679">
        <v>3677</v>
      </c>
      <c r="B3679">
        <v>0.71240698990484952</v>
      </c>
      <c r="C3679">
        <v>2.461924892144165</v>
      </c>
      <c r="D3679">
        <v>1.5143321691539231</v>
      </c>
      <c r="E3679">
        <v>1.8554146807150638</v>
      </c>
      <c r="F3679" t="b">
        <v>1</v>
      </c>
      <c r="G3679" t="b">
        <v>0</v>
      </c>
      <c r="H3679" t="b">
        <v>0</v>
      </c>
      <c r="I3679" t="b">
        <v>1</v>
      </c>
    </row>
    <row r="3680" spans="1:9" x14ac:dyDescent="0.25">
      <c r="A3680">
        <v>3678</v>
      </c>
      <c r="B3680">
        <v>4.2626316159258057E-15</v>
      </c>
      <c r="C3680">
        <v>0.15680340369356327</v>
      </c>
      <c r="D3680">
        <v>3.1287464996924752E-2</v>
      </c>
      <c r="E3680">
        <v>1.183134877657475E-4</v>
      </c>
      <c r="F3680" t="b">
        <v>1</v>
      </c>
      <c r="G3680" t="b">
        <v>1</v>
      </c>
      <c r="H3680" t="b">
        <v>1</v>
      </c>
      <c r="I3680" t="b">
        <v>1</v>
      </c>
    </row>
    <row r="3681" spans="1:9" x14ac:dyDescent="0.25">
      <c r="A3681">
        <v>3679</v>
      </c>
      <c r="B3681">
        <v>5.533872253435508E-4</v>
      </c>
      <c r="C3681">
        <v>1.446677511368875</v>
      </c>
      <c r="D3681">
        <v>0.78577979586013735</v>
      </c>
      <c r="E3681">
        <v>0.21903249625357463</v>
      </c>
      <c r="F3681" t="b">
        <v>1</v>
      </c>
      <c r="G3681" t="b">
        <v>1</v>
      </c>
      <c r="H3681" t="b">
        <v>1</v>
      </c>
      <c r="I3681" t="b">
        <v>1</v>
      </c>
    </row>
    <row r="3682" spans="1:9" x14ac:dyDescent="0.25">
      <c r="A3682">
        <v>3680</v>
      </c>
      <c r="B3682">
        <v>1.5236304860300931E-3</v>
      </c>
      <c r="C3682">
        <v>2.9012582001212368</v>
      </c>
      <c r="D3682">
        <v>2.6239036242396536</v>
      </c>
      <c r="E3682">
        <v>0.16428110923767825</v>
      </c>
      <c r="F3682" t="b">
        <v>1</v>
      </c>
      <c r="G3682" t="b">
        <v>0</v>
      </c>
      <c r="H3682" t="b">
        <v>0</v>
      </c>
      <c r="I3682" t="b">
        <v>1</v>
      </c>
    </row>
    <row r="3683" spans="1:9" x14ac:dyDescent="0.25">
      <c r="A3683">
        <v>3681</v>
      </c>
      <c r="B3683">
        <v>8.7101044476762418E-4</v>
      </c>
      <c r="C3683">
        <v>1.4398296430480124</v>
      </c>
      <c r="D3683">
        <v>1.1668136903729367</v>
      </c>
      <c r="E3683">
        <v>0.27564251881214052</v>
      </c>
      <c r="F3683" t="b">
        <v>1</v>
      </c>
      <c r="G3683" t="b">
        <v>1</v>
      </c>
      <c r="H3683" t="b">
        <v>1</v>
      </c>
      <c r="I3683" t="b">
        <v>1</v>
      </c>
    </row>
    <row r="3684" spans="1:9" x14ac:dyDescent="0.25">
      <c r="A3684">
        <v>3682</v>
      </c>
      <c r="B3684">
        <v>4.2897329411144816E-3</v>
      </c>
      <c r="C3684">
        <v>2.2911128460006278</v>
      </c>
      <c r="D3684">
        <v>1.9313780423867251</v>
      </c>
      <c r="E3684">
        <v>0.65184941502059446</v>
      </c>
      <c r="F3684" t="b">
        <v>1</v>
      </c>
      <c r="G3684" t="b">
        <v>0</v>
      </c>
      <c r="H3684" t="b">
        <v>1</v>
      </c>
      <c r="I3684" t="b">
        <v>1</v>
      </c>
    </row>
    <row r="3685" spans="1:9" x14ac:dyDescent="0.25">
      <c r="A3685">
        <v>3683</v>
      </c>
      <c r="B3685">
        <v>0.13217938356698844</v>
      </c>
      <c r="C3685">
        <v>1.7641469766454516</v>
      </c>
      <c r="D3685">
        <v>1.9706182371268257</v>
      </c>
      <c r="E3685">
        <v>0.9984195023837521</v>
      </c>
      <c r="F3685" t="b">
        <v>0</v>
      </c>
      <c r="G3685" t="b">
        <v>0</v>
      </c>
      <c r="H3685" t="b">
        <v>0</v>
      </c>
      <c r="I3685" t="b">
        <v>0</v>
      </c>
    </row>
    <row r="3686" spans="1:9" x14ac:dyDescent="0.25">
      <c r="A3686">
        <v>3684</v>
      </c>
      <c r="B3686">
        <v>6.7223575060538592E-10</v>
      </c>
      <c r="C3686">
        <v>1.1806773126742416</v>
      </c>
      <c r="D3686">
        <v>1.1307938808094948</v>
      </c>
      <c r="E3686">
        <v>1.1531760169879229E-3</v>
      </c>
      <c r="F3686" t="b">
        <v>1</v>
      </c>
      <c r="G3686" t="b">
        <v>1</v>
      </c>
      <c r="H3686" t="b">
        <v>1</v>
      </c>
      <c r="I3686" t="b">
        <v>1</v>
      </c>
    </row>
    <row r="3687" spans="1:9" x14ac:dyDescent="0.25">
      <c r="A3687">
        <v>3685</v>
      </c>
      <c r="B3687">
        <v>1.0962783098698465E-7</v>
      </c>
      <c r="C3687">
        <v>1.758434753268554</v>
      </c>
      <c r="D3687">
        <v>1.0057177100664449</v>
      </c>
      <c r="E3687">
        <v>6.1865382264726494E-2</v>
      </c>
      <c r="F3687" t="b">
        <v>1</v>
      </c>
      <c r="G3687" t="b">
        <v>1</v>
      </c>
      <c r="H3687" t="b">
        <v>1</v>
      </c>
      <c r="I3687" t="b">
        <v>1</v>
      </c>
    </row>
    <row r="3688" spans="1:9" x14ac:dyDescent="0.25">
      <c r="A3688">
        <v>3686</v>
      </c>
      <c r="B3688">
        <v>7.6800847788259004E-13</v>
      </c>
      <c r="C3688">
        <v>1.4946766942423604</v>
      </c>
      <c r="D3688">
        <v>0.42217027662290957</v>
      </c>
      <c r="E3688">
        <v>5.9134962766370265E-3</v>
      </c>
      <c r="F3688" t="b">
        <v>1</v>
      </c>
      <c r="G3688" t="b">
        <v>1</v>
      </c>
      <c r="H3688" t="b">
        <v>1</v>
      </c>
      <c r="I3688" t="b">
        <v>1</v>
      </c>
    </row>
    <row r="3689" spans="1:9" x14ac:dyDescent="0.25">
      <c r="A3689">
        <v>3687</v>
      </c>
      <c r="B3689">
        <v>1.7120336401401409E-3</v>
      </c>
      <c r="C3689">
        <v>1.5369398250069721</v>
      </c>
      <c r="D3689">
        <v>1.0678620829623737</v>
      </c>
      <c r="E3689">
        <v>0.20100080898501144</v>
      </c>
      <c r="F3689" t="b">
        <v>1</v>
      </c>
      <c r="G3689" t="b">
        <v>1</v>
      </c>
      <c r="H3689" t="b">
        <v>1</v>
      </c>
      <c r="I3689" t="b">
        <v>1</v>
      </c>
    </row>
    <row r="3690" spans="1:9" x14ac:dyDescent="0.25">
      <c r="A3690">
        <v>3688</v>
      </c>
      <c r="B3690">
        <v>2.5479949610360552E-2</v>
      </c>
      <c r="C3690">
        <v>1.018479469770398</v>
      </c>
      <c r="D3690">
        <v>0.52600267713260562</v>
      </c>
      <c r="E3690">
        <v>1.0622493011894762</v>
      </c>
      <c r="F3690" t="b">
        <v>1</v>
      </c>
      <c r="G3690" t="b">
        <v>0</v>
      </c>
      <c r="H3690" t="b">
        <v>0</v>
      </c>
      <c r="I3690" t="b">
        <v>1</v>
      </c>
    </row>
    <row r="3691" spans="1:9" x14ac:dyDescent="0.25">
      <c r="A3691">
        <v>3689</v>
      </c>
      <c r="B3691">
        <v>0.92604605142266172</v>
      </c>
      <c r="C3691">
        <v>1.3137868344115418</v>
      </c>
      <c r="D3691">
        <v>1.7966114887255391</v>
      </c>
      <c r="E3691">
        <v>1.0284413812671136</v>
      </c>
      <c r="F3691" t="b">
        <v>1</v>
      </c>
      <c r="G3691" t="b">
        <v>1</v>
      </c>
      <c r="H3691" t="b">
        <v>0</v>
      </c>
      <c r="I3691" t="b">
        <v>1</v>
      </c>
    </row>
    <row r="3692" spans="1:9" x14ac:dyDescent="0.25">
      <c r="A3692">
        <v>3690</v>
      </c>
      <c r="B3692">
        <v>1.3403309929193958E-3</v>
      </c>
      <c r="C3692">
        <v>0.87584863272851821</v>
      </c>
      <c r="D3692">
        <v>1.2699830450123324</v>
      </c>
      <c r="E3692">
        <v>9.740105487949928E-2</v>
      </c>
      <c r="F3692" t="b">
        <v>1</v>
      </c>
      <c r="G3692" t="b">
        <v>0</v>
      </c>
      <c r="H3692" t="b">
        <v>1</v>
      </c>
      <c r="I3692" t="b">
        <v>1</v>
      </c>
    </row>
    <row r="3693" spans="1:9" x14ac:dyDescent="0.25">
      <c r="A3693">
        <v>3691</v>
      </c>
      <c r="B3693">
        <v>1.5953879199412324E-11</v>
      </c>
      <c r="C3693">
        <v>0.19337740715416035</v>
      </c>
      <c r="D3693">
        <v>0.11016939085966104</v>
      </c>
      <c r="E3693">
        <v>5.2889311010359422E-4</v>
      </c>
      <c r="F3693" t="b">
        <v>1</v>
      </c>
      <c r="G3693" t="b">
        <v>1</v>
      </c>
      <c r="H3693" t="b">
        <v>1</v>
      </c>
      <c r="I3693" t="b">
        <v>1</v>
      </c>
    </row>
    <row r="3694" spans="1:9" x14ac:dyDescent="0.25">
      <c r="A3694">
        <v>3692</v>
      </c>
      <c r="B3694">
        <v>1.7010711661186773E-10</v>
      </c>
      <c r="C3694">
        <v>2.5380120470132721</v>
      </c>
      <c r="D3694">
        <v>1.6893086889930424</v>
      </c>
      <c r="E3694">
        <v>1.4978066553106364E-2</v>
      </c>
      <c r="F3694" t="b">
        <v>1</v>
      </c>
      <c r="G3694" t="b">
        <v>0</v>
      </c>
      <c r="H3694" t="b">
        <v>1</v>
      </c>
      <c r="I3694" t="b">
        <v>1</v>
      </c>
    </row>
    <row r="3695" spans="1:9" x14ac:dyDescent="0.25">
      <c r="A3695">
        <v>3693</v>
      </c>
      <c r="B3695">
        <v>0.41518261505409654</v>
      </c>
      <c r="C3695">
        <v>2.1328950601838801</v>
      </c>
      <c r="D3695">
        <v>1.2907614033833485</v>
      </c>
      <c r="E3695">
        <v>2.3269297111540519</v>
      </c>
      <c r="F3695" t="b">
        <v>1</v>
      </c>
      <c r="G3695" t="b">
        <v>0</v>
      </c>
      <c r="H3695" t="b">
        <v>0</v>
      </c>
      <c r="I3695" t="b">
        <v>0</v>
      </c>
    </row>
    <row r="3696" spans="1:9" x14ac:dyDescent="0.25">
      <c r="A3696">
        <v>3694</v>
      </c>
      <c r="B3696">
        <v>1.6012239871126578E-4</v>
      </c>
      <c r="C3696">
        <v>2.6521699816831279</v>
      </c>
      <c r="D3696">
        <v>1.983268299971467</v>
      </c>
      <c r="E3696">
        <v>0.5364968378204813</v>
      </c>
      <c r="F3696" t="b">
        <v>1</v>
      </c>
      <c r="G3696" t="b">
        <v>1</v>
      </c>
      <c r="H3696" t="b">
        <v>1</v>
      </c>
      <c r="I3696" t="b">
        <v>1</v>
      </c>
    </row>
    <row r="3697" spans="1:9" x14ac:dyDescent="0.25">
      <c r="A3697">
        <v>3695</v>
      </c>
      <c r="B3697">
        <v>1.1459319917279848E-10</v>
      </c>
      <c r="C3697">
        <v>0.90205106405446323</v>
      </c>
      <c r="D3697">
        <v>0.36213088147904504</v>
      </c>
      <c r="E3697">
        <v>1.0532183916880242E-2</v>
      </c>
      <c r="F3697" t="b">
        <v>1</v>
      </c>
      <c r="G3697" t="b">
        <v>1</v>
      </c>
      <c r="H3697" t="b">
        <v>1</v>
      </c>
      <c r="I3697" t="b">
        <v>1</v>
      </c>
    </row>
    <row r="3698" spans="1:9" x14ac:dyDescent="0.25">
      <c r="A3698">
        <v>3696</v>
      </c>
      <c r="B3698">
        <v>1.9747669136330008</v>
      </c>
      <c r="C3698">
        <v>1.7185122870093719</v>
      </c>
      <c r="D3698">
        <v>1.4198413943048325</v>
      </c>
      <c r="E3698">
        <v>2.1708800054860955</v>
      </c>
      <c r="F3698" t="b">
        <v>0</v>
      </c>
      <c r="G3698" t="b">
        <v>0</v>
      </c>
      <c r="H3698" t="b">
        <v>0</v>
      </c>
      <c r="I3698" t="b">
        <v>0</v>
      </c>
    </row>
    <row r="3699" spans="1:9" x14ac:dyDescent="0.25">
      <c r="A3699">
        <v>3697</v>
      </c>
      <c r="B3699">
        <v>8.0425465940066207E-2</v>
      </c>
      <c r="C3699">
        <v>2.6127969596588616</v>
      </c>
      <c r="D3699">
        <v>2.035803663832839</v>
      </c>
      <c r="E3699">
        <v>2.1476685297937581</v>
      </c>
      <c r="F3699" t="b">
        <v>1</v>
      </c>
      <c r="G3699" t="b">
        <v>1</v>
      </c>
      <c r="H3699" t="b">
        <v>0</v>
      </c>
      <c r="I3699" t="b">
        <v>1</v>
      </c>
    </row>
    <row r="3700" spans="1:9" x14ac:dyDescent="0.25">
      <c r="A3700">
        <v>3698</v>
      </c>
      <c r="B3700">
        <v>9.9258936357899486E-13</v>
      </c>
      <c r="C3700">
        <v>0.78943021278316128</v>
      </c>
      <c r="D3700">
        <v>0.32147544925955368</v>
      </c>
      <c r="E3700">
        <v>7.0749734535670858E-4</v>
      </c>
      <c r="F3700" t="b">
        <v>1</v>
      </c>
      <c r="G3700" t="b">
        <v>1</v>
      </c>
      <c r="H3700" t="b">
        <v>1</v>
      </c>
      <c r="I3700" t="b">
        <v>1</v>
      </c>
    </row>
    <row r="3701" spans="1:9" x14ac:dyDescent="0.25">
      <c r="A3701">
        <v>3699</v>
      </c>
      <c r="B3701">
        <v>4.9478145605125684E-9</v>
      </c>
      <c r="C3701">
        <v>0.3167473674761962</v>
      </c>
      <c r="D3701">
        <v>0.13736605315952638</v>
      </c>
      <c r="E3701">
        <v>2.751129209230685E-3</v>
      </c>
      <c r="F3701" t="b">
        <v>1</v>
      </c>
      <c r="G3701" t="b">
        <v>1</v>
      </c>
      <c r="H3701" t="b">
        <v>1</v>
      </c>
      <c r="I3701" t="b">
        <v>1</v>
      </c>
    </row>
    <row r="3702" spans="1:9" x14ac:dyDescent="0.25">
      <c r="A3702">
        <v>3700</v>
      </c>
      <c r="B3702">
        <v>3.2219286207026266E-7</v>
      </c>
      <c r="C3702">
        <v>1.7643704094963801</v>
      </c>
      <c r="D3702">
        <v>1.7012133773428804</v>
      </c>
      <c r="E3702">
        <v>0.1482550701214739</v>
      </c>
      <c r="F3702" t="b">
        <v>1</v>
      </c>
      <c r="G3702" t="b">
        <v>0</v>
      </c>
      <c r="H3702" t="b">
        <v>0</v>
      </c>
      <c r="I3702" t="b">
        <v>1</v>
      </c>
    </row>
    <row r="3703" spans="1:9" x14ac:dyDescent="0.25">
      <c r="A3703">
        <v>3701</v>
      </c>
      <c r="B3703">
        <v>6.5996752058079916E-14</v>
      </c>
      <c r="C3703">
        <v>0.16130022602832544</v>
      </c>
      <c r="D3703">
        <v>1.2805044918247351E-2</v>
      </c>
      <c r="E3703">
        <v>7.3299202861219315E-4</v>
      </c>
      <c r="F3703" t="b">
        <v>1</v>
      </c>
      <c r="G3703" t="b">
        <v>1</v>
      </c>
      <c r="H3703" t="b">
        <v>1</v>
      </c>
      <c r="I3703" t="b">
        <v>1</v>
      </c>
    </row>
    <row r="3704" spans="1:9" x14ac:dyDescent="0.25">
      <c r="A3704">
        <v>3702</v>
      </c>
      <c r="B3704">
        <v>1.1057600736394127E-2</v>
      </c>
      <c r="C3704">
        <v>1.4119586632097711</v>
      </c>
      <c r="D3704">
        <v>0.2919485342917198</v>
      </c>
      <c r="E3704">
        <v>0.53991963487767147</v>
      </c>
      <c r="F3704" t="b">
        <v>1</v>
      </c>
      <c r="G3704" t="b">
        <v>0</v>
      </c>
      <c r="H3704" t="b">
        <v>1</v>
      </c>
      <c r="I3704" t="b">
        <v>1</v>
      </c>
    </row>
    <row r="3705" spans="1:9" x14ac:dyDescent="0.25">
      <c r="A3705">
        <v>3703</v>
      </c>
      <c r="B3705">
        <v>1.5181896040861939E-7</v>
      </c>
      <c r="C3705">
        <v>1.7697006754232483</v>
      </c>
      <c r="D3705">
        <v>0.60609269265020893</v>
      </c>
      <c r="E3705">
        <v>3.7686376916164117E-2</v>
      </c>
      <c r="F3705" t="b">
        <v>1</v>
      </c>
      <c r="G3705" t="b">
        <v>0</v>
      </c>
      <c r="H3705" t="b">
        <v>1</v>
      </c>
      <c r="I3705" t="b">
        <v>1</v>
      </c>
    </row>
    <row r="3706" spans="1:9" x14ac:dyDescent="0.25">
      <c r="A3706">
        <v>3704</v>
      </c>
      <c r="B3706">
        <v>1.1003092341881092E-2</v>
      </c>
      <c r="C3706">
        <v>2.9626007029918582</v>
      </c>
      <c r="D3706">
        <v>2.7368069387142131</v>
      </c>
      <c r="E3706">
        <v>2.2995541260571839</v>
      </c>
      <c r="F3706" t="b">
        <v>1</v>
      </c>
      <c r="G3706" t="b">
        <v>0</v>
      </c>
      <c r="H3706" t="b">
        <v>0</v>
      </c>
      <c r="I3706" t="b">
        <v>1</v>
      </c>
    </row>
    <row r="3707" spans="1:9" x14ac:dyDescent="0.25">
      <c r="A3707">
        <v>3705</v>
      </c>
      <c r="B3707">
        <v>8.8827971782894667E-8</v>
      </c>
      <c r="C3707">
        <v>2.0644204591091588</v>
      </c>
      <c r="D3707">
        <v>0.92306184832981097</v>
      </c>
      <c r="E3707">
        <v>0.18540460585513754</v>
      </c>
      <c r="F3707" t="b">
        <v>1</v>
      </c>
      <c r="G3707" t="b">
        <v>0</v>
      </c>
      <c r="H3707" t="b">
        <v>1</v>
      </c>
      <c r="I3707" t="b">
        <v>1</v>
      </c>
    </row>
    <row r="3708" spans="1:9" x14ac:dyDescent="0.25">
      <c r="A3708">
        <v>3706</v>
      </c>
      <c r="B3708">
        <v>3.8253533025438831E-5</v>
      </c>
      <c r="C3708">
        <v>1.2755235217970784</v>
      </c>
      <c r="D3708">
        <v>1.1653989872709933</v>
      </c>
      <c r="E3708">
        <v>6.4395667231148951E-2</v>
      </c>
      <c r="F3708" t="b">
        <v>1</v>
      </c>
      <c r="G3708" t="b">
        <v>1</v>
      </c>
      <c r="H3708" t="b">
        <v>1</v>
      </c>
      <c r="I3708" t="b">
        <v>1</v>
      </c>
    </row>
    <row r="3709" spans="1:9" x14ac:dyDescent="0.25">
      <c r="A3709">
        <v>3707</v>
      </c>
      <c r="B3709">
        <v>1.5188944861264518E-3</v>
      </c>
      <c r="C3709">
        <v>2.032425511652403</v>
      </c>
      <c r="D3709">
        <v>2.0510721561337766</v>
      </c>
      <c r="E3709">
        <v>0.19031359180470647</v>
      </c>
      <c r="F3709" t="b">
        <v>1</v>
      </c>
      <c r="G3709" t="b">
        <v>1</v>
      </c>
      <c r="H3709" t="b">
        <v>1</v>
      </c>
      <c r="I3709" t="b">
        <v>1</v>
      </c>
    </row>
    <row r="3710" spans="1:9" x14ac:dyDescent="0.25">
      <c r="A3710">
        <v>3708</v>
      </c>
      <c r="B3710">
        <v>0.9515507289191022</v>
      </c>
      <c r="C3710">
        <v>2.3483053239131411</v>
      </c>
      <c r="D3710">
        <v>2.2536186771544502</v>
      </c>
      <c r="E3710">
        <v>1.7254901244330969</v>
      </c>
      <c r="F3710" t="b">
        <v>0</v>
      </c>
      <c r="G3710" t="b">
        <v>0</v>
      </c>
      <c r="H3710" t="b">
        <v>0</v>
      </c>
      <c r="I3710" t="b">
        <v>0</v>
      </c>
    </row>
    <row r="3711" spans="1:9" x14ac:dyDescent="0.25">
      <c r="A3711">
        <v>3709</v>
      </c>
      <c r="B3711">
        <v>2.1146525067895349E-5</v>
      </c>
      <c r="C3711">
        <v>1.6833132290433224</v>
      </c>
      <c r="D3711">
        <v>0.83751474392246139</v>
      </c>
      <c r="E3711">
        <v>0.15217406051531768</v>
      </c>
      <c r="F3711" t="b">
        <v>1</v>
      </c>
      <c r="G3711" t="b">
        <v>0</v>
      </c>
      <c r="H3711" t="b">
        <v>1</v>
      </c>
      <c r="I3711" t="b">
        <v>1</v>
      </c>
    </row>
    <row r="3712" spans="1:9" x14ac:dyDescent="0.25">
      <c r="A3712">
        <v>3710</v>
      </c>
      <c r="B3712">
        <v>9.4751788459529431E-6</v>
      </c>
      <c r="C3712">
        <v>2.0546603891436459</v>
      </c>
      <c r="D3712">
        <v>1.2312320370551493</v>
      </c>
      <c r="E3712">
        <v>9.9881541127576037E-2</v>
      </c>
      <c r="F3712" t="b">
        <v>1</v>
      </c>
      <c r="G3712" t="b">
        <v>0</v>
      </c>
      <c r="H3712" t="b">
        <v>1</v>
      </c>
      <c r="I3712" t="b">
        <v>1</v>
      </c>
    </row>
    <row r="3713" spans="1:9" x14ac:dyDescent="0.25">
      <c r="A3713">
        <v>3711</v>
      </c>
      <c r="B3713">
        <v>0.54864263526019819</v>
      </c>
      <c r="C3713">
        <v>2.2165014421739451</v>
      </c>
      <c r="D3713">
        <v>2.3331540886104105</v>
      </c>
      <c r="E3713">
        <v>1.2478573696216442</v>
      </c>
      <c r="F3713" t="b">
        <v>0</v>
      </c>
      <c r="G3713" t="b">
        <v>0</v>
      </c>
      <c r="H3713" t="b">
        <v>1</v>
      </c>
      <c r="I3713" t="b">
        <v>0</v>
      </c>
    </row>
    <row r="3714" spans="1:9" x14ac:dyDescent="0.25">
      <c r="A3714">
        <v>3712</v>
      </c>
      <c r="B3714">
        <v>9.0512253915905165E-5</v>
      </c>
      <c r="C3714">
        <v>2.7247358056103952</v>
      </c>
      <c r="D3714">
        <v>2.3329022891469235</v>
      </c>
      <c r="E3714">
        <v>0.49041052519461548</v>
      </c>
      <c r="F3714" t="b">
        <v>1</v>
      </c>
      <c r="G3714" t="b">
        <v>1</v>
      </c>
      <c r="H3714" t="b">
        <v>1</v>
      </c>
      <c r="I3714" t="b">
        <v>1</v>
      </c>
    </row>
    <row r="3715" spans="1:9" x14ac:dyDescent="0.25">
      <c r="A3715">
        <v>3713</v>
      </c>
      <c r="B3715">
        <v>4.3312151729097715E-6</v>
      </c>
      <c r="C3715">
        <v>1.8698901030102932</v>
      </c>
      <c r="D3715">
        <v>1.6527972410081613</v>
      </c>
      <c r="E3715">
        <v>0.155812749229289</v>
      </c>
      <c r="F3715" t="b">
        <v>1</v>
      </c>
      <c r="G3715" t="b">
        <v>1</v>
      </c>
      <c r="H3715" t="b">
        <v>1</v>
      </c>
      <c r="I3715" t="b">
        <v>1</v>
      </c>
    </row>
    <row r="3716" spans="1:9" x14ac:dyDescent="0.25">
      <c r="A3716">
        <v>3714</v>
      </c>
      <c r="B3716">
        <v>0.65774498381964475</v>
      </c>
      <c r="C3716">
        <v>1.9912932124306495</v>
      </c>
      <c r="D3716">
        <v>2.1466820867302898</v>
      </c>
      <c r="E3716">
        <v>1.2305198880084114</v>
      </c>
      <c r="F3716" t="b">
        <v>0</v>
      </c>
      <c r="G3716" t="b">
        <v>0</v>
      </c>
      <c r="H3716" t="b">
        <v>1</v>
      </c>
      <c r="I3716" t="b">
        <v>0</v>
      </c>
    </row>
    <row r="3717" spans="1:9" x14ac:dyDescent="0.25">
      <c r="A3717">
        <v>3715</v>
      </c>
      <c r="B3717">
        <v>0.68136587057000386</v>
      </c>
      <c r="C3717">
        <v>2.237262566821137</v>
      </c>
      <c r="D3717">
        <v>1.6595904458167374</v>
      </c>
      <c r="E3717">
        <v>0.99404928195817543</v>
      </c>
      <c r="F3717" t="b">
        <v>1</v>
      </c>
      <c r="G3717" t="b">
        <v>0</v>
      </c>
      <c r="H3717" t="b">
        <v>0</v>
      </c>
      <c r="I3717" t="b">
        <v>0</v>
      </c>
    </row>
    <row r="3718" spans="1:9" x14ac:dyDescent="0.25">
      <c r="A3718">
        <v>3716</v>
      </c>
      <c r="B3718">
        <v>1.4021855033342661</v>
      </c>
      <c r="C3718">
        <v>2.3282622119641392</v>
      </c>
      <c r="D3718">
        <v>1.0345129535207371</v>
      </c>
      <c r="E3718">
        <v>1.2103508069384104</v>
      </c>
      <c r="F3718" t="b">
        <v>1</v>
      </c>
      <c r="G3718" t="b">
        <v>0</v>
      </c>
      <c r="H3718" t="b">
        <v>0</v>
      </c>
      <c r="I3718" t="b">
        <v>0</v>
      </c>
    </row>
    <row r="3719" spans="1:9" x14ac:dyDescent="0.25">
      <c r="A3719">
        <v>3717</v>
      </c>
      <c r="B3719">
        <v>4.260455683645271E-18</v>
      </c>
      <c r="C3719">
        <v>0.48850761902736139</v>
      </c>
      <c r="D3719">
        <v>3.1106913138007142E-3</v>
      </c>
      <c r="E3719">
        <v>2.0007795534950104E-5</v>
      </c>
      <c r="F3719" t="b">
        <v>1</v>
      </c>
      <c r="G3719" t="b">
        <v>1</v>
      </c>
      <c r="H3719" t="b">
        <v>1</v>
      </c>
      <c r="I3719" t="b">
        <v>1</v>
      </c>
    </row>
    <row r="3720" spans="1:9" x14ac:dyDescent="0.25">
      <c r="A3720">
        <v>3718</v>
      </c>
      <c r="B3720">
        <v>3.3381201386786792E-11</v>
      </c>
      <c r="C3720">
        <v>1.4724568115989822</v>
      </c>
      <c r="D3720">
        <v>0.55948809403515287</v>
      </c>
      <c r="E3720">
        <v>9.7333442936504699E-3</v>
      </c>
      <c r="F3720" t="b">
        <v>1</v>
      </c>
      <c r="G3720" t="b">
        <v>1</v>
      </c>
      <c r="H3720" t="b">
        <v>1</v>
      </c>
      <c r="I3720" t="b">
        <v>1</v>
      </c>
    </row>
    <row r="3721" spans="1:9" x14ac:dyDescent="0.25">
      <c r="A3721">
        <v>3719</v>
      </c>
      <c r="B3721">
        <v>2.9215516085881266E-8</v>
      </c>
      <c r="C3721">
        <v>1.3655677507232424</v>
      </c>
      <c r="D3721">
        <v>0.65308254002475807</v>
      </c>
      <c r="E3721">
        <v>1.0700086341291078E-2</v>
      </c>
      <c r="F3721" t="b">
        <v>1</v>
      </c>
      <c r="G3721" t="b">
        <v>1</v>
      </c>
      <c r="H3721" t="b">
        <v>1</v>
      </c>
      <c r="I3721" t="b">
        <v>1</v>
      </c>
    </row>
    <row r="3722" spans="1:9" x14ac:dyDescent="0.25">
      <c r="A3722">
        <v>3720</v>
      </c>
      <c r="B3722">
        <v>6.5189718909768032E-8</v>
      </c>
      <c r="C3722">
        <v>2.565471824040793</v>
      </c>
      <c r="D3722">
        <v>0.47116750338192448</v>
      </c>
      <c r="E3722">
        <v>1.0450211695255658E-2</v>
      </c>
      <c r="F3722" t="b">
        <v>1</v>
      </c>
      <c r="G3722" t="b">
        <v>1</v>
      </c>
      <c r="H3722" t="b">
        <v>1</v>
      </c>
      <c r="I3722" t="b">
        <v>1</v>
      </c>
    </row>
    <row r="3723" spans="1:9" x14ac:dyDescent="0.25">
      <c r="A3723">
        <v>3721</v>
      </c>
      <c r="B3723">
        <v>7.3908747826561274E-7</v>
      </c>
      <c r="C3723">
        <v>1.2542627293905113</v>
      </c>
      <c r="D3723">
        <v>1.1814617985667017</v>
      </c>
      <c r="E3723">
        <v>1.5429140604535475E-2</v>
      </c>
      <c r="F3723" t="b">
        <v>0</v>
      </c>
      <c r="G3723" t="b">
        <v>0</v>
      </c>
      <c r="H3723" t="b">
        <v>0</v>
      </c>
      <c r="I3723" t="b">
        <v>0</v>
      </c>
    </row>
    <row r="3724" spans="1:9" x14ac:dyDescent="0.25">
      <c r="A3724">
        <v>3722</v>
      </c>
      <c r="B3724">
        <v>7.0355770368503607E-25</v>
      </c>
      <c r="C3724">
        <v>0.26776101286432952</v>
      </c>
      <c r="D3724">
        <v>2.7506559790053571E-3</v>
      </c>
      <c r="E3724">
        <v>1.1484549583675612E-6</v>
      </c>
      <c r="F3724" t="b">
        <v>1</v>
      </c>
      <c r="G3724" t="b">
        <v>1</v>
      </c>
      <c r="H3724" t="b">
        <v>1</v>
      </c>
      <c r="I3724" t="b">
        <v>1</v>
      </c>
    </row>
    <row r="3725" spans="1:9" x14ac:dyDescent="0.25">
      <c r="A3725">
        <v>3723</v>
      </c>
      <c r="B3725">
        <v>6.6645633823494748E-14</v>
      </c>
      <c r="C3725">
        <v>0.93918132948935273</v>
      </c>
      <c r="D3725">
        <v>0.20941412990373237</v>
      </c>
      <c r="E3725">
        <v>1.4436223561164175E-4</v>
      </c>
      <c r="F3725" t="b">
        <v>1</v>
      </c>
      <c r="G3725" t="b">
        <v>1</v>
      </c>
      <c r="H3725" t="b">
        <v>1</v>
      </c>
      <c r="I3725" t="b">
        <v>1</v>
      </c>
    </row>
    <row r="3726" spans="1:9" x14ac:dyDescent="0.25">
      <c r="A3726">
        <v>3724</v>
      </c>
      <c r="B3726">
        <v>9.1262224797918318E-2</v>
      </c>
      <c r="C3726">
        <v>1.7926241230183315</v>
      </c>
      <c r="D3726">
        <v>1.0798076209945897</v>
      </c>
      <c r="E3726">
        <v>1.3689949415901927</v>
      </c>
      <c r="F3726" t="b">
        <v>1</v>
      </c>
      <c r="G3726" t="b">
        <v>1</v>
      </c>
      <c r="H3726" t="b">
        <v>1</v>
      </c>
      <c r="I3726" t="b">
        <v>1</v>
      </c>
    </row>
    <row r="3727" spans="1:9" x14ac:dyDescent="0.25">
      <c r="A3727">
        <v>3725</v>
      </c>
      <c r="B3727">
        <v>7.4457654733649657E-6</v>
      </c>
      <c r="C3727">
        <v>2.0364402757383346</v>
      </c>
      <c r="D3727">
        <v>1.3146539402153794</v>
      </c>
      <c r="E3727">
        <v>0.13069276914379485</v>
      </c>
      <c r="F3727" t="b">
        <v>1</v>
      </c>
      <c r="G3727" t="b">
        <v>1</v>
      </c>
      <c r="H3727" t="b">
        <v>1</v>
      </c>
      <c r="I3727" t="b">
        <v>1</v>
      </c>
    </row>
    <row r="3728" spans="1:9" x14ac:dyDescent="0.25">
      <c r="A3728">
        <v>3726</v>
      </c>
      <c r="B3728">
        <v>1.8227633002007776E-2</v>
      </c>
      <c r="C3728">
        <v>2.7242783990425781</v>
      </c>
      <c r="D3728">
        <v>2.1824443564923532</v>
      </c>
      <c r="E3728">
        <v>1.4226072273121069</v>
      </c>
      <c r="F3728" t="b">
        <v>0</v>
      </c>
      <c r="G3728" t="b">
        <v>0</v>
      </c>
      <c r="H3728" t="b">
        <v>0</v>
      </c>
      <c r="I3728" t="b">
        <v>0</v>
      </c>
    </row>
    <row r="3729" spans="1:9" x14ac:dyDescent="0.25">
      <c r="A3729">
        <v>3727</v>
      </c>
      <c r="B3729">
        <v>6.0321075872316271E-14</v>
      </c>
      <c r="C3729">
        <v>0.79087793252129701</v>
      </c>
      <c r="D3729">
        <v>0.13723467412685914</v>
      </c>
      <c r="E3729">
        <v>1.5908468864101681E-4</v>
      </c>
      <c r="F3729" t="b">
        <v>1</v>
      </c>
      <c r="G3729" t="b">
        <v>1</v>
      </c>
      <c r="H3729" t="b">
        <v>1</v>
      </c>
      <c r="I3729" t="b">
        <v>1</v>
      </c>
    </row>
    <row r="3730" spans="1:9" x14ac:dyDescent="0.25">
      <c r="A3730">
        <v>3728</v>
      </c>
      <c r="B3730">
        <v>1.5733813213029604</v>
      </c>
      <c r="C3730">
        <v>2.6531392111774612</v>
      </c>
      <c r="D3730">
        <v>2.1253261173829094</v>
      </c>
      <c r="E3730">
        <v>2.3292405383769204</v>
      </c>
      <c r="F3730" t="b">
        <v>0</v>
      </c>
      <c r="G3730" t="b">
        <v>0</v>
      </c>
      <c r="H3730" t="b">
        <v>0</v>
      </c>
      <c r="I3730" t="b">
        <v>0</v>
      </c>
    </row>
    <row r="3731" spans="1:9" x14ac:dyDescent="0.25">
      <c r="A3731">
        <v>3729</v>
      </c>
      <c r="B3731">
        <v>4.2574581736815222E-12</v>
      </c>
      <c r="C3731">
        <v>0.73698559193392055</v>
      </c>
      <c r="D3731">
        <v>0.17457433243589487</v>
      </c>
      <c r="E3731">
        <v>1.4252995591699008E-3</v>
      </c>
      <c r="F3731" t="b">
        <v>1</v>
      </c>
      <c r="G3731" t="b">
        <v>1</v>
      </c>
      <c r="H3731" t="b">
        <v>1</v>
      </c>
      <c r="I3731" t="b">
        <v>1</v>
      </c>
    </row>
    <row r="3732" spans="1:9" x14ac:dyDescent="0.25">
      <c r="A3732">
        <v>3730</v>
      </c>
      <c r="B3732">
        <v>7.566195946438929E-11</v>
      </c>
      <c r="C3732">
        <v>0.42496486673642453</v>
      </c>
      <c r="D3732">
        <v>0.20953617374660716</v>
      </c>
      <c r="E3732">
        <v>9.3773924600314292E-4</v>
      </c>
      <c r="F3732" t="b">
        <v>1</v>
      </c>
      <c r="G3732" t="b">
        <v>1</v>
      </c>
      <c r="H3732" t="b">
        <v>1</v>
      </c>
      <c r="I3732" t="b">
        <v>1</v>
      </c>
    </row>
    <row r="3733" spans="1:9" x14ac:dyDescent="0.25">
      <c r="A3733">
        <v>3731</v>
      </c>
      <c r="B3733">
        <v>4.7825202830628266E-8</v>
      </c>
      <c r="C3733">
        <v>1.4071823465134305</v>
      </c>
      <c r="D3733">
        <v>0.46544518268472179</v>
      </c>
      <c r="E3733">
        <v>1.4514546952898536E-2</v>
      </c>
      <c r="F3733" t="b">
        <v>1</v>
      </c>
      <c r="G3733" t="b">
        <v>1</v>
      </c>
      <c r="H3733" t="b">
        <v>1</v>
      </c>
      <c r="I3733" t="b">
        <v>1</v>
      </c>
    </row>
    <row r="3734" spans="1:9" x14ac:dyDescent="0.25">
      <c r="A3734">
        <v>3732</v>
      </c>
      <c r="B3734">
        <v>2.7121433596757396E-9</v>
      </c>
      <c r="C3734">
        <v>1.7216623135751765</v>
      </c>
      <c r="D3734">
        <v>1.5448818954832579</v>
      </c>
      <c r="E3734">
        <v>2.6231040826408005E-2</v>
      </c>
      <c r="F3734" t="b">
        <v>1</v>
      </c>
      <c r="G3734" t="b">
        <v>0</v>
      </c>
      <c r="H3734" t="b">
        <v>0</v>
      </c>
      <c r="I3734" t="b">
        <v>1</v>
      </c>
    </row>
    <row r="3735" spans="1:9" x14ac:dyDescent="0.25">
      <c r="A3735">
        <v>3733</v>
      </c>
      <c r="B3735">
        <v>0.93339739765539487</v>
      </c>
      <c r="C3735">
        <v>1.6282265699010847</v>
      </c>
      <c r="D3735">
        <v>0.68602273149064708</v>
      </c>
      <c r="E3735">
        <v>1.5790498049450499</v>
      </c>
      <c r="F3735" t="b">
        <v>0</v>
      </c>
      <c r="G3735" t="b">
        <v>0</v>
      </c>
      <c r="H3735" t="b">
        <v>0</v>
      </c>
      <c r="I3735" t="b">
        <v>0</v>
      </c>
    </row>
    <row r="3736" spans="1:9" x14ac:dyDescent="0.25">
      <c r="A3736">
        <v>3734</v>
      </c>
      <c r="B3736">
        <v>0.12942620905525043</v>
      </c>
      <c r="C3736">
        <v>2.239929154076866</v>
      </c>
      <c r="D3736">
        <v>1.312425288315789</v>
      </c>
      <c r="E3736">
        <v>0.70675175957620295</v>
      </c>
      <c r="F3736" t="b">
        <v>1</v>
      </c>
      <c r="G3736" t="b">
        <v>1</v>
      </c>
      <c r="H3736" t="b">
        <v>1</v>
      </c>
      <c r="I3736" t="b">
        <v>0</v>
      </c>
    </row>
    <row r="3737" spans="1:9" x14ac:dyDescent="0.25">
      <c r="A3737">
        <v>3735</v>
      </c>
      <c r="B3737">
        <v>0.16825608950506379</v>
      </c>
      <c r="C3737">
        <v>2.7875416086008262</v>
      </c>
      <c r="D3737">
        <v>2.0936484305859575</v>
      </c>
      <c r="E3737">
        <v>1.5074419631420144</v>
      </c>
      <c r="F3737" t="b">
        <v>1</v>
      </c>
      <c r="G3737" t="b">
        <v>0</v>
      </c>
      <c r="H3737" t="b">
        <v>0</v>
      </c>
      <c r="I3737" t="b">
        <v>1</v>
      </c>
    </row>
    <row r="3738" spans="1:9" x14ac:dyDescent="0.25">
      <c r="A3738">
        <v>3736</v>
      </c>
      <c r="B3738">
        <v>8.1024550976155033E-6</v>
      </c>
      <c r="C3738">
        <v>2.6522245651696856</v>
      </c>
      <c r="D3738">
        <v>1.7500559247334797</v>
      </c>
      <c r="E3738">
        <v>0.10770454614615667</v>
      </c>
      <c r="F3738" t="b">
        <v>1</v>
      </c>
      <c r="G3738" t="b">
        <v>0</v>
      </c>
      <c r="H3738" t="b">
        <v>1</v>
      </c>
      <c r="I3738" t="b">
        <v>1</v>
      </c>
    </row>
    <row r="3739" spans="1:9" x14ac:dyDescent="0.25">
      <c r="A3739">
        <v>3737</v>
      </c>
      <c r="B3739">
        <v>1.2713912232578865E-8</v>
      </c>
      <c r="C3739">
        <v>2.0471063196133374</v>
      </c>
      <c r="D3739">
        <v>1.7853217443534584</v>
      </c>
      <c r="E3739">
        <v>0.15809443332743869</v>
      </c>
      <c r="F3739" t="b">
        <v>1</v>
      </c>
      <c r="G3739" t="b">
        <v>1</v>
      </c>
      <c r="H3739" t="b">
        <v>1</v>
      </c>
      <c r="I3739" t="b">
        <v>1</v>
      </c>
    </row>
    <row r="3740" spans="1:9" x14ac:dyDescent="0.25">
      <c r="A3740">
        <v>3738</v>
      </c>
      <c r="B3740">
        <v>7.4810186232423425E-8</v>
      </c>
      <c r="C3740">
        <v>0.53097442516713345</v>
      </c>
      <c r="D3740">
        <v>0.39808913263231738</v>
      </c>
      <c r="E3740">
        <v>1.440120104060942E-3</v>
      </c>
      <c r="F3740" t="b">
        <v>1</v>
      </c>
      <c r="G3740" t="b">
        <v>1</v>
      </c>
      <c r="H3740" t="b">
        <v>1</v>
      </c>
      <c r="I3740" t="b">
        <v>1</v>
      </c>
    </row>
    <row r="3741" spans="1:9" x14ac:dyDescent="0.25">
      <c r="A3741">
        <v>3739</v>
      </c>
      <c r="B3741">
        <v>6.6919044320024482E-15</v>
      </c>
      <c r="C3741">
        <v>0.55250072525480287</v>
      </c>
      <c r="D3741">
        <v>0.70326694678127488</v>
      </c>
      <c r="E3741">
        <v>5.6520505511042035E-3</v>
      </c>
      <c r="F3741" t="b">
        <v>1</v>
      </c>
      <c r="G3741" t="b">
        <v>1</v>
      </c>
      <c r="H3741" t="b">
        <v>1</v>
      </c>
      <c r="I3741" t="b">
        <v>1</v>
      </c>
    </row>
    <row r="3742" spans="1:9" x14ac:dyDescent="0.25">
      <c r="A3742">
        <v>3740</v>
      </c>
      <c r="B3742">
        <v>1.4707321286224132E-14</v>
      </c>
      <c r="C3742">
        <v>0.89719321805493946</v>
      </c>
      <c r="D3742">
        <v>8.0888388927799107E-2</v>
      </c>
      <c r="E3742">
        <v>2.6241394050570183E-4</v>
      </c>
      <c r="F3742" t="b">
        <v>1</v>
      </c>
      <c r="G3742" t="b">
        <v>1</v>
      </c>
      <c r="H3742" t="b">
        <v>1</v>
      </c>
      <c r="I3742" t="b">
        <v>1</v>
      </c>
    </row>
    <row r="3743" spans="1:9" x14ac:dyDescent="0.25">
      <c r="A3743">
        <v>3741</v>
      </c>
      <c r="B3743">
        <v>0.75768579203524544</v>
      </c>
      <c r="C3743">
        <v>2.4546846350844582</v>
      </c>
      <c r="D3743">
        <v>1.3305235224194059</v>
      </c>
      <c r="E3743">
        <v>1.3187935099224732</v>
      </c>
      <c r="F3743" t="b">
        <v>0</v>
      </c>
      <c r="G3743" t="b">
        <v>1</v>
      </c>
      <c r="H3743" t="b">
        <v>1</v>
      </c>
      <c r="I3743" t="b">
        <v>1</v>
      </c>
    </row>
    <row r="3744" spans="1:9" x14ac:dyDescent="0.25">
      <c r="A3744">
        <v>3742</v>
      </c>
      <c r="B3744">
        <v>1.4001785811398492E-5</v>
      </c>
      <c r="C3744">
        <v>1.0828324839367327</v>
      </c>
      <c r="D3744">
        <v>0.20403754879440311</v>
      </c>
      <c r="E3744">
        <v>0.12639314141879793</v>
      </c>
      <c r="F3744" t="b">
        <v>1</v>
      </c>
      <c r="G3744" t="b">
        <v>1</v>
      </c>
      <c r="H3744" t="b">
        <v>1</v>
      </c>
      <c r="I3744" t="b">
        <v>1</v>
      </c>
    </row>
    <row r="3745" spans="1:9" x14ac:dyDescent="0.25">
      <c r="A3745">
        <v>3743</v>
      </c>
      <c r="B3745">
        <v>0.78104958166214289</v>
      </c>
      <c r="C3745">
        <v>1.2811656860535372</v>
      </c>
      <c r="D3745">
        <v>1.5141483215956444</v>
      </c>
      <c r="E3745">
        <v>1.2874867072651033</v>
      </c>
      <c r="F3745" t="b">
        <v>1</v>
      </c>
      <c r="G3745" t="b">
        <v>1</v>
      </c>
      <c r="H3745" t="b">
        <v>1</v>
      </c>
      <c r="I3745" t="b">
        <v>0</v>
      </c>
    </row>
    <row r="3746" spans="1:9" x14ac:dyDescent="0.25">
      <c r="A3746">
        <v>3744</v>
      </c>
      <c r="B3746">
        <v>3.6159228357296809E-3</v>
      </c>
      <c r="C3746">
        <v>1.7924809371389603</v>
      </c>
      <c r="D3746">
        <v>1.922791447111865</v>
      </c>
      <c r="E3746">
        <v>0.19850702623962269</v>
      </c>
      <c r="F3746" t="b">
        <v>1</v>
      </c>
      <c r="G3746" t="b">
        <v>0</v>
      </c>
      <c r="H3746" t="b">
        <v>0</v>
      </c>
      <c r="I3746" t="b">
        <v>1</v>
      </c>
    </row>
    <row r="3747" spans="1:9" x14ac:dyDescent="0.25">
      <c r="A3747">
        <v>3745</v>
      </c>
      <c r="B3747">
        <v>2.0631461918978941E-20</v>
      </c>
      <c r="C3747">
        <v>5.5611132294815416E-2</v>
      </c>
      <c r="D3747">
        <v>0.11199038709709258</v>
      </c>
      <c r="E3747">
        <v>1.7481108575550191E-4</v>
      </c>
      <c r="F3747" t="b">
        <v>1</v>
      </c>
      <c r="G3747" t="b">
        <v>1</v>
      </c>
      <c r="H3747" t="b">
        <v>1</v>
      </c>
      <c r="I3747" t="b">
        <v>1</v>
      </c>
    </row>
    <row r="3748" spans="1:9" x14ac:dyDescent="0.25">
      <c r="A3748">
        <v>3746</v>
      </c>
      <c r="B3748">
        <v>1.0101518374639853</v>
      </c>
      <c r="C3748">
        <v>1.9701159406405118</v>
      </c>
      <c r="D3748">
        <v>0.93326012305383699</v>
      </c>
      <c r="E3748">
        <v>2.2688822358224514</v>
      </c>
      <c r="F3748" t="b">
        <v>1</v>
      </c>
      <c r="G3748" t="b">
        <v>0</v>
      </c>
      <c r="H3748" t="b">
        <v>0</v>
      </c>
      <c r="I3748" t="b">
        <v>0</v>
      </c>
    </row>
    <row r="3749" spans="1:9" x14ac:dyDescent="0.25">
      <c r="A3749">
        <v>3747</v>
      </c>
      <c r="B3749">
        <v>5.4940965520054632E-19</v>
      </c>
      <c r="C3749">
        <v>0.91199451951469035</v>
      </c>
      <c r="D3749">
        <v>5.1585613762269611E-2</v>
      </c>
      <c r="E3749">
        <v>5.2640069103662473E-5</v>
      </c>
      <c r="F3749" t="b">
        <v>1</v>
      </c>
      <c r="G3749" t="b">
        <v>1</v>
      </c>
      <c r="H3749" t="b">
        <v>1</v>
      </c>
      <c r="I3749" t="b">
        <v>1</v>
      </c>
    </row>
    <row r="3750" spans="1:9" x14ac:dyDescent="0.25">
      <c r="A3750">
        <v>3748</v>
      </c>
      <c r="B3750">
        <v>2.6391582982952478E-7</v>
      </c>
      <c r="C3750">
        <v>1.7976663724869517</v>
      </c>
      <c r="D3750">
        <v>0.57937360219832412</v>
      </c>
      <c r="E3750">
        <v>5.7450843699474582E-3</v>
      </c>
      <c r="F3750" t="b">
        <v>1</v>
      </c>
      <c r="G3750" t="b">
        <v>1</v>
      </c>
      <c r="H3750" t="b">
        <v>1</v>
      </c>
      <c r="I3750" t="b">
        <v>1</v>
      </c>
    </row>
    <row r="3751" spans="1:9" x14ac:dyDescent="0.25">
      <c r="A3751">
        <v>3749</v>
      </c>
      <c r="B3751">
        <v>1.4960233168545711E-9</v>
      </c>
      <c r="C3751">
        <v>1.2216731524276845</v>
      </c>
      <c r="D3751">
        <v>0.2281453080870865</v>
      </c>
      <c r="E3751">
        <v>2.0129690168933005E-2</v>
      </c>
      <c r="F3751" t="b">
        <v>1</v>
      </c>
      <c r="G3751" t="b">
        <v>1</v>
      </c>
      <c r="H3751" t="b">
        <v>1</v>
      </c>
      <c r="I3751" t="b">
        <v>1</v>
      </c>
    </row>
    <row r="3752" spans="1:9" x14ac:dyDescent="0.25">
      <c r="A3752">
        <v>3750</v>
      </c>
      <c r="B3752">
        <v>6.6584109111473222E-2</v>
      </c>
      <c r="C3752">
        <v>2.0353779846269</v>
      </c>
      <c r="D3752">
        <v>1.5150002055455665</v>
      </c>
      <c r="E3752">
        <v>0.52839359150298715</v>
      </c>
      <c r="F3752" t="b">
        <v>1</v>
      </c>
      <c r="G3752" t="b">
        <v>0</v>
      </c>
      <c r="H3752" t="b">
        <v>0</v>
      </c>
      <c r="I3752" t="b">
        <v>1</v>
      </c>
    </row>
    <row r="3753" spans="1:9" x14ac:dyDescent="0.25">
      <c r="A3753">
        <v>3751</v>
      </c>
      <c r="B3753">
        <v>1.288460114490666E-13</v>
      </c>
      <c r="C3753">
        <v>0.76016664264860234</v>
      </c>
      <c r="D3753">
        <v>0.41331314700484867</v>
      </c>
      <c r="E3753">
        <v>1.4387353604263153E-3</v>
      </c>
      <c r="F3753" t="b">
        <v>1</v>
      </c>
      <c r="G3753" t="b">
        <v>1</v>
      </c>
      <c r="H3753" t="b">
        <v>1</v>
      </c>
      <c r="I3753" t="b">
        <v>1</v>
      </c>
    </row>
    <row r="3754" spans="1:9" x14ac:dyDescent="0.25">
      <c r="A3754">
        <v>3752</v>
      </c>
      <c r="B3754">
        <v>1.5905438611892024</v>
      </c>
      <c r="C3754">
        <v>2.6640979216545193</v>
      </c>
      <c r="D3754">
        <v>1.8005032566201229</v>
      </c>
      <c r="E3754">
        <v>2.1382140688977991</v>
      </c>
      <c r="F3754" t="b">
        <v>1</v>
      </c>
      <c r="G3754" t="b">
        <v>0</v>
      </c>
      <c r="H3754" t="b">
        <v>0</v>
      </c>
      <c r="I3754" t="b">
        <v>1</v>
      </c>
    </row>
    <row r="3755" spans="1:9" x14ac:dyDescent="0.25">
      <c r="A3755">
        <v>3753</v>
      </c>
      <c r="B3755">
        <v>5.2654698458523617E-4</v>
      </c>
      <c r="C3755">
        <v>2.5096837137536805</v>
      </c>
      <c r="D3755">
        <v>1.5696824092468773</v>
      </c>
      <c r="E3755">
        <v>0.30713015749069678</v>
      </c>
      <c r="F3755" t="b">
        <v>0</v>
      </c>
      <c r="G3755" t="b">
        <v>0</v>
      </c>
      <c r="H3755" t="b">
        <v>0</v>
      </c>
      <c r="I3755" t="b">
        <v>0</v>
      </c>
    </row>
    <row r="3756" spans="1:9" x14ac:dyDescent="0.25">
      <c r="A3756">
        <v>3754</v>
      </c>
      <c r="B3756">
        <v>2.2271550053600018E-2</v>
      </c>
      <c r="C3756">
        <v>2.7077652859870893</v>
      </c>
      <c r="D3756">
        <v>2.2770261169225519</v>
      </c>
      <c r="E3756">
        <v>0.52013257805490298</v>
      </c>
      <c r="F3756" t="b">
        <v>1</v>
      </c>
      <c r="G3756" t="b">
        <v>1</v>
      </c>
      <c r="H3756" t="b">
        <v>1</v>
      </c>
      <c r="I3756" t="b">
        <v>1</v>
      </c>
    </row>
    <row r="3757" spans="1:9" x14ac:dyDescent="0.25">
      <c r="A3757">
        <v>3755</v>
      </c>
      <c r="B3757">
        <v>0.20560879690782444</v>
      </c>
      <c r="C3757">
        <v>1.4986576614071745</v>
      </c>
      <c r="D3757">
        <v>1.1814704264771816</v>
      </c>
      <c r="E3757">
        <v>1.0198607893962766</v>
      </c>
      <c r="F3757" t="b">
        <v>0</v>
      </c>
      <c r="G3757" t="b">
        <v>0</v>
      </c>
      <c r="H3757" t="b">
        <v>0</v>
      </c>
      <c r="I3757" t="b">
        <v>0</v>
      </c>
    </row>
    <row r="3758" spans="1:9" x14ac:dyDescent="0.25">
      <c r="A3758">
        <v>3756</v>
      </c>
      <c r="B3758">
        <v>4.0355323497351085E-8</v>
      </c>
      <c r="C3758">
        <v>2.0022453614967346</v>
      </c>
      <c r="D3758">
        <v>1.5033629247289149</v>
      </c>
      <c r="E3758">
        <v>8.3618110351315708E-2</v>
      </c>
      <c r="F3758" t="b">
        <v>1</v>
      </c>
      <c r="G3758" t="b">
        <v>0</v>
      </c>
      <c r="H3758" t="b">
        <v>1</v>
      </c>
      <c r="I3758" t="b">
        <v>1</v>
      </c>
    </row>
    <row r="3759" spans="1:9" x14ac:dyDescent="0.25">
      <c r="A3759">
        <v>3757</v>
      </c>
      <c r="B3759">
        <v>1.5486806776197604</v>
      </c>
      <c r="C3759">
        <v>2.8641217581227121</v>
      </c>
      <c r="D3759">
        <v>2.6387144937926759</v>
      </c>
      <c r="E3759">
        <v>2.0613815262162922</v>
      </c>
      <c r="F3759" t="b">
        <v>1</v>
      </c>
      <c r="G3759" t="b">
        <v>0</v>
      </c>
      <c r="H3759" t="b">
        <v>0</v>
      </c>
      <c r="I3759" t="b">
        <v>1</v>
      </c>
    </row>
    <row r="3760" spans="1:9" x14ac:dyDescent="0.25">
      <c r="A3760">
        <v>3758</v>
      </c>
      <c r="B3760">
        <v>5.9230400833294884E-3</v>
      </c>
      <c r="C3760">
        <v>2.6373800036861526</v>
      </c>
      <c r="D3760">
        <v>1.9121605251195986</v>
      </c>
      <c r="E3760">
        <v>1.6806331280806206</v>
      </c>
      <c r="F3760" t="b">
        <v>1</v>
      </c>
      <c r="G3760" t="b">
        <v>0</v>
      </c>
      <c r="H3760" t="b">
        <v>0</v>
      </c>
      <c r="I3760" t="b">
        <v>1</v>
      </c>
    </row>
    <row r="3761" spans="1:9" x14ac:dyDescent="0.25">
      <c r="A3761">
        <v>3759</v>
      </c>
      <c r="B3761">
        <v>2.2225146140151979E-10</v>
      </c>
      <c r="C3761">
        <v>1.7003655752509566</v>
      </c>
      <c r="D3761">
        <v>0.59100854937539138</v>
      </c>
      <c r="E3761">
        <v>0.28220962938906852</v>
      </c>
      <c r="F3761" t="b">
        <v>1</v>
      </c>
      <c r="G3761" t="b">
        <v>1</v>
      </c>
      <c r="H3761" t="b">
        <v>1</v>
      </c>
      <c r="I3761" t="b">
        <v>1</v>
      </c>
    </row>
    <row r="3762" spans="1:9" x14ac:dyDescent="0.25">
      <c r="A3762">
        <v>3760</v>
      </c>
      <c r="B3762">
        <v>5.370926626500099E-30</v>
      </c>
      <c r="C3762">
        <v>0.341590720943586</v>
      </c>
      <c r="D3762">
        <v>8.3847358877710124E-2</v>
      </c>
      <c r="E3762">
        <v>2.0571193496680955E-5</v>
      </c>
      <c r="F3762" t="b">
        <v>1</v>
      </c>
      <c r="G3762" t="b">
        <v>1</v>
      </c>
      <c r="H3762" t="b">
        <v>1</v>
      </c>
      <c r="I3762" t="b">
        <v>1</v>
      </c>
    </row>
    <row r="3763" spans="1:9" x14ac:dyDescent="0.25">
      <c r="A3763">
        <v>3761</v>
      </c>
      <c r="B3763">
        <v>0.69064311583399807</v>
      </c>
      <c r="C3763">
        <v>1.8205459873381027</v>
      </c>
      <c r="D3763">
        <v>1.5154129194943879</v>
      </c>
      <c r="E3763">
        <v>1.8276943350998187</v>
      </c>
      <c r="F3763" t="b">
        <v>1</v>
      </c>
      <c r="G3763" t="b">
        <v>1</v>
      </c>
      <c r="H3763" t="b">
        <v>0</v>
      </c>
      <c r="I3763" t="b">
        <v>1</v>
      </c>
    </row>
    <row r="3764" spans="1:9" x14ac:dyDescent="0.25">
      <c r="A3764">
        <v>3762</v>
      </c>
      <c r="B3764">
        <v>0.83005118652658216</v>
      </c>
      <c r="C3764">
        <v>1.657201205871444</v>
      </c>
      <c r="D3764">
        <v>0.75342323916752751</v>
      </c>
      <c r="E3764">
        <v>1.431041185926867</v>
      </c>
      <c r="F3764" t="b">
        <v>0</v>
      </c>
      <c r="G3764" t="b">
        <v>0</v>
      </c>
      <c r="H3764" t="b">
        <v>1</v>
      </c>
      <c r="I3764" t="b">
        <v>0</v>
      </c>
    </row>
    <row r="3765" spans="1:9" x14ac:dyDescent="0.25">
      <c r="A3765">
        <v>3763</v>
      </c>
      <c r="B3765">
        <v>8.2478068012174789E-13</v>
      </c>
      <c r="C3765">
        <v>1.6073623263612591</v>
      </c>
      <c r="D3765">
        <v>1.4606134062234633</v>
      </c>
      <c r="E3765">
        <v>1.2345210511916246E-2</v>
      </c>
      <c r="F3765" t="b">
        <v>1</v>
      </c>
      <c r="G3765" t="b">
        <v>1</v>
      </c>
      <c r="H3765" t="b">
        <v>1</v>
      </c>
      <c r="I3765" t="b">
        <v>1</v>
      </c>
    </row>
    <row r="3766" spans="1:9" x14ac:dyDescent="0.25">
      <c r="A3766">
        <v>3764</v>
      </c>
      <c r="B3766">
        <v>6.354749300151017E-11</v>
      </c>
      <c r="C3766">
        <v>2.0831359907322899</v>
      </c>
      <c r="D3766">
        <v>8.2132974197344777E-2</v>
      </c>
      <c r="E3766">
        <v>1.2313653271485286E-2</v>
      </c>
      <c r="F3766" t="b">
        <v>1</v>
      </c>
      <c r="G3766" t="b">
        <v>0</v>
      </c>
      <c r="H3766" t="b">
        <v>1</v>
      </c>
      <c r="I3766" t="b">
        <v>1</v>
      </c>
    </row>
    <row r="3767" spans="1:9" x14ac:dyDescent="0.25">
      <c r="A3767">
        <v>3765</v>
      </c>
      <c r="B3767">
        <v>0.78446234714913787</v>
      </c>
      <c r="C3767">
        <v>1.7703886572052367</v>
      </c>
      <c r="D3767">
        <v>0.34129831551529316</v>
      </c>
      <c r="E3767">
        <v>0.83347090245790434</v>
      </c>
      <c r="F3767" t="b">
        <v>0</v>
      </c>
      <c r="G3767" t="b">
        <v>1</v>
      </c>
      <c r="H3767" t="b">
        <v>1</v>
      </c>
      <c r="I3767" t="b">
        <v>1</v>
      </c>
    </row>
    <row r="3768" spans="1:9" x14ac:dyDescent="0.25">
      <c r="A3768">
        <v>3766</v>
      </c>
      <c r="B3768">
        <v>0.70932300363149137</v>
      </c>
      <c r="C3768">
        <v>2.7797565617537972</v>
      </c>
      <c r="D3768">
        <v>1.7773190167294883</v>
      </c>
      <c r="E3768">
        <v>0.36884817531893266</v>
      </c>
      <c r="F3768" t="b">
        <v>1</v>
      </c>
      <c r="G3768" t="b">
        <v>0</v>
      </c>
      <c r="H3768" t="b">
        <v>0</v>
      </c>
      <c r="I3768" t="b">
        <v>1</v>
      </c>
    </row>
    <row r="3769" spans="1:9" x14ac:dyDescent="0.25">
      <c r="A3769">
        <v>3767</v>
      </c>
      <c r="B3769">
        <v>8.3516336185672063E-12</v>
      </c>
      <c r="C3769">
        <v>1.9151679980776515</v>
      </c>
      <c r="D3769">
        <v>0.39257365200411137</v>
      </c>
      <c r="E3769">
        <v>1.0520922247102989E-2</v>
      </c>
      <c r="F3769" t="b">
        <v>1</v>
      </c>
      <c r="G3769" t="b">
        <v>1</v>
      </c>
      <c r="H3769" t="b">
        <v>1</v>
      </c>
      <c r="I3769" t="b">
        <v>1</v>
      </c>
    </row>
    <row r="3770" spans="1:9" x14ac:dyDescent="0.25">
      <c r="A3770">
        <v>3768</v>
      </c>
      <c r="B3770">
        <v>1.3023440903583931E-8</v>
      </c>
      <c r="C3770">
        <v>1.8969866852024628</v>
      </c>
      <c r="D3770">
        <v>1.6666561289418214</v>
      </c>
      <c r="E3770">
        <v>0.3334105861876927</v>
      </c>
      <c r="F3770" t="b">
        <v>1</v>
      </c>
      <c r="G3770" t="b">
        <v>1</v>
      </c>
      <c r="H3770" t="b">
        <v>1</v>
      </c>
      <c r="I3770" t="b">
        <v>1</v>
      </c>
    </row>
    <row r="3771" spans="1:9" x14ac:dyDescent="0.25">
      <c r="A3771">
        <v>3769</v>
      </c>
      <c r="B3771">
        <v>3.712468721979698E-11</v>
      </c>
      <c r="C3771">
        <v>1.6969803691575351</v>
      </c>
      <c r="D3771">
        <v>1.8056782675665612</v>
      </c>
      <c r="E3771">
        <v>2.6366737285543805E-2</v>
      </c>
      <c r="F3771" t="b">
        <v>1</v>
      </c>
      <c r="G3771" t="b">
        <v>1</v>
      </c>
      <c r="H3771" t="b">
        <v>1</v>
      </c>
      <c r="I3771" t="b">
        <v>1</v>
      </c>
    </row>
    <row r="3772" spans="1:9" x14ac:dyDescent="0.25">
      <c r="A3772">
        <v>3770</v>
      </c>
      <c r="B3772">
        <v>0.20628326386124421</v>
      </c>
      <c r="C3772">
        <v>1.0637271678408937</v>
      </c>
      <c r="D3772">
        <v>0.80986555899038892</v>
      </c>
      <c r="E3772">
        <v>1.208907177740099</v>
      </c>
      <c r="F3772" t="b">
        <v>1</v>
      </c>
      <c r="G3772" t="b">
        <v>0</v>
      </c>
      <c r="H3772" t="b">
        <v>1</v>
      </c>
      <c r="I3772" t="b">
        <v>0</v>
      </c>
    </row>
    <row r="3773" spans="1:9" x14ac:dyDescent="0.25">
      <c r="A3773">
        <v>3771</v>
      </c>
      <c r="B3773">
        <v>4.0032585485417441E-4</v>
      </c>
      <c r="C3773">
        <v>0.45692298959137673</v>
      </c>
      <c r="D3773">
        <v>0.19043669390551421</v>
      </c>
      <c r="E3773">
        <v>0.10914417943081051</v>
      </c>
      <c r="F3773" t="b">
        <v>0</v>
      </c>
      <c r="G3773" t="b">
        <v>0</v>
      </c>
      <c r="H3773" t="b">
        <v>0</v>
      </c>
      <c r="I3773" t="b">
        <v>0</v>
      </c>
    </row>
    <row r="3774" spans="1:9" x14ac:dyDescent="0.25">
      <c r="A3774">
        <v>3772</v>
      </c>
      <c r="B3774">
        <v>1.0534057354314619E-5</v>
      </c>
      <c r="C3774">
        <v>1.3867638197761076</v>
      </c>
      <c r="D3774">
        <v>1.2333702582173924</v>
      </c>
      <c r="E3774">
        <v>0.18122231846431847</v>
      </c>
      <c r="F3774" t="b">
        <v>1</v>
      </c>
      <c r="G3774" t="b">
        <v>1</v>
      </c>
      <c r="H3774" t="b">
        <v>1</v>
      </c>
      <c r="I3774" t="b">
        <v>1</v>
      </c>
    </row>
    <row r="3775" spans="1:9" x14ac:dyDescent="0.25">
      <c r="A3775">
        <v>3773</v>
      </c>
      <c r="B3775">
        <v>0.5240628346525068</v>
      </c>
      <c r="C3775">
        <v>2.7005183887164148</v>
      </c>
      <c r="D3775">
        <v>1.4952008608856349</v>
      </c>
      <c r="E3775">
        <v>5.8600371496259955E-2</v>
      </c>
      <c r="F3775" t="b">
        <v>0</v>
      </c>
      <c r="G3775" t="b">
        <v>0</v>
      </c>
      <c r="H3775" t="b">
        <v>0</v>
      </c>
      <c r="I3775" t="b">
        <v>0</v>
      </c>
    </row>
    <row r="3776" spans="1:9" x14ac:dyDescent="0.25">
      <c r="A3776">
        <v>3774</v>
      </c>
      <c r="B3776">
        <v>8.3704680308196833E-2</v>
      </c>
      <c r="C3776">
        <v>1.6238460214812211</v>
      </c>
      <c r="D3776">
        <v>1.352159176927233</v>
      </c>
      <c r="E3776">
        <v>1.5409422563949156</v>
      </c>
      <c r="F3776" t="b">
        <v>0</v>
      </c>
      <c r="G3776" t="b">
        <v>1</v>
      </c>
      <c r="H3776" t="b">
        <v>0</v>
      </c>
      <c r="I3776" t="b">
        <v>1</v>
      </c>
    </row>
    <row r="3777" spans="1:9" x14ac:dyDescent="0.25">
      <c r="A3777">
        <v>3775</v>
      </c>
      <c r="B3777">
        <v>2.003132328480718E-19</v>
      </c>
      <c r="C3777">
        <v>1.7058823688308744</v>
      </c>
      <c r="D3777">
        <v>0.32654624978410146</v>
      </c>
      <c r="E3777">
        <v>2.1862009248053985E-4</v>
      </c>
      <c r="F3777" t="b">
        <v>1</v>
      </c>
      <c r="G3777" t="b">
        <v>1</v>
      </c>
      <c r="H3777" t="b">
        <v>1</v>
      </c>
      <c r="I3777" t="b">
        <v>1</v>
      </c>
    </row>
    <row r="3778" spans="1:9" x14ac:dyDescent="0.25">
      <c r="A3778">
        <v>3776</v>
      </c>
      <c r="B3778">
        <v>8.1695237932624294E-3</v>
      </c>
      <c r="C3778">
        <v>1.2252435693975254</v>
      </c>
      <c r="D3778">
        <v>1.1518131942868088</v>
      </c>
      <c r="E3778">
        <v>1.5123395931709629</v>
      </c>
      <c r="F3778" t="b">
        <v>1</v>
      </c>
      <c r="G3778" t="b">
        <v>1</v>
      </c>
      <c r="H3778" t="b">
        <v>1</v>
      </c>
      <c r="I3778" t="b">
        <v>1</v>
      </c>
    </row>
    <row r="3779" spans="1:9" x14ac:dyDescent="0.25">
      <c r="A3779">
        <v>3777</v>
      </c>
      <c r="B3779">
        <v>1.5741857115436193E-7</v>
      </c>
      <c r="C3779">
        <v>0.96004397901038874</v>
      </c>
      <c r="D3779">
        <v>0.92823353574130496</v>
      </c>
      <c r="E3779">
        <v>4.3863731513034521E-2</v>
      </c>
      <c r="F3779" t="b">
        <v>1</v>
      </c>
      <c r="G3779" t="b">
        <v>1</v>
      </c>
      <c r="H3779" t="b">
        <v>1</v>
      </c>
      <c r="I3779" t="b">
        <v>1</v>
      </c>
    </row>
    <row r="3780" spans="1:9" x14ac:dyDescent="0.25">
      <c r="A3780">
        <v>3778</v>
      </c>
      <c r="B3780">
        <v>0.21833558951791998</v>
      </c>
      <c r="C3780">
        <v>2.0578944364701477</v>
      </c>
      <c r="D3780">
        <v>0.96732693514407697</v>
      </c>
      <c r="E3780">
        <v>1.0222821052560866</v>
      </c>
      <c r="F3780" t="b">
        <v>1</v>
      </c>
      <c r="G3780" t="b">
        <v>1</v>
      </c>
      <c r="H3780" t="b">
        <v>0</v>
      </c>
      <c r="I3780" t="b">
        <v>0</v>
      </c>
    </row>
    <row r="3781" spans="1:9" x14ac:dyDescent="0.25">
      <c r="A3781">
        <v>3779</v>
      </c>
      <c r="B3781">
        <v>0.71832194943991623</v>
      </c>
      <c r="C3781">
        <v>2.1973920177295514</v>
      </c>
      <c r="D3781">
        <v>1.6764057224320741</v>
      </c>
      <c r="E3781">
        <v>1.4089574399606328</v>
      </c>
      <c r="F3781" t="b">
        <v>0</v>
      </c>
      <c r="G3781" t="b">
        <v>0</v>
      </c>
      <c r="H3781" t="b">
        <v>0</v>
      </c>
      <c r="I3781" t="b">
        <v>0</v>
      </c>
    </row>
    <row r="3782" spans="1:9" x14ac:dyDescent="0.25">
      <c r="A3782">
        <v>3780</v>
      </c>
      <c r="B3782">
        <v>5.0059471005231318E-7</v>
      </c>
      <c r="C3782">
        <v>2.0661466774483941</v>
      </c>
      <c r="D3782">
        <v>1.5779887299697937</v>
      </c>
      <c r="E3782">
        <v>0.15083113035493878</v>
      </c>
      <c r="F3782" t="b">
        <v>1</v>
      </c>
      <c r="G3782" t="b">
        <v>1</v>
      </c>
      <c r="H3782" t="b">
        <v>1</v>
      </c>
      <c r="I3782" t="b">
        <v>1</v>
      </c>
    </row>
    <row r="3783" spans="1:9" x14ac:dyDescent="0.25">
      <c r="A3783">
        <v>3781</v>
      </c>
      <c r="B3783">
        <v>1.8221086891387108E-5</v>
      </c>
      <c r="C3783">
        <v>1.827161663777648</v>
      </c>
      <c r="D3783">
        <v>1.3713682244819985</v>
      </c>
      <c r="E3783">
        <v>0.1168245130584028</v>
      </c>
      <c r="F3783" t="b">
        <v>1</v>
      </c>
      <c r="G3783" t="b">
        <v>1</v>
      </c>
      <c r="H3783" t="b">
        <v>1</v>
      </c>
      <c r="I3783" t="b">
        <v>1</v>
      </c>
    </row>
    <row r="3784" spans="1:9" x14ac:dyDescent="0.25">
      <c r="A3784">
        <v>3782</v>
      </c>
      <c r="B3784">
        <v>9.2858492708134967E-6</v>
      </c>
      <c r="C3784">
        <v>1.1625863948711193</v>
      </c>
      <c r="D3784">
        <v>0.34498609829598131</v>
      </c>
      <c r="E3784">
        <v>0.14403950673561589</v>
      </c>
      <c r="F3784" t="b">
        <v>1</v>
      </c>
      <c r="G3784" t="b">
        <v>1</v>
      </c>
      <c r="H3784" t="b">
        <v>1</v>
      </c>
      <c r="I3784" t="b">
        <v>1</v>
      </c>
    </row>
    <row r="3785" spans="1:9" x14ac:dyDescent="0.25">
      <c r="A3785">
        <v>3783</v>
      </c>
      <c r="B3785">
        <v>3.634217079414382E-2</v>
      </c>
      <c r="C3785">
        <v>2.2460746608159075</v>
      </c>
      <c r="D3785">
        <v>1.2596828653580081</v>
      </c>
      <c r="E3785">
        <v>1.0145994753861769</v>
      </c>
      <c r="F3785" t="b">
        <v>1</v>
      </c>
      <c r="G3785" t="b">
        <v>1</v>
      </c>
      <c r="H3785" t="b">
        <v>1</v>
      </c>
      <c r="I3785" t="b">
        <v>1</v>
      </c>
    </row>
    <row r="3786" spans="1:9" x14ac:dyDescent="0.25">
      <c r="A3786">
        <v>3784</v>
      </c>
      <c r="B3786">
        <v>3.2880447459417568E-7</v>
      </c>
      <c r="C3786">
        <v>0.86995367724430428</v>
      </c>
      <c r="D3786">
        <v>1.0183497219039466</v>
      </c>
      <c r="E3786">
        <v>1.0056181474386311E-2</v>
      </c>
      <c r="F3786" t="b">
        <v>1</v>
      </c>
      <c r="G3786" t="b">
        <v>1</v>
      </c>
      <c r="H3786" t="b">
        <v>1</v>
      </c>
      <c r="I3786" t="b">
        <v>1</v>
      </c>
    </row>
    <row r="3787" spans="1:9" x14ac:dyDescent="0.25">
      <c r="A3787">
        <v>3785</v>
      </c>
      <c r="B3787">
        <v>2.6575159553393825E-2</v>
      </c>
      <c r="C3787">
        <v>2.0180748247537901</v>
      </c>
      <c r="D3787">
        <v>2.2075501135313496</v>
      </c>
      <c r="E3787">
        <v>1.205047022927606</v>
      </c>
      <c r="F3787" t="b">
        <v>0</v>
      </c>
      <c r="G3787" t="b">
        <v>1</v>
      </c>
      <c r="H3787" t="b">
        <v>0</v>
      </c>
      <c r="I3787" t="b">
        <v>0</v>
      </c>
    </row>
    <row r="3788" spans="1:9" x14ac:dyDescent="0.25">
      <c r="A3788">
        <v>3786</v>
      </c>
      <c r="B3788">
        <v>1.261006636217748E-9</v>
      </c>
      <c r="C3788">
        <v>2.8404633193282622</v>
      </c>
      <c r="D3788">
        <v>1.3727779852567732</v>
      </c>
      <c r="E3788">
        <v>1.2960782042195237E-2</v>
      </c>
      <c r="F3788" t="b">
        <v>1</v>
      </c>
      <c r="G3788" t="b">
        <v>0</v>
      </c>
      <c r="H3788" t="b">
        <v>1</v>
      </c>
      <c r="I3788" t="b">
        <v>1</v>
      </c>
    </row>
    <row r="3789" spans="1:9" x14ac:dyDescent="0.25">
      <c r="A3789">
        <v>3787</v>
      </c>
      <c r="B3789">
        <v>0.37617673450045347</v>
      </c>
      <c r="C3789">
        <v>1.4712134805962012</v>
      </c>
      <c r="D3789">
        <v>1.8557228165703643</v>
      </c>
      <c r="E3789">
        <v>1.376864246433005</v>
      </c>
      <c r="F3789" t="b">
        <v>0</v>
      </c>
      <c r="G3789" t="b">
        <v>0</v>
      </c>
      <c r="H3789" t="b">
        <v>0</v>
      </c>
      <c r="I3789" t="b">
        <v>0</v>
      </c>
    </row>
    <row r="3790" spans="1:9" x14ac:dyDescent="0.25">
      <c r="A3790">
        <v>3788</v>
      </c>
      <c r="B3790">
        <v>1.2265905965928152E-17</v>
      </c>
      <c r="C3790">
        <v>0.1660235524325811</v>
      </c>
      <c r="D3790">
        <v>0.12580074418522333</v>
      </c>
      <c r="E3790">
        <v>1.2304477363417991E-4</v>
      </c>
      <c r="F3790" t="b">
        <v>1</v>
      </c>
      <c r="G3790" t="b">
        <v>1</v>
      </c>
      <c r="H3790" t="b">
        <v>1</v>
      </c>
      <c r="I3790" t="b">
        <v>1</v>
      </c>
    </row>
    <row r="3791" spans="1:9" x14ac:dyDescent="0.25">
      <c r="A3791">
        <v>3789</v>
      </c>
      <c r="B3791">
        <v>1.541218397265625</v>
      </c>
      <c r="C3791">
        <v>0.5140592560804762</v>
      </c>
      <c r="D3791">
        <v>0.8258068698371851</v>
      </c>
      <c r="E3791">
        <v>2.6664375801743314</v>
      </c>
      <c r="F3791" t="b">
        <v>0</v>
      </c>
      <c r="G3791" t="b">
        <v>0</v>
      </c>
      <c r="H3791" t="b">
        <v>0</v>
      </c>
      <c r="I3791" t="b">
        <v>0</v>
      </c>
    </row>
    <row r="3792" spans="1:9" x14ac:dyDescent="0.25">
      <c r="A3792">
        <v>3790</v>
      </c>
      <c r="B3792">
        <v>3.3453729981118102E-9</v>
      </c>
      <c r="C3792">
        <v>2.145184586561109</v>
      </c>
      <c r="D3792">
        <v>0.57159756740006684</v>
      </c>
      <c r="E3792">
        <v>3.7963346226769376E-2</v>
      </c>
      <c r="F3792" t="b">
        <v>1</v>
      </c>
      <c r="G3792" t="b">
        <v>1</v>
      </c>
      <c r="H3792" t="b">
        <v>1</v>
      </c>
      <c r="I3792" t="b">
        <v>1</v>
      </c>
    </row>
    <row r="3793" spans="1:9" x14ac:dyDescent="0.25">
      <c r="A3793">
        <v>3791</v>
      </c>
      <c r="B3793">
        <v>1.1544200677736776E-2</v>
      </c>
      <c r="C3793">
        <v>2.2960037300281524</v>
      </c>
      <c r="D3793">
        <v>2.3120500586465855</v>
      </c>
      <c r="E3793">
        <v>0.98748837244059373</v>
      </c>
      <c r="F3793" t="b">
        <v>1</v>
      </c>
      <c r="G3793" t="b">
        <v>0</v>
      </c>
      <c r="H3793" t="b">
        <v>0</v>
      </c>
      <c r="I3793" t="b">
        <v>1</v>
      </c>
    </row>
    <row r="3794" spans="1:9" x14ac:dyDescent="0.25">
      <c r="A3794">
        <v>3792</v>
      </c>
      <c r="B3794">
        <v>1.6502275584289867E-2</v>
      </c>
      <c r="C3794">
        <v>1.0404518898919899</v>
      </c>
      <c r="D3794">
        <v>1.6901565880582041</v>
      </c>
      <c r="E3794">
        <v>9.9015190998696698E-2</v>
      </c>
      <c r="F3794" t="b">
        <v>1</v>
      </c>
      <c r="G3794" t="b">
        <v>1</v>
      </c>
      <c r="H3794" t="b">
        <v>1</v>
      </c>
      <c r="I3794" t="b">
        <v>1</v>
      </c>
    </row>
    <row r="3795" spans="1:9" x14ac:dyDescent="0.25">
      <c r="A3795">
        <v>3793</v>
      </c>
      <c r="B3795">
        <v>1.5979661991648267E-10</v>
      </c>
      <c r="C3795">
        <v>2.3524095159886458</v>
      </c>
      <c r="D3795">
        <v>2.3817759889333825</v>
      </c>
      <c r="E3795">
        <v>2.295701763759499E-2</v>
      </c>
      <c r="F3795" t="b">
        <v>1</v>
      </c>
      <c r="G3795" t="b">
        <v>0</v>
      </c>
      <c r="H3795" t="b">
        <v>1</v>
      </c>
      <c r="I3795" t="b">
        <v>1</v>
      </c>
    </row>
    <row r="3796" spans="1:9" x14ac:dyDescent="0.25">
      <c r="A3796">
        <v>3794</v>
      </c>
      <c r="B3796">
        <v>1.1629053466470694E-11</v>
      </c>
      <c r="C3796">
        <v>0.56876117729970466</v>
      </c>
      <c r="D3796">
        <v>4.1139803642200552E-2</v>
      </c>
      <c r="E3796">
        <v>2.7954656955773752E-3</v>
      </c>
      <c r="F3796" t="b">
        <v>1</v>
      </c>
      <c r="G3796" t="b">
        <v>1</v>
      </c>
      <c r="H3796" t="b">
        <v>1</v>
      </c>
      <c r="I3796" t="b">
        <v>1</v>
      </c>
    </row>
    <row r="3797" spans="1:9" x14ac:dyDescent="0.25">
      <c r="A3797">
        <v>3795</v>
      </c>
      <c r="B3797">
        <v>6.2135326262266379E-13</v>
      </c>
      <c r="C3797">
        <v>1.7328375167499803</v>
      </c>
      <c r="D3797">
        <v>0.77476920960649931</v>
      </c>
      <c r="E3797">
        <v>4.2616809559932502E-3</v>
      </c>
      <c r="F3797" t="b">
        <v>1</v>
      </c>
      <c r="G3797" t="b">
        <v>1</v>
      </c>
      <c r="H3797" t="b">
        <v>1</v>
      </c>
      <c r="I3797" t="b">
        <v>1</v>
      </c>
    </row>
    <row r="3798" spans="1:9" x14ac:dyDescent="0.25">
      <c r="A3798">
        <v>3796</v>
      </c>
      <c r="B3798">
        <v>9.7739287578125219E-10</v>
      </c>
      <c r="C3798">
        <v>1.5737879940099737</v>
      </c>
      <c r="D3798">
        <v>1.0607679968395141</v>
      </c>
      <c r="E3798">
        <v>5.0331347986962548E-3</v>
      </c>
      <c r="F3798" t="b">
        <v>1</v>
      </c>
      <c r="G3798" t="b">
        <v>1</v>
      </c>
      <c r="H3798" t="b">
        <v>1</v>
      </c>
      <c r="I3798" t="b">
        <v>1</v>
      </c>
    </row>
    <row r="3799" spans="1:9" x14ac:dyDescent="0.25">
      <c r="A3799">
        <v>3797</v>
      </c>
      <c r="B3799">
        <v>3.6178496841734386E-3</v>
      </c>
      <c r="C3799">
        <v>2.3133199276026675</v>
      </c>
      <c r="D3799">
        <v>1.375247055312248</v>
      </c>
      <c r="E3799">
        <v>0.14093751782363384</v>
      </c>
      <c r="F3799" t="b">
        <v>1</v>
      </c>
      <c r="G3799" t="b">
        <v>0</v>
      </c>
      <c r="H3799" t="b">
        <v>1</v>
      </c>
      <c r="I3799" t="b">
        <v>1</v>
      </c>
    </row>
    <row r="3800" spans="1:9" x14ac:dyDescent="0.25">
      <c r="A3800">
        <v>3798</v>
      </c>
      <c r="B3800">
        <v>6.5871124913067749E-12</v>
      </c>
      <c r="C3800">
        <v>0.43137610747343752</v>
      </c>
      <c r="D3800">
        <v>0.39187778203132367</v>
      </c>
      <c r="E3800">
        <v>8.8909411622256325E-4</v>
      </c>
      <c r="F3800" t="b">
        <v>1</v>
      </c>
      <c r="G3800" t="b">
        <v>1</v>
      </c>
      <c r="H3800" t="b">
        <v>1</v>
      </c>
      <c r="I3800" t="b">
        <v>1</v>
      </c>
    </row>
    <row r="3801" spans="1:9" x14ac:dyDescent="0.25">
      <c r="A3801">
        <v>3799</v>
      </c>
      <c r="B3801">
        <v>1.3756063988408414E-3</v>
      </c>
      <c r="C3801">
        <v>2.0402402771891217</v>
      </c>
      <c r="D3801">
        <v>1.3643701082727251</v>
      </c>
      <c r="E3801">
        <v>0.42115968551716199</v>
      </c>
      <c r="F3801" t="b">
        <v>0</v>
      </c>
      <c r="G3801" t="b">
        <v>0</v>
      </c>
      <c r="H3801" t="b">
        <v>0</v>
      </c>
      <c r="I3801" t="b">
        <v>0</v>
      </c>
    </row>
    <row r="3802" spans="1:9" x14ac:dyDescent="0.25">
      <c r="A3802">
        <v>3800</v>
      </c>
      <c r="B3802">
        <v>3.3558557317329789E-4</v>
      </c>
      <c r="C3802">
        <v>0.93898867593286195</v>
      </c>
      <c r="D3802">
        <v>0.69826607256254092</v>
      </c>
      <c r="E3802">
        <v>0.35880020434793247</v>
      </c>
      <c r="F3802" t="b">
        <v>1</v>
      </c>
      <c r="G3802" t="b">
        <v>1</v>
      </c>
      <c r="H3802" t="b">
        <v>1</v>
      </c>
      <c r="I3802" t="b">
        <v>1</v>
      </c>
    </row>
    <row r="3803" spans="1:9" x14ac:dyDescent="0.25">
      <c r="A3803">
        <v>3801</v>
      </c>
      <c r="B3803">
        <v>1.5946705157562392E-2</v>
      </c>
      <c r="C3803">
        <v>1.7486925794375319</v>
      </c>
      <c r="D3803">
        <v>1.4984749177547889</v>
      </c>
      <c r="E3803">
        <v>0.56762831856425333</v>
      </c>
      <c r="F3803" t="b">
        <v>1</v>
      </c>
      <c r="G3803" t="b">
        <v>0</v>
      </c>
      <c r="H3803" t="b">
        <v>0</v>
      </c>
      <c r="I3803" t="b">
        <v>1</v>
      </c>
    </row>
    <row r="3804" spans="1:9" x14ac:dyDescent="0.25">
      <c r="A3804">
        <v>3802</v>
      </c>
      <c r="B3804">
        <v>3.218602094795524E-10</v>
      </c>
      <c r="C3804">
        <v>0.5564990945281777</v>
      </c>
      <c r="D3804">
        <v>0.10530449167634351</v>
      </c>
      <c r="E3804">
        <v>2.0715344471364569E-2</v>
      </c>
      <c r="F3804" t="b">
        <v>1</v>
      </c>
      <c r="G3804" t="b">
        <v>1</v>
      </c>
      <c r="H3804" t="b">
        <v>1</v>
      </c>
      <c r="I3804" t="b">
        <v>1</v>
      </c>
    </row>
    <row r="3805" spans="1:9" x14ac:dyDescent="0.25">
      <c r="A3805">
        <v>3803</v>
      </c>
      <c r="B3805">
        <v>4.475195183495963E-12</v>
      </c>
      <c r="C3805">
        <v>0.99367902530519536</v>
      </c>
      <c r="D3805">
        <v>1.1675678064615194</v>
      </c>
      <c r="E3805">
        <v>1.7085975090073667E-3</v>
      </c>
      <c r="F3805" t="b">
        <v>1</v>
      </c>
      <c r="G3805" t="b">
        <v>1</v>
      </c>
      <c r="H3805" t="b">
        <v>1</v>
      </c>
      <c r="I3805" t="b">
        <v>1</v>
      </c>
    </row>
    <row r="3806" spans="1:9" x14ac:dyDescent="0.25">
      <c r="A3806">
        <v>3804</v>
      </c>
      <c r="B3806">
        <v>7.7632446488010262E-4</v>
      </c>
      <c r="C3806">
        <v>2.2895235693928822</v>
      </c>
      <c r="D3806">
        <v>1.8740887957414396</v>
      </c>
      <c r="E3806">
        <v>0.62662322699662254</v>
      </c>
      <c r="F3806" t="b">
        <v>1</v>
      </c>
      <c r="G3806" t="b">
        <v>0</v>
      </c>
      <c r="H3806" t="b">
        <v>1</v>
      </c>
      <c r="I3806" t="b">
        <v>1</v>
      </c>
    </row>
    <row r="3807" spans="1:9" x14ac:dyDescent="0.25">
      <c r="A3807">
        <v>3805</v>
      </c>
      <c r="B3807">
        <v>1.0683476679853179E-19</v>
      </c>
      <c r="C3807">
        <v>0.7284071277124704</v>
      </c>
      <c r="D3807">
        <v>1.5512484284449648E-2</v>
      </c>
      <c r="E3807">
        <v>2.4495420913081526E-6</v>
      </c>
      <c r="F3807" t="b">
        <v>1</v>
      </c>
      <c r="G3807" t="b">
        <v>1</v>
      </c>
      <c r="H3807" t="b">
        <v>1</v>
      </c>
      <c r="I3807" t="b">
        <v>1</v>
      </c>
    </row>
    <row r="3808" spans="1:9" x14ac:dyDescent="0.25">
      <c r="A3808">
        <v>3806</v>
      </c>
      <c r="B3808">
        <v>0.67903500741834888</v>
      </c>
      <c r="C3808">
        <v>2.3169723747300646</v>
      </c>
      <c r="D3808">
        <v>2.1747791291378387</v>
      </c>
      <c r="E3808">
        <v>2.3624924273411039</v>
      </c>
      <c r="F3808" t="b">
        <v>1</v>
      </c>
      <c r="G3808" t="b">
        <v>0</v>
      </c>
      <c r="H3808" t="b">
        <v>0</v>
      </c>
      <c r="I3808" t="b">
        <v>0</v>
      </c>
    </row>
    <row r="3809" spans="1:9" x14ac:dyDescent="0.25">
      <c r="A3809">
        <v>3807</v>
      </c>
      <c r="B3809">
        <v>7.5293898001470142E-4</v>
      </c>
      <c r="C3809">
        <v>1.3031484072286414</v>
      </c>
      <c r="D3809">
        <v>1.3706707079434146</v>
      </c>
      <c r="E3809">
        <v>0.20256201249529449</v>
      </c>
      <c r="F3809" t="b">
        <v>1</v>
      </c>
      <c r="G3809" t="b">
        <v>0</v>
      </c>
      <c r="H3809" t="b">
        <v>1</v>
      </c>
      <c r="I3809" t="b">
        <v>1</v>
      </c>
    </row>
    <row r="3810" spans="1:9" x14ac:dyDescent="0.25">
      <c r="A3810">
        <v>3808</v>
      </c>
      <c r="B3810">
        <v>4.3845549485771185E-2</v>
      </c>
      <c r="C3810">
        <v>2.7826185678578241</v>
      </c>
      <c r="D3810">
        <v>2.1252249042439084</v>
      </c>
      <c r="E3810">
        <v>1.2119444259039249</v>
      </c>
      <c r="F3810" t="b">
        <v>0</v>
      </c>
      <c r="G3810" t="b">
        <v>0</v>
      </c>
      <c r="H3810" t="b">
        <v>1</v>
      </c>
      <c r="I3810" t="b">
        <v>0</v>
      </c>
    </row>
    <row r="3811" spans="1:9" x14ac:dyDescent="0.25">
      <c r="A3811">
        <v>3809</v>
      </c>
      <c r="B3811">
        <v>1.88557057446893E-2</v>
      </c>
      <c r="C3811">
        <v>2.5364575203207198</v>
      </c>
      <c r="D3811">
        <v>2.392388315772382</v>
      </c>
      <c r="E3811">
        <v>0.17616381151803956</v>
      </c>
      <c r="F3811" t="b">
        <v>1</v>
      </c>
      <c r="G3811" t="b">
        <v>1</v>
      </c>
      <c r="H3811" t="b">
        <v>1</v>
      </c>
      <c r="I3811" t="b">
        <v>1</v>
      </c>
    </row>
    <row r="3812" spans="1:9" x14ac:dyDescent="0.25">
      <c r="A3812">
        <v>3810</v>
      </c>
      <c r="B3812">
        <v>5.3581700577420084E-4</v>
      </c>
      <c r="C3812">
        <v>0.66124565570678262</v>
      </c>
      <c r="D3812">
        <v>1.4339868071889896</v>
      </c>
      <c r="E3812">
        <v>1.0390008520760843</v>
      </c>
      <c r="F3812" t="b">
        <v>1</v>
      </c>
      <c r="G3812" t="b">
        <v>0</v>
      </c>
      <c r="H3812" t="b">
        <v>0</v>
      </c>
      <c r="I3812" t="b">
        <v>1</v>
      </c>
    </row>
    <row r="3813" spans="1:9" x14ac:dyDescent="0.25">
      <c r="A3813">
        <v>3811</v>
      </c>
      <c r="B3813">
        <v>6.8516066670102991E-14</v>
      </c>
      <c r="C3813">
        <v>0.15592306620072888</v>
      </c>
      <c r="D3813">
        <v>0.20749320575521232</v>
      </c>
      <c r="E3813">
        <v>1.554676885513363E-3</v>
      </c>
      <c r="F3813" t="b">
        <v>1</v>
      </c>
      <c r="G3813" t="b">
        <v>1</v>
      </c>
      <c r="H3813" t="b">
        <v>1</v>
      </c>
      <c r="I3813" t="b">
        <v>1</v>
      </c>
    </row>
    <row r="3814" spans="1:9" x14ac:dyDescent="0.25">
      <c r="A3814">
        <v>3812</v>
      </c>
      <c r="B3814">
        <v>2.1339013813180782E-9</v>
      </c>
      <c r="C3814">
        <v>1.0562344060710385</v>
      </c>
      <c r="D3814">
        <v>0.4548329804121094</v>
      </c>
      <c r="E3814">
        <v>6.5051189272976413E-3</v>
      </c>
      <c r="F3814" t="b">
        <v>1</v>
      </c>
      <c r="G3814" t="b">
        <v>1</v>
      </c>
      <c r="H3814" t="b">
        <v>1</v>
      </c>
      <c r="I3814" t="b">
        <v>1</v>
      </c>
    </row>
    <row r="3815" spans="1:9" x14ac:dyDescent="0.25">
      <c r="A3815">
        <v>3813</v>
      </c>
      <c r="B3815">
        <v>3.7959882795479234E-7</v>
      </c>
      <c r="C3815">
        <v>0.40698961227180497</v>
      </c>
      <c r="D3815">
        <v>5.5905163760927259E-2</v>
      </c>
      <c r="E3815">
        <v>2.0791494359186386E-2</v>
      </c>
      <c r="F3815" t="b">
        <v>1</v>
      </c>
      <c r="G3815" t="b">
        <v>1</v>
      </c>
      <c r="H3815" t="b">
        <v>1</v>
      </c>
      <c r="I3815" t="b">
        <v>1</v>
      </c>
    </row>
    <row r="3816" spans="1:9" x14ac:dyDescent="0.25">
      <c r="A3816">
        <v>3814</v>
      </c>
      <c r="B3816">
        <v>3.4310405958567418E-16</v>
      </c>
      <c r="C3816">
        <v>1.7012046105370451</v>
      </c>
      <c r="D3816">
        <v>0.56927955200735836</v>
      </c>
      <c r="E3816">
        <v>3.3306539014202563E-4</v>
      </c>
      <c r="F3816" t="b">
        <v>1</v>
      </c>
      <c r="G3816" t="b">
        <v>1</v>
      </c>
      <c r="H3816" t="b">
        <v>1</v>
      </c>
      <c r="I3816" t="b">
        <v>1</v>
      </c>
    </row>
    <row r="3817" spans="1:9" x14ac:dyDescent="0.25">
      <c r="A3817">
        <v>3815</v>
      </c>
      <c r="B3817">
        <v>2.3880015426172411E-2</v>
      </c>
      <c r="C3817">
        <v>1.7842698856369981</v>
      </c>
      <c r="D3817">
        <v>1.12212721423948</v>
      </c>
      <c r="E3817">
        <v>0.90346361821426768</v>
      </c>
      <c r="F3817" t="b">
        <v>0</v>
      </c>
      <c r="G3817" t="b">
        <v>0</v>
      </c>
      <c r="H3817" t="b">
        <v>0</v>
      </c>
      <c r="I3817" t="b">
        <v>0</v>
      </c>
    </row>
    <row r="3818" spans="1:9" x14ac:dyDescent="0.25">
      <c r="A3818">
        <v>3816</v>
      </c>
      <c r="B3818">
        <v>2.5434327306406136E-2</v>
      </c>
      <c r="C3818">
        <v>1.6460854059641548</v>
      </c>
      <c r="D3818">
        <v>1.4130352058796825</v>
      </c>
      <c r="E3818">
        <v>0.73005180804355918</v>
      </c>
      <c r="F3818" t="b">
        <v>0</v>
      </c>
      <c r="G3818" t="b">
        <v>0</v>
      </c>
      <c r="H3818" t="b">
        <v>0</v>
      </c>
      <c r="I3818" t="b">
        <v>0</v>
      </c>
    </row>
    <row r="3819" spans="1:9" x14ac:dyDescent="0.25">
      <c r="A3819">
        <v>3817</v>
      </c>
      <c r="B3819">
        <v>4.6325980553313954E-6</v>
      </c>
      <c r="C3819">
        <v>0.92476551308075872</v>
      </c>
      <c r="D3819">
        <v>0.12039199735250503</v>
      </c>
      <c r="E3819">
        <v>8.2654123094008644E-2</v>
      </c>
      <c r="F3819" t="b">
        <v>1</v>
      </c>
      <c r="G3819" t="b">
        <v>1</v>
      </c>
      <c r="H3819" t="b">
        <v>1</v>
      </c>
      <c r="I3819" t="b">
        <v>1</v>
      </c>
    </row>
    <row r="3820" spans="1:9" x14ac:dyDescent="0.25">
      <c r="A3820">
        <v>3818</v>
      </c>
      <c r="B3820">
        <v>7.6844579555761882E-16</v>
      </c>
      <c r="C3820">
        <v>0.42186732474478894</v>
      </c>
      <c r="D3820">
        <v>0.24271313660026292</v>
      </c>
      <c r="E3820">
        <v>8.6613466198109826E-5</v>
      </c>
      <c r="F3820" t="b">
        <v>1</v>
      </c>
      <c r="G3820" t="b">
        <v>1</v>
      </c>
      <c r="H3820" t="b">
        <v>1</v>
      </c>
      <c r="I3820" t="b">
        <v>1</v>
      </c>
    </row>
    <row r="3821" spans="1:9" x14ac:dyDescent="0.25">
      <c r="A3821">
        <v>3819</v>
      </c>
      <c r="B3821">
        <v>2.0401588273421874E-2</v>
      </c>
      <c r="C3821">
        <v>1.4171209599175814</v>
      </c>
      <c r="D3821">
        <v>0.76460729763093205</v>
      </c>
      <c r="E3821">
        <v>0.70768505499292178</v>
      </c>
      <c r="F3821" t="b">
        <v>0</v>
      </c>
      <c r="G3821" t="b">
        <v>0</v>
      </c>
      <c r="H3821" t="b">
        <v>1</v>
      </c>
      <c r="I3821" t="b">
        <v>0</v>
      </c>
    </row>
    <row r="3822" spans="1:9" x14ac:dyDescent="0.25">
      <c r="A3822">
        <v>3820</v>
      </c>
      <c r="B3822">
        <v>5.0950161382187928E-2</v>
      </c>
      <c r="C3822">
        <v>2.0655099056589163</v>
      </c>
      <c r="D3822">
        <v>0.383845109020238</v>
      </c>
      <c r="E3822">
        <v>0.69885897876255909</v>
      </c>
      <c r="F3822" t="b">
        <v>1</v>
      </c>
      <c r="G3822" t="b">
        <v>0</v>
      </c>
      <c r="H3822" t="b">
        <v>0</v>
      </c>
      <c r="I3822" t="b">
        <v>1</v>
      </c>
    </row>
    <row r="3823" spans="1:9" x14ac:dyDescent="0.25">
      <c r="A3823">
        <v>3821</v>
      </c>
      <c r="B3823">
        <v>1.0208816352863141</v>
      </c>
      <c r="C3823">
        <v>2.2585463788065967</v>
      </c>
      <c r="D3823">
        <v>2.0786008470259829</v>
      </c>
      <c r="E3823">
        <v>1.7408680437285557</v>
      </c>
      <c r="F3823" t="b">
        <v>0</v>
      </c>
      <c r="G3823" t="b">
        <v>1</v>
      </c>
      <c r="H3823" t="b">
        <v>1</v>
      </c>
      <c r="I3823" t="b">
        <v>0</v>
      </c>
    </row>
    <row r="3824" spans="1:9" x14ac:dyDescent="0.25">
      <c r="A3824">
        <v>3822</v>
      </c>
      <c r="B3824">
        <v>4.0749929169137845E-7</v>
      </c>
      <c r="C3824">
        <v>1.7172496841259612</v>
      </c>
      <c r="D3824">
        <v>0.48458501753209604</v>
      </c>
      <c r="E3824">
        <v>0.14517083290202096</v>
      </c>
      <c r="F3824" t="b">
        <v>1</v>
      </c>
      <c r="G3824" t="b">
        <v>1</v>
      </c>
      <c r="H3824" t="b">
        <v>1</v>
      </c>
      <c r="I3824" t="b">
        <v>1</v>
      </c>
    </row>
    <row r="3825" spans="1:9" x14ac:dyDescent="0.25">
      <c r="A3825">
        <v>3823</v>
      </c>
      <c r="B3825">
        <v>3.0425756850030078E-9</v>
      </c>
      <c r="C3825">
        <v>1.0175843130815667</v>
      </c>
      <c r="D3825">
        <v>0.4524342215447551</v>
      </c>
      <c r="E3825">
        <v>8.6673548280896337E-3</v>
      </c>
      <c r="F3825" t="b">
        <v>1</v>
      </c>
      <c r="G3825" t="b">
        <v>1</v>
      </c>
      <c r="H3825" t="b">
        <v>1</v>
      </c>
      <c r="I3825" t="b">
        <v>1</v>
      </c>
    </row>
    <row r="3826" spans="1:9" x14ac:dyDescent="0.25">
      <c r="A3826">
        <v>3824</v>
      </c>
      <c r="B3826">
        <v>7.6616836136860428E-3</v>
      </c>
      <c r="C3826">
        <v>1.9825704335474337</v>
      </c>
      <c r="D3826">
        <v>1.2871383375416732</v>
      </c>
      <c r="E3826">
        <v>0.64638154345540189</v>
      </c>
      <c r="F3826" t="b">
        <v>1</v>
      </c>
      <c r="G3826" t="b">
        <v>0</v>
      </c>
      <c r="H3826" t="b">
        <v>1</v>
      </c>
      <c r="I3826" t="b">
        <v>1</v>
      </c>
    </row>
    <row r="3827" spans="1:9" x14ac:dyDescent="0.25">
      <c r="A3827">
        <v>3825</v>
      </c>
      <c r="B3827">
        <v>1.9296787967321826E-6</v>
      </c>
      <c r="C3827">
        <v>0.80139255895238215</v>
      </c>
      <c r="D3827">
        <v>1.0621051352897588</v>
      </c>
      <c r="E3827">
        <v>0.23161508527762223</v>
      </c>
      <c r="F3827" t="b">
        <v>1</v>
      </c>
      <c r="G3827" t="b">
        <v>1</v>
      </c>
      <c r="H3827" t="b">
        <v>1</v>
      </c>
      <c r="I3827" t="b">
        <v>1</v>
      </c>
    </row>
    <row r="3828" spans="1:9" x14ac:dyDescent="0.25">
      <c r="A3828">
        <v>3826</v>
      </c>
      <c r="B3828">
        <v>6.7152003088026104E-13</v>
      </c>
      <c r="C3828">
        <v>0.39368942641755372</v>
      </c>
      <c r="D3828">
        <v>0.18758862916781344</v>
      </c>
      <c r="E3828">
        <v>1.9414914008861099E-3</v>
      </c>
      <c r="F3828" t="b">
        <v>1</v>
      </c>
      <c r="G3828" t="b">
        <v>1</v>
      </c>
      <c r="H3828" t="b">
        <v>1</v>
      </c>
      <c r="I3828" t="b">
        <v>1</v>
      </c>
    </row>
    <row r="3829" spans="1:9" x14ac:dyDescent="0.25">
      <c r="A3829">
        <v>3827</v>
      </c>
      <c r="B3829">
        <v>0.47944953608272411</v>
      </c>
      <c r="C3829">
        <v>2.517724136039059</v>
      </c>
      <c r="D3829">
        <v>1.9299839400757148</v>
      </c>
      <c r="E3829">
        <v>1.355670955277045</v>
      </c>
      <c r="F3829" t="b">
        <v>0</v>
      </c>
      <c r="G3829" t="b">
        <v>1</v>
      </c>
      <c r="H3829" t="b">
        <v>1</v>
      </c>
      <c r="I3829" t="b">
        <v>0</v>
      </c>
    </row>
    <row r="3830" spans="1:9" x14ac:dyDescent="0.25">
      <c r="A3830">
        <v>3828</v>
      </c>
      <c r="B3830">
        <v>1.5551030291797381</v>
      </c>
      <c r="C3830">
        <v>1.8811790178916643</v>
      </c>
      <c r="D3830">
        <v>2.0884924620732246</v>
      </c>
      <c r="E3830">
        <v>2.0504672107842943</v>
      </c>
      <c r="F3830" t="b">
        <v>0</v>
      </c>
      <c r="G3830" t="b">
        <v>0</v>
      </c>
      <c r="H3830" t="b">
        <v>0</v>
      </c>
      <c r="I3830" t="b">
        <v>0</v>
      </c>
    </row>
    <row r="3831" spans="1:9" x14ac:dyDescent="0.25">
      <c r="A3831">
        <v>3829</v>
      </c>
      <c r="B3831">
        <v>8.0619219036469575E-4</v>
      </c>
      <c r="C3831">
        <v>2.284628300048861</v>
      </c>
      <c r="D3831">
        <v>1.8548161305347881</v>
      </c>
      <c r="E3831">
        <v>0.35711494676231409</v>
      </c>
      <c r="F3831" t="b">
        <v>1</v>
      </c>
      <c r="G3831" t="b">
        <v>1</v>
      </c>
      <c r="H3831" t="b">
        <v>1</v>
      </c>
      <c r="I3831" t="b">
        <v>1</v>
      </c>
    </row>
    <row r="3832" spans="1:9" x14ac:dyDescent="0.25">
      <c r="A3832">
        <v>3830</v>
      </c>
      <c r="B3832">
        <v>0.11264463120896605</v>
      </c>
      <c r="C3832">
        <v>0.65384008619897127</v>
      </c>
      <c r="D3832">
        <v>1.0193052440700212</v>
      </c>
      <c r="E3832">
        <v>0.23518472946278265</v>
      </c>
      <c r="F3832" t="b">
        <v>1</v>
      </c>
      <c r="G3832" t="b">
        <v>1</v>
      </c>
      <c r="H3832" t="b">
        <v>1</v>
      </c>
      <c r="I3832" t="b">
        <v>1</v>
      </c>
    </row>
    <row r="3833" spans="1:9" x14ac:dyDescent="0.25">
      <c r="A3833">
        <v>3831</v>
      </c>
      <c r="B3833">
        <v>5.0400498854365409E-6</v>
      </c>
      <c r="C3833">
        <v>2.1993857602401743</v>
      </c>
      <c r="D3833">
        <v>2.5529756528281959</v>
      </c>
      <c r="E3833">
        <v>8.8424281238095065E-2</v>
      </c>
      <c r="F3833" t="b">
        <v>1</v>
      </c>
      <c r="G3833" t="b">
        <v>1</v>
      </c>
      <c r="H3833" t="b">
        <v>1</v>
      </c>
      <c r="I3833" t="b">
        <v>1</v>
      </c>
    </row>
    <row r="3834" spans="1:9" x14ac:dyDescent="0.25">
      <c r="A3834">
        <v>3832</v>
      </c>
      <c r="B3834">
        <v>1.1095310528764302E-4</v>
      </c>
      <c r="C3834">
        <v>2.4400897971583277</v>
      </c>
      <c r="D3834">
        <v>1.9984939401007114</v>
      </c>
      <c r="E3834">
        <v>1.0930441027829174</v>
      </c>
      <c r="F3834" t="b">
        <v>1</v>
      </c>
      <c r="G3834" t="b">
        <v>0</v>
      </c>
      <c r="H3834" t="b">
        <v>1</v>
      </c>
      <c r="I3834" t="b">
        <v>1</v>
      </c>
    </row>
    <row r="3835" spans="1:9" x14ac:dyDescent="0.25">
      <c r="A3835">
        <v>3833</v>
      </c>
      <c r="B3835">
        <v>2.186149601659294E-7</v>
      </c>
      <c r="C3835">
        <v>0.68857930916461096</v>
      </c>
      <c r="D3835">
        <v>0.70339204111406395</v>
      </c>
      <c r="E3835">
        <v>6.9831299436768274E-2</v>
      </c>
      <c r="F3835" t="b">
        <v>1</v>
      </c>
      <c r="G3835" t="b">
        <v>1</v>
      </c>
      <c r="H3835" t="b">
        <v>1</v>
      </c>
      <c r="I3835" t="b">
        <v>1</v>
      </c>
    </row>
    <row r="3836" spans="1:9" x14ac:dyDescent="0.25">
      <c r="A3836">
        <v>3834</v>
      </c>
      <c r="B3836">
        <v>1.2070401160613971E-2</v>
      </c>
      <c r="C3836">
        <v>0.67862746575325694</v>
      </c>
      <c r="D3836">
        <v>1.2769748056333627</v>
      </c>
      <c r="E3836">
        <v>0.10976887476981319</v>
      </c>
      <c r="F3836" t="b">
        <v>1</v>
      </c>
      <c r="G3836" t="b">
        <v>1</v>
      </c>
      <c r="H3836" t="b">
        <v>1</v>
      </c>
      <c r="I3836" t="b">
        <v>1</v>
      </c>
    </row>
    <row r="3837" spans="1:9" x14ac:dyDescent="0.25">
      <c r="A3837">
        <v>3835</v>
      </c>
      <c r="B3837">
        <v>8.4754982295725204E-3</v>
      </c>
      <c r="C3837">
        <v>0.65193460628222677</v>
      </c>
      <c r="D3837">
        <v>2.2420049005748979</v>
      </c>
      <c r="E3837">
        <v>0.92423932049055668</v>
      </c>
      <c r="F3837" t="b">
        <v>0</v>
      </c>
      <c r="G3837" t="b">
        <v>0</v>
      </c>
      <c r="H3837" t="b">
        <v>1</v>
      </c>
      <c r="I3837" t="b">
        <v>0</v>
      </c>
    </row>
    <row r="3838" spans="1:9" x14ac:dyDescent="0.25">
      <c r="A3838">
        <v>3836</v>
      </c>
      <c r="B3838">
        <v>1.1912957594010152E-18</v>
      </c>
      <c r="C3838">
        <v>1.6748141135939283</v>
      </c>
      <c r="D3838">
        <v>0.18326197374542769</v>
      </c>
      <c r="E3838">
        <v>2.3424746957234155E-4</v>
      </c>
      <c r="F3838" t="b">
        <v>1</v>
      </c>
      <c r="G3838" t="b">
        <v>1</v>
      </c>
      <c r="H3838" t="b">
        <v>1</v>
      </c>
      <c r="I3838" t="b">
        <v>1</v>
      </c>
    </row>
    <row r="3839" spans="1:9" x14ac:dyDescent="0.25">
      <c r="A3839">
        <v>3837</v>
      </c>
      <c r="B3839">
        <v>2.0569942632210576E-23</v>
      </c>
      <c r="C3839">
        <v>0.41214265702040453</v>
      </c>
      <c r="D3839">
        <v>6.8366377330038197E-2</v>
      </c>
      <c r="E3839">
        <v>1.2868940945688856E-6</v>
      </c>
      <c r="F3839" t="b">
        <v>1</v>
      </c>
      <c r="G3839" t="b">
        <v>1</v>
      </c>
      <c r="H3839" t="b">
        <v>1</v>
      </c>
      <c r="I3839" t="b">
        <v>1</v>
      </c>
    </row>
    <row r="3840" spans="1:9" x14ac:dyDescent="0.25">
      <c r="A3840">
        <v>3838</v>
      </c>
      <c r="B3840">
        <v>1.5871033190716557E-9</v>
      </c>
      <c r="C3840">
        <v>2.2370198160689116</v>
      </c>
      <c r="D3840">
        <v>0.55004436252023048</v>
      </c>
      <c r="E3840">
        <v>0.24149065258802938</v>
      </c>
      <c r="F3840" t="b">
        <v>1</v>
      </c>
      <c r="G3840" t="b">
        <v>1</v>
      </c>
      <c r="H3840" t="b">
        <v>1</v>
      </c>
      <c r="I3840" t="b">
        <v>1</v>
      </c>
    </row>
    <row r="3841" spans="1:9" x14ac:dyDescent="0.25">
      <c r="A3841">
        <v>3839</v>
      </c>
      <c r="B3841">
        <v>1.2829678769823485E-8</v>
      </c>
      <c r="C3841">
        <v>0.70615918031016567</v>
      </c>
      <c r="D3841">
        <v>0.84351283808001276</v>
      </c>
      <c r="E3841">
        <v>6.2828395990321168E-2</v>
      </c>
      <c r="F3841" t="b">
        <v>1</v>
      </c>
      <c r="G3841" t="b">
        <v>1</v>
      </c>
      <c r="H3841" t="b">
        <v>1</v>
      </c>
      <c r="I3841" t="b">
        <v>1</v>
      </c>
    </row>
    <row r="3842" spans="1:9" x14ac:dyDescent="0.25">
      <c r="A3842">
        <v>3840</v>
      </c>
      <c r="B3842">
        <v>0.27125613072823973</v>
      </c>
      <c r="C3842">
        <v>1.282977113858917</v>
      </c>
      <c r="D3842">
        <v>1.9648225747540919</v>
      </c>
      <c r="E3842">
        <v>1.737954725163138</v>
      </c>
      <c r="F3842" t="b">
        <v>1</v>
      </c>
      <c r="G3842" t="b">
        <v>0</v>
      </c>
      <c r="H3842" t="b">
        <v>0</v>
      </c>
      <c r="I3842" t="b">
        <v>1</v>
      </c>
    </row>
    <row r="3843" spans="1:9" x14ac:dyDescent="0.25">
      <c r="A3843">
        <v>3841</v>
      </c>
      <c r="B3843">
        <v>1.4858005735175736E-11</v>
      </c>
      <c r="C3843">
        <v>0.98400289865266632</v>
      </c>
      <c r="D3843">
        <v>6.7575940647917707E-2</v>
      </c>
      <c r="E3843">
        <v>2.0330269296483245E-4</v>
      </c>
      <c r="F3843" t="b">
        <v>1</v>
      </c>
      <c r="G3843" t="b">
        <v>0</v>
      </c>
      <c r="H3843" t="b">
        <v>1</v>
      </c>
      <c r="I3843" t="b">
        <v>1</v>
      </c>
    </row>
    <row r="3844" spans="1:9" x14ac:dyDescent="0.25">
      <c r="A3844">
        <v>3842</v>
      </c>
      <c r="B3844">
        <v>6.2317991631740025E-8</v>
      </c>
      <c r="C3844">
        <v>1.0716471680493282</v>
      </c>
      <c r="D3844">
        <v>1.2708010886625285</v>
      </c>
      <c r="E3844">
        <v>5.5260206334870686E-2</v>
      </c>
      <c r="F3844" t="b">
        <v>1</v>
      </c>
      <c r="G3844" t="b">
        <v>1</v>
      </c>
      <c r="H3844" t="b">
        <v>1</v>
      </c>
      <c r="I3844" t="b">
        <v>1</v>
      </c>
    </row>
    <row r="3845" spans="1:9" x14ac:dyDescent="0.25">
      <c r="A3845">
        <v>3843</v>
      </c>
      <c r="B3845">
        <v>0.88819956079186824</v>
      </c>
      <c r="C3845">
        <v>2.2908287502948856</v>
      </c>
      <c r="D3845">
        <v>1.8392733522920606</v>
      </c>
      <c r="E3845">
        <v>1.2889743690408915</v>
      </c>
      <c r="F3845" t="b">
        <v>1</v>
      </c>
      <c r="G3845" t="b">
        <v>0</v>
      </c>
      <c r="H3845" t="b">
        <v>0</v>
      </c>
      <c r="I3845" t="b">
        <v>1</v>
      </c>
    </row>
    <row r="3846" spans="1:9" x14ac:dyDescent="0.25">
      <c r="A3846">
        <v>3844</v>
      </c>
      <c r="B3846">
        <v>2.8767815209740279E-4</v>
      </c>
      <c r="C3846">
        <v>2.0124760738398892</v>
      </c>
      <c r="D3846">
        <v>1.1893669721585514</v>
      </c>
      <c r="E3846">
        <v>0.18880650753766437</v>
      </c>
      <c r="F3846" t="b">
        <v>1</v>
      </c>
      <c r="G3846" t="b">
        <v>0</v>
      </c>
      <c r="H3846" t="b">
        <v>1</v>
      </c>
      <c r="I3846" t="b">
        <v>1</v>
      </c>
    </row>
    <row r="3847" spans="1:9" x14ac:dyDescent="0.25">
      <c r="A3847">
        <v>3845</v>
      </c>
      <c r="B3847">
        <v>2.2649117068467712E-6</v>
      </c>
      <c r="C3847">
        <v>0.8300042020727616</v>
      </c>
      <c r="D3847">
        <v>0.65207216736947582</v>
      </c>
      <c r="E3847">
        <v>0.16788693619707293</v>
      </c>
      <c r="F3847" t="b">
        <v>1</v>
      </c>
      <c r="G3847" t="b">
        <v>1</v>
      </c>
      <c r="H3847" t="b">
        <v>1</v>
      </c>
      <c r="I3847" t="b">
        <v>1</v>
      </c>
    </row>
    <row r="3848" spans="1:9" x14ac:dyDescent="0.25">
      <c r="A3848">
        <v>3846</v>
      </c>
      <c r="B3848">
        <v>4.0210071200522408E-11</v>
      </c>
      <c r="C3848">
        <v>0.28518323947557467</v>
      </c>
      <c r="D3848">
        <v>3.0084012646861898E-2</v>
      </c>
      <c r="E3848">
        <v>1.1086308275357092E-3</v>
      </c>
      <c r="F3848" t="b">
        <v>1</v>
      </c>
      <c r="G3848" t="b">
        <v>1</v>
      </c>
      <c r="H3848" t="b">
        <v>1</v>
      </c>
      <c r="I3848" t="b">
        <v>1</v>
      </c>
    </row>
    <row r="3849" spans="1:9" x14ac:dyDescent="0.25">
      <c r="A3849">
        <v>3847</v>
      </c>
      <c r="B3849">
        <v>2.940800400708455E-6</v>
      </c>
      <c r="C3849">
        <v>2.0827880477221998</v>
      </c>
      <c r="D3849">
        <v>1.5787015666689586</v>
      </c>
      <c r="E3849">
        <v>0.26327733570543765</v>
      </c>
      <c r="F3849" t="b">
        <v>1</v>
      </c>
      <c r="G3849" t="b">
        <v>0</v>
      </c>
      <c r="H3849" t="b">
        <v>1</v>
      </c>
      <c r="I3849" t="b">
        <v>1</v>
      </c>
    </row>
    <row r="3850" spans="1:9" x14ac:dyDescent="0.25">
      <c r="A3850">
        <v>3848</v>
      </c>
      <c r="B3850">
        <v>8.3635190374525465E-5</v>
      </c>
      <c r="C3850">
        <v>1.8426584340663676</v>
      </c>
      <c r="D3850">
        <v>1.0531102241752235</v>
      </c>
      <c r="E3850">
        <v>0.34567368669030413</v>
      </c>
      <c r="F3850" t="b">
        <v>1</v>
      </c>
      <c r="G3850" t="b">
        <v>1</v>
      </c>
      <c r="H3850" t="b">
        <v>1</v>
      </c>
      <c r="I3850" t="b">
        <v>1</v>
      </c>
    </row>
    <row r="3851" spans="1:9" x14ac:dyDescent="0.25">
      <c r="A3851">
        <v>3849</v>
      </c>
      <c r="B3851">
        <v>0.22988455848976325</v>
      </c>
      <c r="C3851">
        <v>2.3152226577210286</v>
      </c>
      <c r="D3851">
        <v>2.4534737384167502</v>
      </c>
      <c r="E3851">
        <v>0.67999342946700569</v>
      </c>
      <c r="F3851" t="b">
        <v>1</v>
      </c>
      <c r="G3851" t="b">
        <v>0</v>
      </c>
      <c r="H3851" t="b">
        <v>1</v>
      </c>
      <c r="I3851" t="b">
        <v>1</v>
      </c>
    </row>
    <row r="3852" spans="1:9" x14ac:dyDescent="0.25">
      <c r="A3852">
        <v>3850</v>
      </c>
      <c r="B3852">
        <v>1.3225154050987453E-8</v>
      </c>
      <c r="C3852">
        <v>0.91045510519359718</v>
      </c>
      <c r="D3852">
        <v>0.35413900853644042</v>
      </c>
      <c r="E3852">
        <v>2.0495710225894629E-3</v>
      </c>
      <c r="F3852" t="b">
        <v>1</v>
      </c>
      <c r="G3852" t="b">
        <v>1</v>
      </c>
      <c r="H3852" t="b">
        <v>1</v>
      </c>
      <c r="I3852" t="b">
        <v>1</v>
      </c>
    </row>
    <row r="3853" spans="1:9" x14ac:dyDescent="0.25">
      <c r="A3853">
        <v>3851</v>
      </c>
      <c r="B3853">
        <v>6.0281423843358559E-3</v>
      </c>
      <c r="C3853">
        <v>2.1431285601848007</v>
      </c>
      <c r="D3853">
        <v>2.2323583696714748</v>
      </c>
      <c r="E3853">
        <v>0.74083705619743012</v>
      </c>
      <c r="F3853" t="b">
        <v>0</v>
      </c>
      <c r="G3853" t="b">
        <v>0</v>
      </c>
      <c r="H3853" t="b">
        <v>0</v>
      </c>
      <c r="I3853" t="b">
        <v>0</v>
      </c>
    </row>
    <row r="3854" spans="1:9" x14ac:dyDescent="0.25">
      <c r="A3854">
        <v>3852</v>
      </c>
      <c r="B3854">
        <v>2.425755058665482E-6</v>
      </c>
      <c r="C3854">
        <v>0.82777980482718005</v>
      </c>
      <c r="D3854">
        <v>4.7382719558441984E-2</v>
      </c>
      <c r="E3854">
        <v>4.0355797270486417E-2</v>
      </c>
      <c r="F3854" t="b">
        <v>1</v>
      </c>
      <c r="G3854" t="b">
        <v>1</v>
      </c>
      <c r="H3854" t="b">
        <v>1</v>
      </c>
      <c r="I3854" t="b">
        <v>1</v>
      </c>
    </row>
    <row r="3855" spans="1:9" x14ac:dyDescent="0.25">
      <c r="A3855">
        <v>3853</v>
      </c>
      <c r="B3855">
        <v>1.1029787100903146</v>
      </c>
      <c r="C3855">
        <v>2.9977010546900482</v>
      </c>
      <c r="D3855">
        <v>2.1112711773173931</v>
      </c>
      <c r="E3855">
        <v>2.5468611384455975</v>
      </c>
      <c r="F3855" t="b">
        <v>0</v>
      </c>
      <c r="G3855" t="b">
        <v>0</v>
      </c>
      <c r="H3855" t="b">
        <v>0</v>
      </c>
      <c r="I3855" t="b">
        <v>1</v>
      </c>
    </row>
    <row r="3856" spans="1:9" x14ac:dyDescent="0.25">
      <c r="A3856">
        <v>3854</v>
      </c>
      <c r="B3856">
        <v>1.1679734390623083E-8</v>
      </c>
      <c r="C3856">
        <v>2.0988771432279494</v>
      </c>
      <c r="D3856">
        <v>0.59104379084062564</v>
      </c>
      <c r="E3856">
        <v>6.6806252509269012E-2</v>
      </c>
      <c r="F3856" t="b">
        <v>1</v>
      </c>
      <c r="G3856" t="b">
        <v>1</v>
      </c>
      <c r="H3856" t="b">
        <v>1</v>
      </c>
      <c r="I3856" t="b">
        <v>1</v>
      </c>
    </row>
    <row r="3857" spans="1:9" x14ac:dyDescent="0.25">
      <c r="A3857">
        <v>3855</v>
      </c>
      <c r="B3857">
        <v>4.7395822433285672E-16</v>
      </c>
      <c r="C3857">
        <v>0.12307517203329679</v>
      </c>
      <c r="D3857">
        <v>0.16290863007652112</v>
      </c>
      <c r="E3857">
        <v>1.6500208121501706E-4</v>
      </c>
      <c r="F3857" t="b">
        <v>1</v>
      </c>
      <c r="G3857" t="b">
        <v>1</v>
      </c>
      <c r="H3857" t="b">
        <v>1</v>
      </c>
      <c r="I3857" t="b">
        <v>1</v>
      </c>
    </row>
    <row r="3858" spans="1:9" x14ac:dyDescent="0.25">
      <c r="A3858">
        <v>3856</v>
      </c>
      <c r="B3858">
        <v>5.2347628891829909E-2</v>
      </c>
      <c r="C3858">
        <v>1.0432677471111873</v>
      </c>
      <c r="D3858">
        <v>1.0719034570787858</v>
      </c>
      <c r="E3858">
        <v>8.8850220656178716E-2</v>
      </c>
      <c r="F3858" t="b">
        <v>1</v>
      </c>
      <c r="G3858" t="b">
        <v>0</v>
      </c>
      <c r="H3858" t="b">
        <v>0</v>
      </c>
      <c r="I3858" t="b">
        <v>1</v>
      </c>
    </row>
    <row r="3859" spans="1:9" x14ac:dyDescent="0.25">
      <c r="A3859">
        <v>3857</v>
      </c>
      <c r="B3859">
        <v>3.9173937631542814E-4</v>
      </c>
      <c r="C3859">
        <v>1.8523941923332534</v>
      </c>
      <c r="D3859">
        <v>1.4059557456464031</v>
      </c>
      <c r="E3859">
        <v>0.92317475851620467</v>
      </c>
      <c r="F3859" t="b">
        <v>1</v>
      </c>
      <c r="G3859" t="b">
        <v>0</v>
      </c>
      <c r="H3859" t="b">
        <v>1</v>
      </c>
      <c r="I3859" t="b">
        <v>1</v>
      </c>
    </row>
    <row r="3860" spans="1:9" x14ac:dyDescent="0.25">
      <c r="A3860">
        <v>3858</v>
      </c>
      <c r="B3860">
        <v>6.0773186922353009E-4</v>
      </c>
      <c r="C3860">
        <v>2.7031874754412075</v>
      </c>
      <c r="D3860">
        <v>1.025676852779243</v>
      </c>
      <c r="E3860">
        <v>0.34044249682496025</v>
      </c>
      <c r="F3860" t="b">
        <v>1</v>
      </c>
      <c r="G3860" t="b">
        <v>1</v>
      </c>
      <c r="H3860" t="b">
        <v>1</v>
      </c>
      <c r="I3860" t="b">
        <v>1</v>
      </c>
    </row>
    <row r="3861" spans="1:9" x14ac:dyDescent="0.25">
      <c r="A3861">
        <v>3859</v>
      </c>
      <c r="B3861">
        <v>0.16360039295963719</v>
      </c>
      <c r="C3861">
        <v>1.5469750364204011</v>
      </c>
      <c r="D3861">
        <v>1.0174851985582329</v>
      </c>
      <c r="E3861">
        <v>1.5469547818185558</v>
      </c>
      <c r="F3861" t="b">
        <v>1</v>
      </c>
      <c r="G3861" t="b">
        <v>1</v>
      </c>
      <c r="H3861" t="b">
        <v>1</v>
      </c>
      <c r="I3861" t="b">
        <v>1</v>
      </c>
    </row>
    <row r="3862" spans="1:9" x14ac:dyDescent="0.25">
      <c r="A3862">
        <v>3860</v>
      </c>
      <c r="B3862">
        <v>3.5084373958580573E-19</v>
      </c>
      <c r="C3862">
        <v>0.38008941112955996</v>
      </c>
      <c r="D3862">
        <v>0.12082176100746135</v>
      </c>
      <c r="E3862">
        <v>1.4724273438035013E-4</v>
      </c>
      <c r="F3862" t="b">
        <v>1</v>
      </c>
      <c r="G3862" t="b">
        <v>1</v>
      </c>
      <c r="H3862" t="b">
        <v>1</v>
      </c>
      <c r="I3862" t="b">
        <v>1</v>
      </c>
    </row>
    <row r="3863" spans="1:9" x14ac:dyDescent="0.25">
      <c r="A3863">
        <v>3861</v>
      </c>
      <c r="B3863">
        <v>3.0875138888491394E-11</v>
      </c>
      <c r="C3863">
        <v>1.0347130839921179</v>
      </c>
      <c r="D3863">
        <v>0.28843663298215527</v>
      </c>
      <c r="E3863">
        <v>1.5667832235248848E-2</v>
      </c>
      <c r="F3863" t="b">
        <v>1</v>
      </c>
      <c r="G3863" t="b">
        <v>1</v>
      </c>
      <c r="H3863" t="b">
        <v>1</v>
      </c>
      <c r="I3863" t="b">
        <v>1</v>
      </c>
    </row>
    <row r="3864" spans="1:9" x14ac:dyDescent="0.25">
      <c r="A3864">
        <v>3862</v>
      </c>
      <c r="B3864">
        <v>1.9531471891997282E-4</v>
      </c>
      <c r="C3864">
        <v>1.2358543769251153</v>
      </c>
      <c r="D3864">
        <v>2.358345725845941</v>
      </c>
      <c r="E3864">
        <v>1.2380395466656904</v>
      </c>
      <c r="F3864" t="b">
        <v>1</v>
      </c>
      <c r="G3864" t="b">
        <v>0</v>
      </c>
      <c r="H3864" t="b">
        <v>1</v>
      </c>
      <c r="I3864" t="b">
        <v>1</v>
      </c>
    </row>
    <row r="3865" spans="1:9" x14ac:dyDescent="0.25">
      <c r="A3865">
        <v>3863</v>
      </c>
      <c r="B3865">
        <v>3.2655220703403583E-7</v>
      </c>
      <c r="C3865">
        <v>2.1458151197546953</v>
      </c>
      <c r="D3865">
        <v>1.1799646858264969</v>
      </c>
      <c r="E3865">
        <v>3.6195138049467127E-2</v>
      </c>
      <c r="F3865" t="b">
        <v>1</v>
      </c>
      <c r="G3865" t="b">
        <v>1</v>
      </c>
      <c r="H3865" t="b">
        <v>1</v>
      </c>
      <c r="I3865" t="b">
        <v>1</v>
      </c>
    </row>
    <row r="3866" spans="1:9" x14ac:dyDescent="0.25">
      <c r="A3866">
        <v>3864</v>
      </c>
      <c r="B3866">
        <v>1.8468375476271881E-7</v>
      </c>
      <c r="C3866">
        <v>2.5512597692009336</v>
      </c>
      <c r="D3866">
        <v>1.9598881425048817</v>
      </c>
      <c r="E3866">
        <v>0.26146669832641012</v>
      </c>
      <c r="F3866" t="b">
        <v>1</v>
      </c>
      <c r="G3866" t="b">
        <v>0</v>
      </c>
      <c r="H3866" t="b">
        <v>1</v>
      </c>
      <c r="I3866" t="b">
        <v>1</v>
      </c>
    </row>
    <row r="3867" spans="1:9" x14ac:dyDescent="0.25">
      <c r="A3867">
        <v>3865</v>
      </c>
      <c r="B3867">
        <v>2.0605955102137023E-11</v>
      </c>
      <c r="C3867">
        <v>1.9892043207494072</v>
      </c>
      <c r="D3867">
        <v>0.92784911873086717</v>
      </c>
      <c r="E3867">
        <v>4.3018354959962393E-3</v>
      </c>
      <c r="F3867" t="b">
        <v>1</v>
      </c>
      <c r="G3867" t="b">
        <v>1</v>
      </c>
      <c r="H3867" t="b">
        <v>1</v>
      </c>
      <c r="I3867" t="b">
        <v>1</v>
      </c>
    </row>
    <row r="3868" spans="1:9" x14ac:dyDescent="0.25">
      <c r="A3868">
        <v>3866</v>
      </c>
      <c r="B3868">
        <v>3.869060180933953E-7</v>
      </c>
      <c r="C3868">
        <v>1.9729609821181449</v>
      </c>
      <c r="D3868">
        <v>1.2130180231241405</v>
      </c>
      <c r="E3868">
        <v>8.0471345945071687E-2</v>
      </c>
      <c r="F3868" t="b">
        <v>1</v>
      </c>
      <c r="G3868" t="b">
        <v>1</v>
      </c>
      <c r="H3868" t="b">
        <v>0</v>
      </c>
      <c r="I3868" t="b">
        <v>1</v>
      </c>
    </row>
    <row r="3869" spans="1:9" x14ac:dyDescent="0.25">
      <c r="A3869">
        <v>3867</v>
      </c>
      <c r="B3869">
        <v>4.9257508075583427E-3</v>
      </c>
      <c r="C3869">
        <v>2.1486954888325127</v>
      </c>
      <c r="D3869">
        <v>2.0421376975892827</v>
      </c>
      <c r="E3869">
        <v>0.41703035887812606</v>
      </c>
      <c r="F3869" t="b">
        <v>0</v>
      </c>
      <c r="G3869" t="b">
        <v>0</v>
      </c>
      <c r="H3869" t="b">
        <v>1</v>
      </c>
      <c r="I3869" t="b">
        <v>0</v>
      </c>
    </row>
    <row r="3870" spans="1:9" x14ac:dyDescent="0.25">
      <c r="A3870">
        <v>3868</v>
      </c>
      <c r="B3870">
        <v>1.9388978085671447E-2</v>
      </c>
      <c r="C3870">
        <v>2.6209310700224644</v>
      </c>
      <c r="D3870">
        <v>2.2187775595679184</v>
      </c>
      <c r="E3870">
        <v>1.492128704855489</v>
      </c>
      <c r="F3870" t="b">
        <v>1</v>
      </c>
      <c r="G3870" t="b">
        <v>0</v>
      </c>
      <c r="H3870" t="b">
        <v>0</v>
      </c>
      <c r="I3870" t="b">
        <v>0</v>
      </c>
    </row>
    <row r="3871" spans="1:9" x14ac:dyDescent="0.25">
      <c r="A3871">
        <v>3869</v>
      </c>
      <c r="B3871">
        <v>1.0586404229655896E-7</v>
      </c>
      <c r="C3871">
        <v>0.70506190519672973</v>
      </c>
      <c r="D3871">
        <v>0.17282395644345497</v>
      </c>
      <c r="E3871">
        <v>3.5790148335308912E-3</v>
      </c>
      <c r="F3871" t="b">
        <v>1</v>
      </c>
      <c r="G3871" t="b">
        <v>1</v>
      </c>
      <c r="H3871" t="b">
        <v>1</v>
      </c>
      <c r="I3871" t="b">
        <v>1</v>
      </c>
    </row>
    <row r="3872" spans="1:9" x14ac:dyDescent="0.25">
      <c r="A3872">
        <v>3870</v>
      </c>
      <c r="B3872">
        <v>8.7104962783182911E-11</v>
      </c>
      <c r="C3872">
        <v>2.1463143344571276</v>
      </c>
      <c r="D3872">
        <v>0.2860845341891205</v>
      </c>
      <c r="E3872">
        <v>2.67514515573496E-2</v>
      </c>
      <c r="F3872" t="b">
        <v>1</v>
      </c>
      <c r="G3872" t="b">
        <v>1</v>
      </c>
      <c r="H3872" t="b">
        <v>1</v>
      </c>
      <c r="I3872" t="b">
        <v>1</v>
      </c>
    </row>
    <row r="3873" spans="1:9" x14ac:dyDescent="0.25">
      <c r="A3873">
        <v>3871</v>
      </c>
      <c r="B3873">
        <v>1.0383038173542915E-13</v>
      </c>
      <c r="C3873">
        <v>0.68564938271637033</v>
      </c>
      <c r="D3873">
        <v>0.2240147995467997</v>
      </c>
      <c r="E3873">
        <v>1.7910686065517921E-3</v>
      </c>
      <c r="F3873" t="b">
        <v>1</v>
      </c>
      <c r="G3873" t="b">
        <v>1</v>
      </c>
      <c r="H3873" t="b">
        <v>1</v>
      </c>
      <c r="I3873" t="b">
        <v>1</v>
      </c>
    </row>
    <row r="3874" spans="1:9" x14ac:dyDescent="0.25">
      <c r="A3874">
        <v>3872</v>
      </c>
      <c r="B3874">
        <v>5.3643780493056431E-2</v>
      </c>
      <c r="C3874">
        <v>1.4185131407362761</v>
      </c>
      <c r="D3874">
        <v>0.80346271945192793</v>
      </c>
      <c r="E3874">
        <v>0.68072360583065272</v>
      </c>
      <c r="F3874" t="b">
        <v>1</v>
      </c>
      <c r="G3874" t="b">
        <v>1</v>
      </c>
      <c r="H3874" t="b">
        <v>1</v>
      </c>
      <c r="I3874" t="b">
        <v>1</v>
      </c>
    </row>
    <row r="3875" spans="1:9" x14ac:dyDescent="0.25">
      <c r="A3875">
        <v>3873</v>
      </c>
      <c r="B3875">
        <v>1.0767395826748327E-4</v>
      </c>
      <c r="C3875">
        <v>1.8969719559041973</v>
      </c>
      <c r="D3875">
        <v>1.6097654065426923</v>
      </c>
      <c r="E3875">
        <v>0.11656709619088761</v>
      </c>
      <c r="F3875" t="b">
        <v>1</v>
      </c>
      <c r="G3875" t="b">
        <v>0</v>
      </c>
      <c r="H3875" t="b">
        <v>0</v>
      </c>
      <c r="I3875" t="b">
        <v>1</v>
      </c>
    </row>
    <row r="3876" spans="1:9" x14ac:dyDescent="0.25">
      <c r="A3876">
        <v>3874</v>
      </c>
      <c r="B3876">
        <v>5.6625000621447221E-14</v>
      </c>
      <c r="C3876">
        <v>1.6577482110948734</v>
      </c>
      <c r="D3876">
        <v>0.85755884837707841</v>
      </c>
      <c r="E3876">
        <v>2.4184046106681106E-3</v>
      </c>
      <c r="F3876" t="b">
        <v>1</v>
      </c>
      <c r="G3876" t="b">
        <v>1</v>
      </c>
      <c r="H3876" t="b">
        <v>1</v>
      </c>
      <c r="I3876" t="b">
        <v>1</v>
      </c>
    </row>
    <row r="3877" spans="1:9" x14ac:dyDescent="0.25">
      <c r="A3877">
        <v>3875</v>
      </c>
      <c r="B3877">
        <v>2.4469278137399641E-2</v>
      </c>
      <c r="C3877">
        <v>2.2290911678436696</v>
      </c>
      <c r="D3877">
        <v>1.3588772272923442</v>
      </c>
      <c r="E3877">
        <v>1.5671566443076763</v>
      </c>
      <c r="F3877" t="b">
        <v>1</v>
      </c>
      <c r="G3877" t="b">
        <v>0</v>
      </c>
      <c r="H3877" t="b">
        <v>0</v>
      </c>
      <c r="I3877" t="b">
        <v>0</v>
      </c>
    </row>
    <row r="3878" spans="1:9" x14ac:dyDescent="0.25">
      <c r="A3878">
        <v>3876</v>
      </c>
      <c r="B3878">
        <v>4.3270746009256216E-18</v>
      </c>
      <c r="C3878">
        <v>0.4162692345498803</v>
      </c>
      <c r="D3878">
        <v>4.1674774278215691E-2</v>
      </c>
      <c r="E3878">
        <v>3.0560940684062562E-4</v>
      </c>
      <c r="F3878" t="b">
        <v>1</v>
      </c>
      <c r="G3878" t="b">
        <v>1</v>
      </c>
      <c r="H3878" t="b">
        <v>1</v>
      </c>
      <c r="I3878" t="b">
        <v>1</v>
      </c>
    </row>
    <row r="3879" spans="1:9" x14ac:dyDescent="0.25">
      <c r="A3879">
        <v>3877</v>
      </c>
      <c r="B3879">
        <v>9.3433244372401189E-11</v>
      </c>
      <c r="C3879">
        <v>0.40723529661726143</v>
      </c>
      <c r="D3879">
        <v>0.21302117537459433</v>
      </c>
      <c r="E3879">
        <v>2.3699061371988475E-3</v>
      </c>
      <c r="F3879" t="b">
        <v>1</v>
      </c>
      <c r="G3879" t="b">
        <v>1</v>
      </c>
      <c r="H3879" t="b">
        <v>1</v>
      </c>
      <c r="I3879" t="b">
        <v>1</v>
      </c>
    </row>
    <row r="3880" spans="1:9" x14ac:dyDescent="0.25">
      <c r="A3880">
        <v>3878</v>
      </c>
      <c r="B3880">
        <v>7.716932599910431E-2</v>
      </c>
      <c r="C3880">
        <v>2.7858056942567062</v>
      </c>
      <c r="D3880">
        <v>2.1965563728937294</v>
      </c>
      <c r="E3880">
        <v>1.8043818993206941</v>
      </c>
      <c r="F3880" t="b">
        <v>1</v>
      </c>
      <c r="G3880" t="b">
        <v>0</v>
      </c>
      <c r="H3880" t="b">
        <v>1</v>
      </c>
      <c r="I3880" t="b">
        <v>1</v>
      </c>
    </row>
    <row r="3881" spans="1:9" x14ac:dyDescent="0.25">
      <c r="A3881">
        <v>3879</v>
      </c>
      <c r="B3881">
        <v>2.2432360828590943E-8</v>
      </c>
      <c r="C3881">
        <v>0.97186029848431743</v>
      </c>
      <c r="D3881">
        <v>1.5060728513499146</v>
      </c>
      <c r="E3881">
        <v>0.16253335363518787</v>
      </c>
      <c r="F3881" t="b">
        <v>1</v>
      </c>
      <c r="G3881" t="b">
        <v>0</v>
      </c>
      <c r="H3881" t="b">
        <v>0</v>
      </c>
      <c r="I3881" t="b">
        <v>1</v>
      </c>
    </row>
    <row r="3882" spans="1:9" x14ac:dyDescent="0.25">
      <c r="A3882">
        <v>3880</v>
      </c>
      <c r="B3882">
        <v>6.7449160135603438E-5</v>
      </c>
      <c r="C3882">
        <v>1.6263450544243467</v>
      </c>
      <c r="D3882">
        <v>0.99368860455170749</v>
      </c>
      <c r="E3882">
        <v>0.19650527640230364</v>
      </c>
      <c r="F3882" t="b">
        <v>1</v>
      </c>
      <c r="G3882" t="b">
        <v>1</v>
      </c>
      <c r="H3882" t="b">
        <v>1</v>
      </c>
      <c r="I3882" t="b">
        <v>1</v>
      </c>
    </row>
    <row r="3883" spans="1:9" x14ac:dyDescent="0.25">
      <c r="A3883">
        <v>3881</v>
      </c>
      <c r="B3883">
        <v>3.5567110736661095E-7</v>
      </c>
      <c r="C3883">
        <v>0.68058385715922864</v>
      </c>
      <c r="D3883">
        <v>1.1625312291095178</v>
      </c>
      <c r="E3883">
        <v>0.12699304585934776</v>
      </c>
      <c r="F3883" t="b">
        <v>1</v>
      </c>
      <c r="G3883" t="b">
        <v>1</v>
      </c>
      <c r="H3883" t="b">
        <v>1</v>
      </c>
      <c r="I3883" t="b">
        <v>1</v>
      </c>
    </row>
    <row r="3884" spans="1:9" x14ac:dyDescent="0.25">
      <c r="A3884">
        <v>3882</v>
      </c>
      <c r="B3884">
        <v>5.2314179017064776E-2</v>
      </c>
      <c r="C3884">
        <v>1.5971549089189025</v>
      </c>
      <c r="D3884">
        <v>1.1161209059560211</v>
      </c>
      <c r="E3884">
        <v>0.30698623595685842</v>
      </c>
      <c r="F3884" t="b">
        <v>1</v>
      </c>
      <c r="G3884" t="b">
        <v>1</v>
      </c>
      <c r="H3884" t="b">
        <v>0</v>
      </c>
      <c r="I3884" t="b">
        <v>1</v>
      </c>
    </row>
    <row r="3885" spans="1:9" x14ac:dyDescent="0.25">
      <c r="A3885">
        <v>3883</v>
      </c>
      <c r="B3885">
        <v>3.1246862847280276E-4</v>
      </c>
      <c r="C3885">
        <v>2.7175382154690042</v>
      </c>
      <c r="D3885">
        <v>1.1218065463149287</v>
      </c>
      <c r="E3885">
        <v>0.22246028385230057</v>
      </c>
      <c r="F3885" t="b">
        <v>1</v>
      </c>
      <c r="G3885" t="b">
        <v>0</v>
      </c>
      <c r="H3885" t="b">
        <v>1</v>
      </c>
      <c r="I3885" t="b">
        <v>1</v>
      </c>
    </row>
    <row r="3886" spans="1:9" x14ac:dyDescent="0.25">
      <c r="A3886">
        <v>3884</v>
      </c>
      <c r="B3886">
        <v>2.6943151136327243E-2</v>
      </c>
      <c r="C3886">
        <v>2.3745511659502041</v>
      </c>
      <c r="D3886">
        <v>1.7650969706557265</v>
      </c>
      <c r="E3886">
        <v>1.2385416115893273</v>
      </c>
      <c r="F3886" t="b">
        <v>1</v>
      </c>
      <c r="G3886" t="b">
        <v>0</v>
      </c>
      <c r="H3886" t="b">
        <v>0</v>
      </c>
      <c r="I3886" t="b">
        <v>1</v>
      </c>
    </row>
    <row r="3887" spans="1:9" x14ac:dyDescent="0.25">
      <c r="A3887">
        <v>3885</v>
      </c>
      <c r="B3887">
        <v>0.14351654909766048</v>
      </c>
      <c r="C3887">
        <v>2.2246950894874464</v>
      </c>
      <c r="D3887">
        <v>1.6274717458405739</v>
      </c>
      <c r="E3887">
        <v>0.86745580064442396</v>
      </c>
      <c r="F3887" t="b">
        <v>1</v>
      </c>
      <c r="G3887" t="b">
        <v>0</v>
      </c>
      <c r="H3887" t="b">
        <v>1</v>
      </c>
      <c r="I3887" t="b">
        <v>1</v>
      </c>
    </row>
    <row r="3888" spans="1:9" x14ac:dyDescent="0.25">
      <c r="A3888">
        <v>3886</v>
      </c>
      <c r="B3888">
        <v>5.2939158440019604E-16</v>
      </c>
      <c r="C3888">
        <v>1.6945557167673464</v>
      </c>
      <c r="D3888">
        <v>0.20857565464375519</v>
      </c>
      <c r="E3888">
        <v>3.0842207798794951E-3</v>
      </c>
      <c r="F3888" t="b">
        <v>1</v>
      </c>
      <c r="G3888" t="b">
        <v>1</v>
      </c>
      <c r="H3888" t="b">
        <v>1</v>
      </c>
      <c r="I3888" t="b">
        <v>1</v>
      </c>
    </row>
    <row r="3889" spans="1:9" x14ac:dyDescent="0.25">
      <c r="A3889">
        <v>3887</v>
      </c>
      <c r="B3889">
        <v>2.8020688622139633E-2</v>
      </c>
      <c r="C3889">
        <v>2.5472715344065251</v>
      </c>
      <c r="D3889">
        <v>1.6127695024997202</v>
      </c>
      <c r="E3889">
        <v>0.96583629488827549</v>
      </c>
      <c r="F3889" t="b">
        <v>0</v>
      </c>
      <c r="G3889" t="b">
        <v>0</v>
      </c>
      <c r="H3889" t="b">
        <v>0</v>
      </c>
      <c r="I3889" t="b">
        <v>0</v>
      </c>
    </row>
    <row r="3890" spans="1:9" x14ac:dyDescent="0.25">
      <c r="A3890">
        <v>3888</v>
      </c>
      <c r="B3890">
        <v>1.3421325559889476E-17</v>
      </c>
      <c r="C3890">
        <v>1.7059313546862731</v>
      </c>
      <c r="D3890">
        <v>0.21546368766439808</v>
      </c>
      <c r="E3890">
        <v>9.0114387790765995E-5</v>
      </c>
      <c r="F3890" t="b">
        <v>1</v>
      </c>
      <c r="G3890" t="b">
        <v>0</v>
      </c>
      <c r="H3890" t="b">
        <v>1</v>
      </c>
      <c r="I3890" t="b">
        <v>1</v>
      </c>
    </row>
    <row r="3891" spans="1:9" x14ac:dyDescent="0.25">
      <c r="A3891">
        <v>3889</v>
      </c>
      <c r="B3891">
        <v>1.4482705871150443E-19</v>
      </c>
      <c r="C3891">
        <v>9.1879680312793963E-2</v>
      </c>
      <c r="D3891">
        <v>2.4079656784233038E-2</v>
      </c>
      <c r="E3891">
        <v>2.3179508508898163E-5</v>
      </c>
      <c r="F3891" t="b">
        <v>1</v>
      </c>
      <c r="G3891" t="b">
        <v>1</v>
      </c>
      <c r="H3891" t="b">
        <v>1</v>
      </c>
      <c r="I3891" t="b">
        <v>1</v>
      </c>
    </row>
    <row r="3892" spans="1:9" x14ac:dyDescent="0.25">
      <c r="A3892">
        <v>3890</v>
      </c>
      <c r="B3892">
        <v>0.1230099862374525</v>
      </c>
      <c r="C3892">
        <v>2.4231078635457823</v>
      </c>
      <c r="D3892">
        <v>2.3618577438815156</v>
      </c>
      <c r="E3892">
        <v>1.2425088333204022</v>
      </c>
      <c r="F3892" t="b">
        <v>1</v>
      </c>
      <c r="G3892" t="b">
        <v>1</v>
      </c>
      <c r="H3892" t="b">
        <v>0</v>
      </c>
      <c r="I3892" t="b">
        <v>0</v>
      </c>
    </row>
    <row r="3893" spans="1:9" x14ac:dyDescent="0.25">
      <c r="A3893">
        <v>3891</v>
      </c>
      <c r="B3893">
        <v>3.7864239235118141E-6</v>
      </c>
      <c r="C3893">
        <v>0.58854181093445235</v>
      </c>
      <c r="D3893">
        <v>0.5468966143689451</v>
      </c>
      <c r="E3893">
        <v>4.1142628482886377E-2</v>
      </c>
      <c r="F3893" t="b">
        <v>1</v>
      </c>
      <c r="G3893" t="b">
        <v>0</v>
      </c>
      <c r="H3893" t="b">
        <v>1</v>
      </c>
      <c r="I3893" t="b">
        <v>1</v>
      </c>
    </row>
    <row r="3894" spans="1:9" x14ac:dyDescent="0.25">
      <c r="A3894">
        <v>3892</v>
      </c>
      <c r="B3894">
        <v>0.64045241315820278</v>
      </c>
      <c r="C3894">
        <v>2.3254249771042188</v>
      </c>
      <c r="D3894">
        <v>1.6422889470464122</v>
      </c>
      <c r="E3894">
        <v>0.94941531396491641</v>
      </c>
      <c r="F3894" t="b">
        <v>0</v>
      </c>
      <c r="G3894" t="b">
        <v>0</v>
      </c>
      <c r="H3894" t="b">
        <v>0</v>
      </c>
      <c r="I3894" t="b">
        <v>1</v>
      </c>
    </row>
    <row r="3895" spans="1:9" x14ac:dyDescent="0.25">
      <c r="A3895">
        <v>3893</v>
      </c>
      <c r="B3895">
        <v>1.9049235524993211E-8</v>
      </c>
      <c r="C3895">
        <v>1.8914298931174467</v>
      </c>
      <c r="D3895">
        <v>0.64394948297476318</v>
      </c>
      <c r="E3895">
        <v>9.0263974964620332E-3</v>
      </c>
      <c r="F3895" t="b">
        <v>1</v>
      </c>
      <c r="G3895" t="b">
        <v>0</v>
      </c>
      <c r="H3895" t="b">
        <v>1</v>
      </c>
      <c r="I3895" t="b">
        <v>1</v>
      </c>
    </row>
    <row r="3896" spans="1:9" x14ac:dyDescent="0.25">
      <c r="A3896">
        <v>3894</v>
      </c>
      <c r="B3896">
        <v>2.7783861685954899E-10</v>
      </c>
      <c r="C3896">
        <v>0.54630116866879819</v>
      </c>
      <c r="D3896">
        <v>0.28414662556381498</v>
      </c>
      <c r="E3896">
        <v>3.1184727982935655E-3</v>
      </c>
      <c r="F3896" t="b">
        <v>1</v>
      </c>
      <c r="G3896" t="b">
        <v>1</v>
      </c>
      <c r="H3896" t="b">
        <v>1</v>
      </c>
      <c r="I3896" t="b">
        <v>1</v>
      </c>
    </row>
    <row r="3897" spans="1:9" x14ac:dyDescent="0.25">
      <c r="A3897">
        <v>3895</v>
      </c>
      <c r="B3897">
        <v>3.5719784785526957E-5</v>
      </c>
      <c r="C3897">
        <v>1.6666405999919556</v>
      </c>
      <c r="D3897">
        <v>0.27452572165045275</v>
      </c>
      <c r="E3897">
        <v>0.25469889396447037</v>
      </c>
      <c r="F3897" t="b">
        <v>1</v>
      </c>
      <c r="G3897" t="b">
        <v>1</v>
      </c>
      <c r="H3897" t="b">
        <v>1</v>
      </c>
      <c r="I3897" t="b">
        <v>1</v>
      </c>
    </row>
    <row r="3898" spans="1:9" x14ac:dyDescent="0.25">
      <c r="A3898">
        <v>3896</v>
      </c>
      <c r="B3898">
        <v>1.0017548120394045E-4</v>
      </c>
      <c r="C3898">
        <v>2.0116339411176107</v>
      </c>
      <c r="D3898">
        <v>1.7683885196364244</v>
      </c>
      <c r="E3898">
        <v>0.75843310432065203</v>
      </c>
      <c r="F3898" t="b">
        <v>1</v>
      </c>
      <c r="G3898" t="b">
        <v>0</v>
      </c>
      <c r="H3898" t="b">
        <v>0</v>
      </c>
      <c r="I3898" t="b">
        <v>1</v>
      </c>
    </row>
    <row r="3899" spans="1:9" x14ac:dyDescent="0.25">
      <c r="A3899">
        <v>3897</v>
      </c>
      <c r="B3899">
        <v>2.8638100772332957E-4</v>
      </c>
      <c r="C3899">
        <v>1.0024681195906029</v>
      </c>
      <c r="D3899">
        <v>0.76253904924731075</v>
      </c>
      <c r="E3899">
        <v>0.56447047600070688</v>
      </c>
      <c r="F3899" t="b">
        <v>1</v>
      </c>
      <c r="G3899" t="b">
        <v>1</v>
      </c>
      <c r="H3899" t="b">
        <v>1</v>
      </c>
      <c r="I3899" t="b">
        <v>1</v>
      </c>
    </row>
    <row r="3900" spans="1:9" x14ac:dyDescent="0.25">
      <c r="A3900">
        <v>3898</v>
      </c>
      <c r="B3900">
        <v>2.7906441532274524E-11</v>
      </c>
      <c r="C3900">
        <v>1.0930807502502373</v>
      </c>
      <c r="D3900">
        <v>0.32496670844078296</v>
      </c>
      <c r="E3900">
        <v>9.0182229149596282E-3</v>
      </c>
      <c r="F3900" t="b">
        <v>1</v>
      </c>
      <c r="G3900" t="b">
        <v>1</v>
      </c>
      <c r="H3900" t="b">
        <v>1</v>
      </c>
      <c r="I3900" t="b">
        <v>1</v>
      </c>
    </row>
    <row r="3901" spans="1:9" x14ac:dyDescent="0.25">
      <c r="A3901">
        <v>3899</v>
      </c>
      <c r="B3901">
        <v>0.7350142870905817</v>
      </c>
      <c r="C3901">
        <v>2.2842395516258911</v>
      </c>
      <c r="D3901">
        <v>1.8749040809433559</v>
      </c>
      <c r="E3901">
        <v>1.5275573778714455</v>
      </c>
      <c r="F3901" t="b">
        <v>0</v>
      </c>
      <c r="G3901" t="b">
        <v>0</v>
      </c>
      <c r="H3901" t="b">
        <v>0</v>
      </c>
      <c r="I3901" t="b">
        <v>0</v>
      </c>
    </row>
    <row r="3902" spans="1:9" x14ac:dyDescent="0.25">
      <c r="A3902">
        <v>3900</v>
      </c>
      <c r="B3902">
        <v>0.94269625284153602</v>
      </c>
      <c r="C3902">
        <v>2.3873055392625808</v>
      </c>
      <c r="D3902">
        <v>1.6545712706849818</v>
      </c>
      <c r="E3902">
        <v>1.1539895691990516</v>
      </c>
      <c r="F3902" t="b">
        <v>1</v>
      </c>
      <c r="G3902" t="b">
        <v>1</v>
      </c>
      <c r="H3902" t="b">
        <v>0</v>
      </c>
      <c r="I3902" t="b">
        <v>1</v>
      </c>
    </row>
    <row r="3903" spans="1:9" x14ac:dyDescent="0.25">
      <c r="A3903">
        <v>3901</v>
      </c>
      <c r="B3903">
        <v>0.14840232544623722</v>
      </c>
      <c r="C3903">
        <v>1.3528466299841206</v>
      </c>
      <c r="D3903">
        <v>1.0308832178300011</v>
      </c>
      <c r="E3903">
        <v>1.8374319614263621</v>
      </c>
      <c r="F3903" t="b">
        <v>0</v>
      </c>
      <c r="G3903" t="b">
        <v>0</v>
      </c>
      <c r="H3903" t="b">
        <v>0</v>
      </c>
      <c r="I3903" t="b">
        <v>0</v>
      </c>
    </row>
    <row r="3904" spans="1:9" x14ac:dyDescent="0.25">
      <c r="A3904">
        <v>3902</v>
      </c>
      <c r="B3904">
        <v>7.8123336349551181E-5</v>
      </c>
      <c r="C3904">
        <v>0.71715295878201246</v>
      </c>
      <c r="D3904">
        <v>1.5399044501986463</v>
      </c>
      <c r="E3904">
        <v>3.4264111491763512E-2</v>
      </c>
      <c r="F3904" t="b">
        <v>1</v>
      </c>
      <c r="G3904" t="b">
        <v>0</v>
      </c>
      <c r="H3904" t="b">
        <v>1</v>
      </c>
      <c r="I3904" t="b">
        <v>1</v>
      </c>
    </row>
    <row r="3905" spans="1:9" x14ac:dyDescent="0.25">
      <c r="A3905">
        <v>3903</v>
      </c>
      <c r="B3905">
        <v>1.9070223429549021E-5</v>
      </c>
      <c r="C3905">
        <v>1.3480112509566755</v>
      </c>
      <c r="D3905">
        <v>1.160186767333176</v>
      </c>
      <c r="E3905">
        <v>0.2579759981579775</v>
      </c>
      <c r="F3905" t="b">
        <v>1</v>
      </c>
      <c r="G3905" t="b">
        <v>1</v>
      </c>
      <c r="H3905" t="b">
        <v>1</v>
      </c>
      <c r="I3905" t="b">
        <v>1</v>
      </c>
    </row>
    <row r="3906" spans="1:9" x14ac:dyDescent="0.25">
      <c r="A3906">
        <v>3904</v>
      </c>
      <c r="B3906">
        <v>7.0345794695006704E-19</v>
      </c>
      <c r="C3906">
        <v>0.92250164064692974</v>
      </c>
      <c r="D3906">
        <v>0.66117579724057984</v>
      </c>
      <c r="E3906">
        <v>3.3644252841784834E-5</v>
      </c>
      <c r="F3906" t="b">
        <v>1</v>
      </c>
      <c r="G3906" t="b">
        <v>1</v>
      </c>
      <c r="H3906" t="b">
        <v>1</v>
      </c>
      <c r="I3906" t="b">
        <v>1</v>
      </c>
    </row>
    <row r="3907" spans="1:9" x14ac:dyDescent="0.25">
      <c r="A3907">
        <v>3905</v>
      </c>
      <c r="B3907">
        <v>4.9886546876391797E-5</v>
      </c>
      <c r="C3907">
        <v>2.3219334991211431</v>
      </c>
      <c r="D3907">
        <v>1.78096141014158</v>
      </c>
      <c r="E3907">
        <v>0.55297450612777921</v>
      </c>
      <c r="F3907" t="b">
        <v>1</v>
      </c>
      <c r="G3907" t="b">
        <v>0</v>
      </c>
      <c r="H3907" t="b">
        <v>1</v>
      </c>
      <c r="I3907" t="b">
        <v>1</v>
      </c>
    </row>
    <row r="3908" spans="1:9" x14ac:dyDescent="0.25">
      <c r="A3908">
        <v>3906</v>
      </c>
      <c r="B3908">
        <v>1.0005105462500608</v>
      </c>
      <c r="C3908">
        <v>2.5961090964446423</v>
      </c>
      <c r="D3908">
        <v>1.7100850988432534</v>
      </c>
      <c r="E3908">
        <v>1.2805551940489872</v>
      </c>
      <c r="F3908" t="b">
        <v>1</v>
      </c>
      <c r="G3908" t="b">
        <v>0</v>
      </c>
      <c r="H3908" t="b">
        <v>0</v>
      </c>
      <c r="I3908" t="b">
        <v>1</v>
      </c>
    </row>
    <row r="3909" spans="1:9" x14ac:dyDescent="0.25">
      <c r="A3909">
        <v>3907</v>
      </c>
      <c r="B3909">
        <v>1.0518885180172679E-3</v>
      </c>
      <c r="C3909">
        <v>0.42435661623818838</v>
      </c>
      <c r="D3909">
        <v>1.2897902473299334</v>
      </c>
      <c r="E3909">
        <v>0.78607006457860784</v>
      </c>
      <c r="F3909" t="b">
        <v>1</v>
      </c>
      <c r="G3909" t="b">
        <v>0</v>
      </c>
      <c r="H3909" t="b">
        <v>0</v>
      </c>
      <c r="I3909" t="b">
        <v>1</v>
      </c>
    </row>
    <row r="3910" spans="1:9" x14ac:dyDescent="0.25">
      <c r="A3910">
        <v>3908</v>
      </c>
      <c r="B3910">
        <v>1.0309776070836161E-19</v>
      </c>
      <c r="C3910">
        <v>0.14619485169188789</v>
      </c>
      <c r="D3910">
        <v>5.0683487006019892E-2</v>
      </c>
      <c r="E3910">
        <v>3.6480573313879316E-4</v>
      </c>
      <c r="F3910" t="b">
        <v>1</v>
      </c>
      <c r="G3910" t="b">
        <v>1</v>
      </c>
      <c r="H3910" t="b">
        <v>1</v>
      </c>
      <c r="I3910" t="b">
        <v>1</v>
      </c>
    </row>
    <row r="3911" spans="1:9" x14ac:dyDescent="0.25">
      <c r="A3911">
        <v>3909</v>
      </c>
      <c r="B3911">
        <v>0.45238444613509071</v>
      </c>
      <c r="C3911">
        <v>1.920183010367815</v>
      </c>
      <c r="D3911">
        <v>1.6806875725216441</v>
      </c>
      <c r="E3911">
        <v>1.5666958059560452</v>
      </c>
      <c r="F3911" t="b">
        <v>1</v>
      </c>
      <c r="G3911" t="b">
        <v>0</v>
      </c>
      <c r="H3911" t="b">
        <v>1</v>
      </c>
      <c r="I3911" t="b">
        <v>0</v>
      </c>
    </row>
    <row r="3912" spans="1:9" x14ac:dyDescent="0.25">
      <c r="A3912">
        <v>3910</v>
      </c>
      <c r="B3912">
        <v>0.96857370735947002</v>
      </c>
      <c r="C3912">
        <v>2.3035878660357745</v>
      </c>
      <c r="D3912">
        <v>2.3725235703363468</v>
      </c>
      <c r="E3912">
        <v>1.6776325019237273</v>
      </c>
      <c r="F3912" t="b">
        <v>1</v>
      </c>
      <c r="G3912" t="b">
        <v>0</v>
      </c>
      <c r="H3912" t="b">
        <v>0</v>
      </c>
      <c r="I3912" t="b">
        <v>1</v>
      </c>
    </row>
    <row r="3913" spans="1:9" x14ac:dyDescent="0.25">
      <c r="A3913">
        <v>3911</v>
      </c>
      <c r="B3913">
        <v>4.7776975053600519E-14</v>
      </c>
      <c r="C3913">
        <v>0.76328350863578764</v>
      </c>
      <c r="D3913">
        <v>2.0538996157991287E-2</v>
      </c>
      <c r="E3913">
        <v>6.6529330636822502E-4</v>
      </c>
      <c r="F3913" t="b">
        <v>1</v>
      </c>
      <c r="G3913" t="b">
        <v>1</v>
      </c>
      <c r="H3913" t="b">
        <v>1</v>
      </c>
      <c r="I3913" t="b">
        <v>1</v>
      </c>
    </row>
    <row r="3914" spans="1:9" x14ac:dyDescent="0.25">
      <c r="A3914">
        <v>3912</v>
      </c>
      <c r="B3914">
        <v>1.6515298092132937E-8</v>
      </c>
      <c r="C3914">
        <v>2.1052927283336245</v>
      </c>
      <c r="D3914">
        <v>0.14645819557706455</v>
      </c>
      <c r="E3914">
        <v>0.34246233877879428</v>
      </c>
      <c r="F3914" t="b">
        <v>1</v>
      </c>
      <c r="G3914" t="b">
        <v>1</v>
      </c>
      <c r="H3914" t="b">
        <v>1</v>
      </c>
      <c r="I3914" t="b">
        <v>1</v>
      </c>
    </row>
    <row r="3915" spans="1:9" x14ac:dyDescent="0.25">
      <c r="A3915">
        <v>3913</v>
      </c>
      <c r="B3915">
        <v>2.7083815696429457E-5</v>
      </c>
      <c r="C3915">
        <v>1.287514194610629</v>
      </c>
      <c r="D3915">
        <v>0.99611342435636052</v>
      </c>
      <c r="E3915">
        <v>0.17145635442257146</v>
      </c>
      <c r="F3915" t="b">
        <v>1</v>
      </c>
      <c r="G3915" t="b">
        <v>1</v>
      </c>
      <c r="H3915" t="b">
        <v>1</v>
      </c>
      <c r="I3915" t="b">
        <v>1</v>
      </c>
    </row>
    <row r="3916" spans="1:9" x14ac:dyDescent="0.25">
      <c r="A3916">
        <v>3914</v>
      </c>
      <c r="B3916">
        <v>3.9545310051693757E-7</v>
      </c>
      <c r="C3916">
        <v>1.8157296840315404</v>
      </c>
      <c r="D3916">
        <v>0.74430301546236322</v>
      </c>
      <c r="E3916">
        <v>5.4259594778370349E-2</v>
      </c>
      <c r="F3916" t="b">
        <v>1</v>
      </c>
      <c r="G3916" t="b">
        <v>1</v>
      </c>
      <c r="H3916" t="b">
        <v>1</v>
      </c>
      <c r="I3916" t="b">
        <v>1</v>
      </c>
    </row>
    <row r="3917" spans="1:9" x14ac:dyDescent="0.25">
      <c r="A3917">
        <v>3915</v>
      </c>
      <c r="B3917">
        <v>2.4390852068705918E-4</v>
      </c>
      <c r="C3917">
        <v>2.402145999008197</v>
      </c>
      <c r="D3917">
        <v>1.3438713050765649</v>
      </c>
      <c r="E3917">
        <v>0.36932621378159802</v>
      </c>
      <c r="F3917" t="b">
        <v>1</v>
      </c>
      <c r="G3917" t="b">
        <v>1</v>
      </c>
      <c r="H3917" t="b">
        <v>1</v>
      </c>
      <c r="I3917" t="b">
        <v>1</v>
      </c>
    </row>
    <row r="3918" spans="1:9" x14ac:dyDescent="0.25">
      <c r="A3918">
        <v>3916</v>
      </c>
      <c r="B3918">
        <v>4.0973605627431991E-13</v>
      </c>
      <c r="C3918">
        <v>0.19998154704407392</v>
      </c>
      <c r="D3918">
        <v>2.5204805370769683E-2</v>
      </c>
      <c r="E3918">
        <v>1.4452721853237029E-4</v>
      </c>
      <c r="F3918" t="b">
        <v>1</v>
      </c>
      <c r="G3918" t="b">
        <v>1</v>
      </c>
      <c r="H3918" t="b">
        <v>1</v>
      </c>
      <c r="I3918" t="b">
        <v>1</v>
      </c>
    </row>
    <row r="3919" spans="1:9" x14ac:dyDescent="0.25">
      <c r="A3919">
        <v>3917</v>
      </c>
      <c r="B3919">
        <v>2.326518395857968E-3</v>
      </c>
      <c r="C3919">
        <v>2.0801678453957768</v>
      </c>
      <c r="D3919">
        <v>2.1587459838219192</v>
      </c>
      <c r="E3919">
        <v>1.3685703776816569</v>
      </c>
      <c r="F3919" t="b">
        <v>1</v>
      </c>
      <c r="G3919" t="b">
        <v>0</v>
      </c>
      <c r="H3919" t="b">
        <v>0</v>
      </c>
      <c r="I3919" t="b">
        <v>0</v>
      </c>
    </row>
    <row r="3920" spans="1:9" x14ac:dyDescent="0.25">
      <c r="A3920">
        <v>3918</v>
      </c>
      <c r="B3920">
        <v>2.0639850678983257E-11</v>
      </c>
      <c r="C3920">
        <v>0.24061288683694368</v>
      </c>
      <c r="D3920">
        <v>3.9070279570870198E-2</v>
      </c>
      <c r="E3920">
        <v>3.2785049385675707E-3</v>
      </c>
      <c r="F3920" t="b">
        <v>1</v>
      </c>
      <c r="G3920" t="b">
        <v>1</v>
      </c>
      <c r="H3920" t="b">
        <v>1</v>
      </c>
      <c r="I3920" t="b">
        <v>1</v>
      </c>
    </row>
    <row r="3921" spans="1:9" x14ac:dyDescent="0.25">
      <c r="A3921">
        <v>3919</v>
      </c>
      <c r="B3921">
        <v>2.4693369360891664E-11</v>
      </c>
      <c r="C3921">
        <v>2.2511734999351942</v>
      </c>
      <c r="D3921">
        <v>1.5547461644587917</v>
      </c>
      <c r="E3921">
        <v>4.5008345207919482E-3</v>
      </c>
      <c r="F3921" t="b">
        <v>1</v>
      </c>
      <c r="G3921" t="b">
        <v>0</v>
      </c>
      <c r="H3921" t="b">
        <v>1</v>
      </c>
      <c r="I3921" t="b">
        <v>1</v>
      </c>
    </row>
    <row r="3922" spans="1:9" x14ac:dyDescent="0.25">
      <c r="A3922">
        <v>3920</v>
      </c>
      <c r="B3922">
        <v>1.6727156035100856</v>
      </c>
      <c r="C3922">
        <v>2.6837746524418638</v>
      </c>
      <c r="D3922">
        <v>2.3543378787584515</v>
      </c>
      <c r="E3922">
        <v>1.9871344187338855</v>
      </c>
      <c r="F3922" t="b">
        <v>0</v>
      </c>
      <c r="G3922" t="b">
        <v>0</v>
      </c>
      <c r="H3922" t="b">
        <v>0</v>
      </c>
      <c r="I3922" t="b">
        <v>1</v>
      </c>
    </row>
    <row r="3923" spans="1:9" x14ac:dyDescent="0.25">
      <c r="A3923">
        <v>3921</v>
      </c>
      <c r="B3923">
        <v>7.5650834148820406E-4</v>
      </c>
      <c r="C3923">
        <v>1.1502135228962729</v>
      </c>
      <c r="D3923">
        <v>1.0435460133687497</v>
      </c>
      <c r="E3923">
        <v>0.10464597475100115</v>
      </c>
      <c r="F3923" t="b">
        <v>1</v>
      </c>
      <c r="G3923" t="b">
        <v>1</v>
      </c>
      <c r="H3923" t="b">
        <v>1</v>
      </c>
      <c r="I3923" t="b">
        <v>1</v>
      </c>
    </row>
    <row r="3924" spans="1:9" x14ac:dyDescent="0.25">
      <c r="A3924">
        <v>3922</v>
      </c>
      <c r="B3924">
        <v>6.2669300091229646E-2</v>
      </c>
      <c r="C3924">
        <v>2.3449507317394027</v>
      </c>
      <c r="D3924">
        <v>2.6325419508967385</v>
      </c>
      <c r="E3924">
        <v>1.4079044288597244</v>
      </c>
      <c r="F3924" t="b">
        <v>1</v>
      </c>
      <c r="G3924" t="b">
        <v>0</v>
      </c>
      <c r="H3924" t="b">
        <v>1</v>
      </c>
      <c r="I3924" t="b">
        <v>1</v>
      </c>
    </row>
    <row r="3925" spans="1:9" x14ac:dyDescent="0.25">
      <c r="A3925">
        <v>3923</v>
      </c>
      <c r="B3925">
        <v>0.31384353393220821</v>
      </c>
      <c r="C3925">
        <v>2.4286181773437101</v>
      </c>
      <c r="D3925">
        <v>2.1180875890489341</v>
      </c>
      <c r="E3925">
        <v>2.0631582645543767</v>
      </c>
      <c r="F3925" t="b">
        <v>0</v>
      </c>
      <c r="G3925" t="b">
        <v>0</v>
      </c>
      <c r="H3925" t="b">
        <v>0</v>
      </c>
      <c r="I3925" t="b">
        <v>0</v>
      </c>
    </row>
    <row r="3926" spans="1:9" x14ac:dyDescent="0.25">
      <c r="A3926">
        <v>3924</v>
      </c>
      <c r="B3926">
        <v>1.1763392646822006</v>
      </c>
      <c r="C3926">
        <v>2.7954868696845283</v>
      </c>
      <c r="D3926">
        <v>2.2401660498163052</v>
      </c>
      <c r="E3926">
        <v>1.6101284333811994</v>
      </c>
      <c r="F3926" t="b">
        <v>0</v>
      </c>
      <c r="G3926" t="b">
        <v>0</v>
      </c>
      <c r="H3926" t="b">
        <v>0</v>
      </c>
      <c r="I3926" t="b">
        <v>0</v>
      </c>
    </row>
    <row r="3927" spans="1:9" x14ac:dyDescent="0.25">
      <c r="A3927">
        <v>3925</v>
      </c>
      <c r="B3927">
        <v>1.3488739946978644E-5</v>
      </c>
      <c r="C3927">
        <v>0.17350273795347507</v>
      </c>
      <c r="D3927">
        <v>5.3645564692735362E-2</v>
      </c>
      <c r="E3927">
        <v>4.0600928016964327E-2</v>
      </c>
      <c r="F3927" t="b">
        <v>1</v>
      </c>
      <c r="G3927" t="b">
        <v>1</v>
      </c>
      <c r="H3927" t="b">
        <v>1</v>
      </c>
      <c r="I3927" t="b">
        <v>1</v>
      </c>
    </row>
    <row r="3928" spans="1:9" x14ac:dyDescent="0.25">
      <c r="A3928">
        <v>3926</v>
      </c>
      <c r="B3928">
        <v>1.4409669943105121E-19</v>
      </c>
      <c r="C3928">
        <v>0.21242886161761326</v>
      </c>
      <c r="D3928">
        <v>2.2793886979094402E-2</v>
      </c>
      <c r="E3928">
        <v>3.1379107280074903E-6</v>
      </c>
      <c r="F3928" t="b">
        <v>1</v>
      </c>
      <c r="G3928" t="b">
        <v>1</v>
      </c>
      <c r="H3928" t="b">
        <v>1</v>
      </c>
      <c r="I3928" t="b">
        <v>1</v>
      </c>
    </row>
    <row r="3929" spans="1:9" x14ac:dyDescent="0.25">
      <c r="A3929">
        <v>3927</v>
      </c>
      <c r="B3929">
        <v>5.4485327186160961E-5</v>
      </c>
      <c r="C3929">
        <v>2.3361497788815999</v>
      </c>
      <c r="D3929">
        <v>1.1360778050177083</v>
      </c>
      <c r="E3929">
        <v>0.15030901071552863</v>
      </c>
      <c r="F3929" t="b">
        <v>1</v>
      </c>
      <c r="G3929" t="b">
        <v>1</v>
      </c>
      <c r="H3929" t="b">
        <v>1</v>
      </c>
      <c r="I3929" t="b">
        <v>1</v>
      </c>
    </row>
    <row r="3930" spans="1:9" x14ac:dyDescent="0.25">
      <c r="A3930">
        <v>3928</v>
      </c>
      <c r="B3930">
        <v>0.7095966032877391</v>
      </c>
      <c r="C3930">
        <v>2.9404673929474829</v>
      </c>
      <c r="D3930">
        <v>2.0394057085809103</v>
      </c>
      <c r="E3930">
        <v>2.5951460770724077</v>
      </c>
      <c r="F3930" t="b">
        <v>1</v>
      </c>
      <c r="G3930" t="b">
        <v>1</v>
      </c>
      <c r="H3930" t="b">
        <v>0</v>
      </c>
      <c r="I3930" t="b">
        <v>0</v>
      </c>
    </row>
    <row r="3931" spans="1:9" x14ac:dyDescent="0.25">
      <c r="A3931">
        <v>3929</v>
      </c>
      <c r="B3931">
        <v>2.1206919665746189E-2</v>
      </c>
      <c r="C3931">
        <v>2.2429133522977223</v>
      </c>
      <c r="D3931">
        <v>1.7603434871271864</v>
      </c>
      <c r="E3931">
        <v>0.55201434220710366</v>
      </c>
      <c r="F3931" t="b">
        <v>1</v>
      </c>
      <c r="G3931" t="b">
        <v>1</v>
      </c>
      <c r="H3931" t="b">
        <v>1</v>
      </c>
      <c r="I3931" t="b">
        <v>1</v>
      </c>
    </row>
    <row r="3932" spans="1:9" x14ac:dyDescent="0.25">
      <c r="A3932">
        <v>3930</v>
      </c>
      <c r="B3932">
        <v>4.3216695700685694E-5</v>
      </c>
      <c r="C3932">
        <v>0.1546029562714446</v>
      </c>
      <c r="D3932">
        <v>4.5894838665720146E-2</v>
      </c>
      <c r="E3932">
        <v>0.22671871548940586</v>
      </c>
      <c r="F3932" t="b">
        <v>1</v>
      </c>
      <c r="G3932" t="b">
        <v>1</v>
      </c>
      <c r="H3932" t="b">
        <v>1</v>
      </c>
      <c r="I3932" t="b">
        <v>1</v>
      </c>
    </row>
    <row r="3933" spans="1:9" x14ac:dyDescent="0.25">
      <c r="A3933">
        <v>3931</v>
      </c>
      <c r="B3933">
        <v>5.250516049804427E-12</v>
      </c>
      <c r="C3933">
        <v>0.44478764777219998</v>
      </c>
      <c r="D3933">
        <v>0.13353719080300144</v>
      </c>
      <c r="E3933">
        <v>1.3617262093238987E-3</v>
      </c>
      <c r="F3933" t="b">
        <v>1</v>
      </c>
      <c r="G3933" t="b">
        <v>1</v>
      </c>
      <c r="H3933" t="b">
        <v>1</v>
      </c>
      <c r="I3933" t="b">
        <v>1</v>
      </c>
    </row>
    <row r="3934" spans="1:9" x14ac:dyDescent="0.25">
      <c r="A3934">
        <v>3932</v>
      </c>
      <c r="B3934">
        <v>2.0011527601230512E-6</v>
      </c>
      <c r="C3934">
        <v>2.3022120600116645</v>
      </c>
      <c r="D3934">
        <v>1.4196168836616161</v>
      </c>
      <c r="E3934">
        <v>0.15333333712769007</v>
      </c>
      <c r="F3934" t="b">
        <v>1</v>
      </c>
      <c r="G3934" t="b">
        <v>1</v>
      </c>
      <c r="H3934" t="b">
        <v>1</v>
      </c>
      <c r="I3934" t="b">
        <v>1</v>
      </c>
    </row>
    <row r="3935" spans="1:9" x14ac:dyDescent="0.25">
      <c r="A3935">
        <v>3933</v>
      </c>
      <c r="B3935">
        <v>4.4054566314336999E-3</v>
      </c>
      <c r="C3935">
        <v>2.4152630182310433</v>
      </c>
      <c r="D3935">
        <v>2.2903545695137222</v>
      </c>
      <c r="E3935">
        <v>0.9791243240761428</v>
      </c>
      <c r="F3935" t="b">
        <v>1</v>
      </c>
      <c r="G3935" t="b">
        <v>0</v>
      </c>
      <c r="H3935" t="b">
        <v>0</v>
      </c>
      <c r="I3935" t="b">
        <v>1</v>
      </c>
    </row>
    <row r="3936" spans="1:9" x14ac:dyDescent="0.25">
      <c r="A3936">
        <v>3934</v>
      </c>
      <c r="B3936">
        <v>2.2092057498099517E-7</v>
      </c>
      <c r="C3936">
        <v>2.3684961326480485</v>
      </c>
      <c r="D3936">
        <v>2.2092497564145428</v>
      </c>
      <c r="E3936">
        <v>4.5720546275392585E-2</v>
      </c>
      <c r="F3936" t="b">
        <v>1</v>
      </c>
      <c r="G3936" t="b">
        <v>0</v>
      </c>
      <c r="H3936" t="b">
        <v>0</v>
      </c>
      <c r="I3936" t="b">
        <v>1</v>
      </c>
    </row>
    <row r="3937" spans="1:9" x14ac:dyDescent="0.25">
      <c r="A3937">
        <v>3935</v>
      </c>
      <c r="B3937">
        <v>9.0936852152933734E-2</v>
      </c>
      <c r="C3937">
        <v>1.5052176058761275</v>
      </c>
      <c r="D3937">
        <v>0.75382636749957066</v>
      </c>
      <c r="E3937">
        <v>1.1009238715251579</v>
      </c>
      <c r="F3937" t="b">
        <v>1</v>
      </c>
      <c r="G3937" t="b">
        <v>0</v>
      </c>
      <c r="H3937" t="b">
        <v>1</v>
      </c>
      <c r="I3937" t="b">
        <v>1</v>
      </c>
    </row>
    <row r="3938" spans="1:9" x14ac:dyDescent="0.25">
      <c r="A3938">
        <v>3936</v>
      </c>
      <c r="B3938">
        <v>7.774549280319851E-13</v>
      </c>
      <c r="C3938">
        <v>1.8788674020894174</v>
      </c>
      <c r="D3938">
        <v>4.7735705849469179E-2</v>
      </c>
      <c r="E3938">
        <v>1.4355867921430575E-3</v>
      </c>
      <c r="F3938" t="b">
        <v>1</v>
      </c>
      <c r="G3938" t="b">
        <v>1</v>
      </c>
      <c r="H3938" t="b">
        <v>1</v>
      </c>
      <c r="I3938" t="b">
        <v>1</v>
      </c>
    </row>
    <row r="3939" spans="1:9" x14ac:dyDescent="0.25">
      <c r="A3939">
        <v>3937</v>
      </c>
      <c r="B3939">
        <v>3.5649471116427459E-17</v>
      </c>
      <c r="C3939">
        <v>0.32222505964755477</v>
      </c>
      <c r="D3939">
        <v>6.7323519323877548E-2</v>
      </c>
      <c r="E3939">
        <v>1.4139228751896832E-5</v>
      </c>
      <c r="F3939" t="b">
        <v>1</v>
      </c>
      <c r="G3939" t="b">
        <v>1</v>
      </c>
      <c r="H3939" t="b">
        <v>1</v>
      </c>
      <c r="I3939" t="b">
        <v>1</v>
      </c>
    </row>
    <row r="3940" spans="1:9" x14ac:dyDescent="0.25">
      <c r="A3940">
        <v>3938</v>
      </c>
      <c r="B3940">
        <v>2.6552978450238997E-25</v>
      </c>
      <c r="C3940">
        <v>0.33322211005824526</v>
      </c>
      <c r="D3940">
        <v>1.9315421778480626E-2</v>
      </c>
      <c r="E3940">
        <v>1.5395900567975896E-5</v>
      </c>
      <c r="F3940" t="b">
        <v>1</v>
      </c>
      <c r="G3940" t="b">
        <v>1</v>
      </c>
      <c r="H3940" t="b">
        <v>1</v>
      </c>
      <c r="I3940" t="b">
        <v>1</v>
      </c>
    </row>
    <row r="3941" spans="1:9" x14ac:dyDescent="0.25">
      <c r="A3941">
        <v>3939</v>
      </c>
      <c r="B3941">
        <v>3.3578949675457055E-4</v>
      </c>
      <c r="C3941">
        <v>0.49933842217223684</v>
      </c>
      <c r="D3941">
        <v>0.55553876214170017</v>
      </c>
      <c r="E3941">
        <v>0.61153103781066953</v>
      </c>
      <c r="F3941" t="b">
        <v>1</v>
      </c>
      <c r="G3941" t="b">
        <v>1</v>
      </c>
      <c r="H3941" t="b">
        <v>1</v>
      </c>
      <c r="I3941" t="b">
        <v>1</v>
      </c>
    </row>
    <row r="3942" spans="1:9" x14ac:dyDescent="0.25">
      <c r="A3942">
        <v>3940</v>
      </c>
      <c r="B3942">
        <v>5.2040784415051243E-2</v>
      </c>
      <c r="C3942">
        <v>2.4714554508720648</v>
      </c>
      <c r="D3942">
        <v>1.3267554756650086</v>
      </c>
      <c r="E3942">
        <v>1.1194597315449979</v>
      </c>
      <c r="F3942" t="b">
        <v>0</v>
      </c>
      <c r="G3942" t="b">
        <v>1</v>
      </c>
      <c r="H3942" t="b">
        <v>1</v>
      </c>
      <c r="I3942" t="b">
        <v>0</v>
      </c>
    </row>
    <row r="3943" spans="1:9" x14ac:dyDescent="0.25">
      <c r="A3943">
        <v>3941</v>
      </c>
      <c r="B3943">
        <v>1.2829366775970106E-6</v>
      </c>
      <c r="C3943">
        <v>1.0913962139568709</v>
      </c>
      <c r="D3943">
        <v>0.13431326747816685</v>
      </c>
      <c r="E3943">
        <v>2.9232541731515849E-2</v>
      </c>
      <c r="F3943" t="b">
        <v>1</v>
      </c>
      <c r="G3943" t="b">
        <v>1</v>
      </c>
      <c r="H3943" t="b">
        <v>1</v>
      </c>
      <c r="I3943" t="b">
        <v>1</v>
      </c>
    </row>
    <row r="3944" spans="1:9" x14ac:dyDescent="0.25">
      <c r="A3944">
        <v>3942</v>
      </c>
      <c r="B3944">
        <v>3.4331620438290952E-2</v>
      </c>
      <c r="C3944">
        <v>0.64229464105117529</v>
      </c>
      <c r="D3944">
        <v>1.0065318727487589</v>
      </c>
      <c r="E3944">
        <v>0.79013240999058998</v>
      </c>
      <c r="F3944" t="b">
        <v>1</v>
      </c>
      <c r="G3944" t="b">
        <v>1</v>
      </c>
      <c r="H3944" t="b">
        <v>1</v>
      </c>
      <c r="I3944" t="b">
        <v>1</v>
      </c>
    </row>
    <row r="3945" spans="1:9" x14ac:dyDescent="0.25">
      <c r="A3945">
        <v>3943</v>
      </c>
      <c r="B3945">
        <v>3.5023401644540495E-11</v>
      </c>
      <c r="C3945">
        <v>0.78420193160938911</v>
      </c>
      <c r="D3945">
        <v>0.28452625242724799</v>
      </c>
      <c r="E3945">
        <v>2.7994470490391301E-2</v>
      </c>
      <c r="F3945" t="b">
        <v>1</v>
      </c>
      <c r="G3945" t="b">
        <v>1</v>
      </c>
      <c r="H3945" t="b">
        <v>1</v>
      </c>
      <c r="I3945" t="b">
        <v>1</v>
      </c>
    </row>
    <row r="3946" spans="1:9" x14ac:dyDescent="0.25">
      <c r="A3946">
        <v>3944</v>
      </c>
      <c r="B3946">
        <v>1.5965543750097929E-14</v>
      </c>
      <c r="C3946">
        <v>2.1037939712834852</v>
      </c>
      <c r="D3946">
        <v>2.2706205405504587</v>
      </c>
      <c r="E3946">
        <v>7.2187691645778478E-3</v>
      </c>
      <c r="F3946" t="b">
        <v>1</v>
      </c>
      <c r="G3946" t="b">
        <v>1</v>
      </c>
      <c r="H3946" t="b">
        <v>1</v>
      </c>
      <c r="I3946" t="b">
        <v>1</v>
      </c>
    </row>
    <row r="3947" spans="1:9" x14ac:dyDescent="0.25">
      <c r="A3947">
        <v>3945</v>
      </c>
      <c r="B3947">
        <v>2.2453913795466885E-4</v>
      </c>
      <c r="C3947">
        <v>1.5806737398406834</v>
      </c>
      <c r="D3947">
        <v>1.4125007935268763</v>
      </c>
      <c r="E3947">
        <v>7.4435547919557296E-2</v>
      </c>
      <c r="F3947" t="b">
        <v>1</v>
      </c>
      <c r="G3947" t="b">
        <v>1</v>
      </c>
      <c r="H3947" t="b">
        <v>1</v>
      </c>
      <c r="I3947" t="b">
        <v>1</v>
      </c>
    </row>
    <row r="3948" spans="1:9" x14ac:dyDescent="0.25">
      <c r="A3948">
        <v>3946</v>
      </c>
      <c r="B3948">
        <v>3.3928424774740883E-21</v>
      </c>
      <c r="C3948">
        <v>0.25452854284484466</v>
      </c>
      <c r="D3948">
        <v>0.15115767263488011</v>
      </c>
      <c r="E3948">
        <v>1.4579574571490169E-5</v>
      </c>
      <c r="F3948" t="b">
        <v>1</v>
      </c>
      <c r="G3948" t="b">
        <v>1</v>
      </c>
      <c r="H3948" t="b">
        <v>1</v>
      </c>
      <c r="I3948" t="b">
        <v>1</v>
      </c>
    </row>
    <row r="3949" spans="1:9" x14ac:dyDescent="0.25">
      <c r="A3949">
        <v>3947</v>
      </c>
      <c r="B3949">
        <v>4.1464868751928181E-2</v>
      </c>
      <c r="C3949">
        <v>2.4540175624497924</v>
      </c>
      <c r="D3949">
        <v>2.030743312761508</v>
      </c>
      <c r="E3949">
        <v>0.89556312704911145</v>
      </c>
      <c r="F3949" t="b">
        <v>1</v>
      </c>
      <c r="G3949" t="b">
        <v>0</v>
      </c>
      <c r="H3949" t="b">
        <v>0</v>
      </c>
      <c r="I3949" t="b">
        <v>1</v>
      </c>
    </row>
    <row r="3950" spans="1:9" x14ac:dyDescent="0.25">
      <c r="A3950">
        <v>3948</v>
      </c>
      <c r="B3950">
        <v>0.11933521521743898</v>
      </c>
      <c r="C3950">
        <v>1.9849288383496693</v>
      </c>
      <c r="D3950">
        <v>1.9635157533722327</v>
      </c>
      <c r="E3950">
        <v>1.7376191509328693</v>
      </c>
      <c r="F3950" t="b">
        <v>1</v>
      </c>
      <c r="G3950" t="b">
        <v>0</v>
      </c>
      <c r="H3950" t="b">
        <v>1</v>
      </c>
      <c r="I3950" t="b">
        <v>1</v>
      </c>
    </row>
    <row r="3951" spans="1:9" x14ac:dyDescent="0.25">
      <c r="A3951">
        <v>3949</v>
      </c>
      <c r="B3951">
        <v>0.72521712884237444</v>
      </c>
      <c r="C3951">
        <v>2.4770454788944565</v>
      </c>
      <c r="D3951">
        <v>1.6932715444178514</v>
      </c>
      <c r="E3951">
        <v>1.4432040748614086</v>
      </c>
      <c r="F3951" t="b">
        <v>1</v>
      </c>
      <c r="G3951" t="b">
        <v>1</v>
      </c>
      <c r="H3951" t="b">
        <v>1</v>
      </c>
      <c r="I3951" t="b">
        <v>1</v>
      </c>
    </row>
    <row r="3952" spans="1:9" x14ac:dyDescent="0.25">
      <c r="A3952">
        <v>3950</v>
      </c>
      <c r="B3952">
        <v>3.303909046990873E-9</v>
      </c>
      <c r="C3952">
        <v>0.67268430981770366</v>
      </c>
      <c r="D3952">
        <v>0.12048429254905442</v>
      </c>
      <c r="E3952">
        <v>4.6439663048739224E-3</v>
      </c>
      <c r="F3952" t="b">
        <v>1</v>
      </c>
      <c r="G3952" t="b">
        <v>1</v>
      </c>
      <c r="H3952" t="b">
        <v>1</v>
      </c>
      <c r="I3952" t="b">
        <v>1</v>
      </c>
    </row>
    <row r="3953" spans="1:9" x14ac:dyDescent="0.25">
      <c r="A3953">
        <v>3951</v>
      </c>
      <c r="B3953">
        <v>7.9502200035606448E-16</v>
      </c>
      <c r="C3953">
        <v>0.60154372029187819</v>
      </c>
      <c r="D3953">
        <v>7.4682062147928482E-2</v>
      </c>
      <c r="E3953">
        <v>3.0842046914718907E-3</v>
      </c>
      <c r="F3953" t="b">
        <v>1</v>
      </c>
      <c r="G3953" t="b">
        <v>1</v>
      </c>
      <c r="H3953" t="b">
        <v>1</v>
      </c>
      <c r="I3953" t="b">
        <v>1</v>
      </c>
    </row>
    <row r="3954" spans="1:9" x14ac:dyDescent="0.25">
      <c r="A3954">
        <v>3952</v>
      </c>
      <c r="B3954">
        <v>7.2514506811179095E-11</v>
      </c>
      <c r="C3954">
        <v>2.0807445162828726</v>
      </c>
      <c r="D3954">
        <v>1.1999736499661984</v>
      </c>
      <c r="E3954">
        <v>3.8052469222521701E-2</v>
      </c>
      <c r="F3954" t="b">
        <v>1</v>
      </c>
      <c r="G3954" t="b">
        <v>1</v>
      </c>
      <c r="H3954" t="b">
        <v>1</v>
      </c>
      <c r="I3954" t="b">
        <v>1</v>
      </c>
    </row>
    <row r="3955" spans="1:9" x14ac:dyDescent="0.25">
      <c r="A3955">
        <v>3953</v>
      </c>
      <c r="B3955">
        <v>1.970468918445115E-2</v>
      </c>
      <c r="C3955">
        <v>2.7394927274781637</v>
      </c>
      <c r="D3955">
        <v>1.9117202960190689</v>
      </c>
      <c r="E3955">
        <v>1.9257094459366269</v>
      </c>
      <c r="F3955" t="b">
        <v>1</v>
      </c>
      <c r="G3955" t="b">
        <v>0</v>
      </c>
      <c r="H3955" t="b">
        <v>1</v>
      </c>
      <c r="I3955" t="b">
        <v>0</v>
      </c>
    </row>
    <row r="3956" spans="1:9" x14ac:dyDescent="0.25">
      <c r="A3956">
        <v>3954</v>
      </c>
      <c r="B3956">
        <v>3.5795296299136704E-7</v>
      </c>
      <c r="C3956">
        <v>1.8537557550825525</v>
      </c>
      <c r="D3956">
        <v>0.8645876935206871</v>
      </c>
      <c r="E3956">
        <v>4.9688932686137596E-2</v>
      </c>
      <c r="F3956" t="b">
        <v>1</v>
      </c>
      <c r="G3956" t="b">
        <v>1</v>
      </c>
      <c r="H3956" t="b">
        <v>1</v>
      </c>
      <c r="I3956" t="b">
        <v>1</v>
      </c>
    </row>
    <row r="3957" spans="1:9" x14ac:dyDescent="0.25">
      <c r="A3957">
        <v>3955</v>
      </c>
      <c r="B3957">
        <v>3.3368024895521297E-13</v>
      </c>
      <c r="C3957">
        <v>0.30034181007867383</v>
      </c>
      <c r="D3957">
        <v>9.4799954212690579E-2</v>
      </c>
      <c r="E3957">
        <v>6.9525819674933376E-4</v>
      </c>
      <c r="F3957" t="b">
        <v>1</v>
      </c>
      <c r="G3957" t="b">
        <v>1</v>
      </c>
      <c r="H3957" t="b">
        <v>1</v>
      </c>
      <c r="I3957" t="b">
        <v>1</v>
      </c>
    </row>
    <row r="3958" spans="1:9" x14ac:dyDescent="0.25">
      <c r="A3958">
        <v>3956</v>
      </c>
      <c r="B3958">
        <v>3.9461193105184575E-2</v>
      </c>
      <c r="C3958">
        <v>2.5418884530705639</v>
      </c>
      <c r="D3958">
        <v>1.7903083096028938</v>
      </c>
      <c r="E3958">
        <v>1.4254779829322937</v>
      </c>
      <c r="F3958" t="b">
        <v>1</v>
      </c>
      <c r="G3958" t="b">
        <v>1</v>
      </c>
      <c r="H3958" t="b">
        <v>1</v>
      </c>
      <c r="I3958" t="b">
        <v>1</v>
      </c>
    </row>
    <row r="3959" spans="1:9" x14ac:dyDescent="0.25">
      <c r="A3959">
        <v>3957</v>
      </c>
      <c r="B3959">
        <v>0.32571168513510323</v>
      </c>
      <c r="C3959">
        <v>1.8081313560005177</v>
      </c>
      <c r="D3959">
        <v>1.5624797455923827</v>
      </c>
      <c r="E3959">
        <v>0.9917908775106048</v>
      </c>
      <c r="F3959" t="b">
        <v>0</v>
      </c>
      <c r="G3959" t="b">
        <v>0</v>
      </c>
      <c r="H3959" t="b">
        <v>0</v>
      </c>
      <c r="I3959" t="b">
        <v>0</v>
      </c>
    </row>
    <row r="3960" spans="1:9" x14ac:dyDescent="0.25">
      <c r="A3960">
        <v>3958</v>
      </c>
      <c r="B3960">
        <v>5.2866452944005703E-9</v>
      </c>
      <c r="C3960">
        <v>1.2012640935026675</v>
      </c>
      <c r="D3960">
        <v>0.1522094961638446</v>
      </c>
      <c r="E3960">
        <v>3.2998991700123909E-2</v>
      </c>
      <c r="F3960" t="b">
        <v>1</v>
      </c>
      <c r="G3960" t="b">
        <v>1</v>
      </c>
      <c r="H3960" t="b">
        <v>1</v>
      </c>
      <c r="I3960" t="b">
        <v>1</v>
      </c>
    </row>
    <row r="3961" spans="1:9" x14ac:dyDescent="0.25">
      <c r="A3961">
        <v>3959</v>
      </c>
      <c r="B3961">
        <v>5.7834261845828728E-3</v>
      </c>
      <c r="C3961">
        <v>2.5032541493123177</v>
      </c>
      <c r="D3961">
        <v>2.0528564552558257</v>
      </c>
      <c r="E3961">
        <v>2.0728748017114507</v>
      </c>
      <c r="F3961" t="b">
        <v>1</v>
      </c>
      <c r="G3961" t="b">
        <v>0</v>
      </c>
      <c r="H3961" t="b">
        <v>1</v>
      </c>
      <c r="I3961" t="b">
        <v>1</v>
      </c>
    </row>
    <row r="3962" spans="1:9" x14ac:dyDescent="0.25">
      <c r="A3962">
        <v>3960</v>
      </c>
      <c r="B3962">
        <v>1.0496256494674321E-7</v>
      </c>
      <c r="C3962">
        <v>1.5408656891558803</v>
      </c>
      <c r="D3962">
        <v>1.0569346696808346</v>
      </c>
      <c r="E3962">
        <v>5.6965363751085435E-2</v>
      </c>
      <c r="F3962" t="b">
        <v>1</v>
      </c>
      <c r="G3962" t="b">
        <v>1</v>
      </c>
      <c r="H3962" t="b">
        <v>1</v>
      </c>
      <c r="I3962" t="b">
        <v>1</v>
      </c>
    </row>
    <row r="3963" spans="1:9" x14ac:dyDescent="0.25">
      <c r="A3963">
        <v>3961</v>
      </c>
      <c r="B3963">
        <v>1.0314498707905523E-12</v>
      </c>
      <c r="C3963">
        <v>1.3630230166399464</v>
      </c>
      <c r="D3963">
        <v>1.1172184903560258</v>
      </c>
      <c r="E3963">
        <v>9.3555018184992612E-4</v>
      </c>
      <c r="F3963" t="b">
        <v>1</v>
      </c>
      <c r="G3963" t="b">
        <v>1</v>
      </c>
      <c r="H3963" t="b">
        <v>1</v>
      </c>
      <c r="I3963" t="b">
        <v>1</v>
      </c>
    </row>
    <row r="3964" spans="1:9" x14ac:dyDescent="0.25">
      <c r="A3964">
        <v>3962</v>
      </c>
      <c r="B3964">
        <v>0.46855116287134224</v>
      </c>
      <c r="C3964">
        <v>1.5146790552756371</v>
      </c>
      <c r="D3964">
        <v>1.7788260896544361</v>
      </c>
      <c r="E3964">
        <v>0.91256566691898211</v>
      </c>
      <c r="F3964" t="b">
        <v>0</v>
      </c>
      <c r="G3964" t="b">
        <v>1</v>
      </c>
      <c r="H3964" t="b">
        <v>1</v>
      </c>
      <c r="I3964" t="b">
        <v>0</v>
      </c>
    </row>
    <row r="3965" spans="1:9" x14ac:dyDescent="0.25">
      <c r="A3965">
        <v>3963</v>
      </c>
      <c r="B3965">
        <v>2.6651625779692983E-3</v>
      </c>
      <c r="C3965">
        <v>2.7306418453321815</v>
      </c>
      <c r="D3965">
        <v>2.077760756412498</v>
      </c>
      <c r="E3965">
        <v>1.3646764959850946</v>
      </c>
      <c r="F3965" t="b">
        <v>1</v>
      </c>
      <c r="G3965" t="b">
        <v>0</v>
      </c>
      <c r="H3965" t="b">
        <v>0</v>
      </c>
      <c r="I3965" t="b">
        <v>1</v>
      </c>
    </row>
    <row r="3966" spans="1:9" x14ac:dyDescent="0.25">
      <c r="A3966">
        <v>3964</v>
      </c>
      <c r="B3966">
        <v>0.29409443421955461</v>
      </c>
      <c r="C3966">
        <v>1.5538659569733271</v>
      </c>
      <c r="D3966">
        <v>0.85760398624676837</v>
      </c>
      <c r="E3966">
        <v>0.55391311581919411</v>
      </c>
      <c r="F3966" t="b">
        <v>1</v>
      </c>
      <c r="G3966" t="b">
        <v>1</v>
      </c>
      <c r="H3966" t="b">
        <v>1</v>
      </c>
      <c r="I3966" t="b">
        <v>1</v>
      </c>
    </row>
    <row r="3967" spans="1:9" x14ac:dyDescent="0.25">
      <c r="A3967">
        <v>3965</v>
      </c>
      <c r="B3967">
        <v>5.317015792944523E-7</v>
      </c>
      <c r="C3967">
        <v>1.1789233773300656</v>
      </c>
      <c r="D3967">
        <v>1.1302610399657911</v>
      </c>
      <c r="E3967">
        <v>2.7749619345428002E-2</v>
      </c>
      <c r="F3967" t="b">
        <v>1</v>
      </c>
      <c r="G3967" t="b">
        <v>1</v>
      </c>
      <c r="H3967" t="b">
        <v>1</v>
      </c>
      <c r="I3967" t="b">
        <v>1</v>
      </c>
    </row>
    <row r="3968" spans="1:9" x14ac:dyDescent="0.25">
      <c r="A3968">
        <v>3966</v>
      </c>
      <c r="B3968">
        <v>1.2840274495471435E-4</v>
      </c>
      <c r="C3968">
        <v>2.2520783728479024</v>
      </c>
      <c r="D3968">
        <v>1.4009310102449866</v>
      </c>
      <c r="E3968">
        <v>0.17961347456034829</v>
      </c>
      <c r="F3968" t="b">
        <v>1</v>
      </c>
      <c r="G3968" t="b">
        <v>0</v>
      </c>
      <c r="H3968" t="b">
        <v>1</v>
      </c>
      <c r="I3968" t="b">
        <v>1</v>
      </c>
    </row>
    <row r="3969" spans="1:9" x14ac:dyDescent="0.25">
      <c r="A3969">
        <v>3967</v>
      </c>
      <c r="B3969">
        <v>4.2685930992044558E-10</v>
      </c>
      <c r="C3969">
        <v>2.0583683866467193</v>
      </c>
      <c r="D3969">
        <v>1.2607823073625972</v>
      </c>
      <c r="E3969">
        <v>2.5186725306011175E-2</v>
      </c>
      <c r="F3969" t="b">
        <v>1</v>
      </c>
      <c r="G3969" t="b">
        <v>1</v>
      </c>
      <c r="H3969" t="b">
        <v>1</v>
      </c>
      <c r="I3969" t="b">
        <v>1</v>
      </c>
    </row>
    <row r="3970" spans="1:9" x14ac:dyDescent="0.25">
      <c r="A3970">
        <v>3968</v>
      </c>
      <c r="B3970">
        <v>3.1391320249685223E-6</v>
      </c>
      <c r="C3970">
        <v>2.0679032052705941</v>
      </c>
      <c r="D3970">
        <v>1.4997730864643275</v>
      </c>
      <c r="E3970">
        <v>9.5420000139200947E-2</v>
      </c>
      <c r="F3970" t="b">
        <v>1</v>
      </c>
      <c r="G3970" t="b">
        <v>1</v>
      </c>
      <c r="H3970" t="b">
        <v>0</v>
      </c>
      <c r="I3970" t="b">
        <v>1</v>
      </c>
    </row>
    <row r="3971" spans="1:9" x14ac:dyDescent="0.25">
      <c r="A3971">
        <v>3969</v>
      </c>
      <c r="B3971">
        <v>6.5477356036836745E-9</v>
      </c>
      <c r="C3971">
        <v>2.0778276247376168</v>
      </c>
      <c r="D3971">
        <v>1.6282220316059621</v>
      </c>
      <c r="E3971">
        <v>2.4730997909784537E-2</v>
      </c>
      <c r="F3971" t="b">
        <v>1</v>
      </c>
      <c r="G3971" t="b">
        <v>0</v>
      </c>
      <c r="H3971" t="b">
        <v>0</v>
      </c>
      <c r="I3971" t="b">
        <v>1</v>
      </c>
    </row>
    <row r="3972" spans="1:9" x14ac:dyDescent="0.25">
      <c r="A3972">
        <v>3970</v>
      </c>
      <c r="B3972">
        <v>6.7971069876092749E-2</v>
      </c>
      <c r="C3972">
        <v>1.0515302994128672</v>
      </c>
      <c r="D3972">
        <v>1.2357322330234284</v>
      </c>
      <c r="E3972">
        <v>2.0228545971308871</v>
      </c>
      <c r="F3972" t="b">
        <v>1</v>
      </c>
      <c r="G3972" t="b">
        <v>0</v>
      </c>
      <c r="H3972" t="b">
        <v>1</v>
      </c>
      <c r="I3972" t="b">
        <v>0</v>
      </c>
    </row>
    <row r="3973" spans="1:9" x14ac:dyDescent="0.25">
      <c r="A3973">
        <v>3971</v>
      </c>
      <c r="B3973">
        <v>2.6353615727597949E-11</v>
      </c>
      <c r="C3973">
        <v>0.92937428514738296</v>
      </c>
      <c r="D3973">
        <v>0.37423907598471223</v>
      </c>
      <c r="E3973">
        <v>2.6603220435248245E-3</v>
      </c>
      <c r="F3973" t="b">
        <v>1</v>
      </c>
      <c r="G3973" t="b">
        <v>1</v>
      </c>
      <c r="H3973" t="b">
        <v>1</v>
      </c>
      <c r="I3973" t="b">
        <v>1</v>
      </c>
    </row>
    <row r="3974" spans="1:9" x14ac:dyDescent="0.25">
      <c r="A3974">
        <v>3972</v>
      </c>
      <c r="B3974">
        <v>1.2254912259021455E-4</v>
      </c>
      <c r="C3974">
        <v>0.27964000977085618</v>
      </c>
      <c r="D3974">
        <v>0.70861612125842766</v>
      </c>
      <c r="E3974">
        <v>7.9340938065725272E-2</v>
      </c>
      <c r="F3974" t="b">
        <v>1</v>
      </c>
      <c r="G3974" t="b">
        <v>1</v>
      </c>
      <c r="H3974" t="b">
        <v>1</v>
      </c>
      <c r="I3974" t="b">
        <v>1</v>
      </c>
    </row>
    <row r="3975" spans="1:9" x14ac:dyDescent="0.25">
      <c r="A3975">
        <v>3973</v>
      </c>
      <c r="B3975">
        <v>5.4213778977156872E-4</v>
      </c>
      <c r="C3975">
        <v>2.8318288988335025</v>
      </c>
      <c r="D3975">
        <v>1.2675503948236502</v>
      </c>
      <c r="E3975">
        <v>9.4217175849646798E-2</v>
      </c>
      <c r="F3975" t="b">
        <v>1</v>
      </c>
      <c r="G3975" t="b">
        <v>0</v>
      </c>
      <c r="H3975" t="b">
        <v>0</v>
      </c>
      <c r="I3975" t="b">
        <v>1</v>
      </c>
    </row>
    <row r="3976" spans="1:9" x14ac:dyDescent="0.25">
      <c r="A3976">
        <v>3974</v>
      </c>
      <c r="B3976">
        <v>1.4398752691847678E-17</v>
      </c>
      <c r="C3976">
        <v>0.59823339539429488</v>
      </c>
      <c r="D3976">
        <v>0.15972868812697885</v>
      </c>
      <c r="E3976">
        <v>6.6545739088275398E-5</v>
      </c>
      <c r="F3976" t="b">
        <v>1</v>
      </c>
      <c r="G3976" t="b">
        <v>1</v>
      </c>
      <c r="H3976" t="b">
        <v>1</v>
      </c>
      <c r="I3976" t="b">
        <v>1</v>
      </c>
    </row>
    <row r="3977" spans="1:9" x14ac:dyDescent="0.25">
      <c r="A3977">
        <v>3975</v>
      </c>
      <c r="B3977">
        <v>1.3343509503121381E-23</v>
      </c>
      <c r="C3977">
        <v>0.18688794383716978</v>
      </c>
      <c r="D3977">
        <v>0.16611203969582811</v>
      </c>
      <c r="E3977">
        <v>1.1220746902701464E-6</v>
      </c>
      <c r="F3977" t="b">
        <v>1</v>
      </c>
      <c r="G3977" t="b">
        <v>1</v>
      </c>
      <c r="H3977" t="b">
        <v>1</v>
      </c>
      <c r="I3977" t="b">
        <v>1</v>
      </c>
    </row>
    <row r="3978" spans="1:9" x14ac:dyDescent="0.25">
      <c r="A3978">
        <v>3976</v>
      </c>
      <c r="B3978">
        <v>1.1199689964368183E-7</v>
      </c>
      <c r="C3978">
        <v>2.4188617846548168</v>
      </c>
      <c r="D3978">
        <v>1.4265178616605505</v>
      </c>
      <c r="E3978">
        <v>0.1080580544100084</v>
      </c>
      <c r="F3978" t="b">
        <v>1</v>
      </c>
      <c r="G3978" t="b">
        <v>0</v>
      </c>
      <c r="H3978" t="b">
        <v>1</v>
      </c>
      <c r="I3978" t="b">
        <v>1</v>
      </c>
    </row>
    <row r="3979" spans="1:9" x14ac:dyDescent="0.25">
      <c r="A3979">
        <v>3977</v>
      </c>
      <c r="B3979">
        <v>2.7217403533068523E-8</v>
      </c>
      <c r="C3979">
        <v>1.3591794000405826</v>
      </c>
      <c r="D3979">
        <v>0.34341006881804681</v>
      </c>
      <c r="E3979">
        <v>2.3735406265787375E-2</v>
      </c>
      <c r="F3979" t="b">
        <v>0</v>
      </c>
      <c r="G3979" t="b">
        <v>0</v>
      </c>
      <c r="H3979" t="b">
        <v>0</v>
      </c>
      <c r="I3979" t="b">
        <v>0</v>
      </c>
    </row>
    <row r="3980" spans="1:9" x14ac:dyDescent="0.25">
      <c r="A3980">
        <v>3978</v>
      </c>
      <c r="B3980">
        <v>0.14290305077467877</v>
      </c>
      <c r="C3980">
        <v>2.380802013448343</v>
      </c>
      <c r="D3980">
        <v>1.8711287809694839</v>
      </c>
      <c r="E3980">
        <v>1.221968800521767</v>
      </c>
      <c r="F3980" t="b">
        <v>1</v>
      </c>
      <c r="G3980" t="b">
        <v>0</v>
      </c>
      <c r="H3980" t="b">
        <v>0</v>
      </c>
      <c r="I3980" t="b">
        <v>1</v>
      </c>
    </row>
    <row r="3981" spans="1:9" x14ac:dyDescent="0.25">
      <c r="A3981">
        <v>3979</v>
      </c>
      <c r="B3981">
        <v>3.3205187719074705E-4</v>
      </c>
      <c r="C3981">
        <v>0.69549889340360871</v>
      </c>
      <c r="D3981">
        <v>1.1666180429338349</v>
      </c>
      <c r="E3981">
        <v>1.4988551844137684E-2</v>
      </c>
      <c r="F3981" t="b">
        <v>1</v>
      </c>
      <c r="G3981" t="b">
        <v>1</v>
      </c>
      <c r="H3981" t="b">
        <v>1</v>
      </c>
      <c r="I3981" t="b">
        <v>1</v>
      </c>
    </row>
    <row r="3982" spans="1:9" x14ac:dyDescent="0.25">
      <c r="A3982">
        <v>3980</v>
      </c>
      <c r="B3982">
        <v>0.60924123568169231</v>
      </c>
      <c r="C3982">
        <v>1.9484501494940547</v>
      </c>
      <c r="D3982">
        <v>1.2770398857514653</v>
      </c>
      <c r="E3982">
        <v>2.4877895596000834</v>
      </c>
      <c r="F3982" t="b">
        <v>1</v>
      </c>
      <c r="G3982" t="b">
        <v>1</v>
      </c>
      <c r="H3982" t="b">
        <v>1</v>
      </c>
      <c r="I3982" t="b">
        <v>0</v>
      </c>
    </row>
    <row r="3983" spans="1:9" x14ac:dyDescent="0.25">
      <c r="A3983">
        <v>3981</v>
      </c>
      <c r="B3983">
        <v>0.91545870428911125</v>
      </c>
      <c r="C3983">
        <v>2.4082398586406528</v>
      </c>
      <c r="D3983">
        <v>1.4009233329680639</v>
      </c>
      <c r="E3983">
        <v>1.7524478325747588</v>
      </c>
      <c r="F3983" t="b">
        <v>1</v>
      </c>
      <c r="G3983" t="b">
        <v>0</v>
      </c>
      <c r="H3983" t="b">
        <v>1</v>
      </c>
      <c r="I3983" t="b">
        <v>1</v>
      </c>
    </row>
    <row r="3984" spans="1:9" x14ac:dyDescent="0.25">
      <c r="A3984">
        <v>3982</v>
      </c>
      <c r="B3984">
        <v>7.7122464665464404E-24</v>
      </c>
      <c r="C3984">
        <v>1.3247599887419075E-2</v>
      </c>
      <c r="D3984">
        <v>4.893131108963486E-3</v>
      </c>
      <c r="E3984">
        <v>3.8953939957599577E-7</v>
      </c>
      <c r="F3984" t="b">
        <v>1</v>
      </c>
      <c r="G3984" t="b">
        <v>1</v>
      </c>
      <c r="H3984" t="b">
        <v>1</v>
      </c>
      <c r="I3984" t="b">
        <v>1</v>
      </c>
    </row>
    <row r="3985" spans="1:9" x14ac:dyDescent="0.25">
      <c r="A3985">
        <v>3983</v>
      </c>
      <c r="B3985">
        <v>9.3763802323189478E-4</v>
      </c>
      <c r="C3985">
        <v>2.9644664064518604</v>
      </c>
      <c r="D3985">
        <v>2.2811578916123327</v>
      </c>
      <c r="E3985">
        <v>1.316593124215502</v>
      </c>
      <c r="F3985" t="b">
        <v>1</v>
      </c>
      <c r="G3985" t="b">
        <v>1</v>
      </c>
      <c r="H3985" t="b">
        <v>0</v>
      </c>
      <c r="I3985" t="b">
        <v>1</v>
      </c>
    </row>
    <row r="3986" spans="1:9" x14ac:dyDescent="0.25">
      <c r="A3986">
        <v>3984</v>
      </c>
      <c r="B3986">
        <v>3.0953691355561388E-10</v>
      </c>
      <c r="C3986">
        <v>0.9628255846926107</v>
      </c>
      <c r="D3986">
        <v>0.31709460506638476</v>
      </c>
      <c r="E3986">
        <v>1.4590056749176239E-2</v>
      </c>
      <c r="F3986" t="b">
        <v>1</v>
      </c>
      <c r="G3986" t="b">
        <v>1</v>
      </c>
      <c r="H3986" t="b">
        <v>1</v>
      </c>
      <c r="I3986" t="b">
        <v>1</v>
      </c>
    </row>
    <row r="3987" spans="1:9" x14ac:dyDescent="0.25">
      <c r="A3987">
        <v>3985</v>
      </c>
      <c r="B3987">
        <v>4.1582173767688782E-10</v>
      </c>
      <c r="C3987">
        <v>0.31673325799080626</v>
      </c>
      <c r="D3987">
        <v>0.1721025883786852</v>
      </c>
      <c r="E3987">
        <v>8.7872425567805737E-3</v>
      </c>
      <c r="F3987" t="b">
        <v>1</v>
      </c>
      <c r="G3987" t="b">
        <v>1</v>
      </c>
      <c r="H3987" t="b">
        <v>1</v>
      </c>
      <c r="I3987" t="b">
        <v>1</v>
      </c>
    </row>
    <row r="3988" spans="1:9" x14ac:dyDescent="0.25">
      <c r="A3988">
        <v>3986</v>
      </c>
      <c r="B3988">
        <v>5.6940590502535266E-4</v>
      </c>
      <c r="C3988">
        <v>2.7324999408126143</v>
      </c>
      <c r="D3988">
        <v>2.3674583974618368</v>
      </c>
      <c r="E3988">
        <v>0.82917909849248206</v>
      </c>
      <c r="F3988" t="b">
        <v>1</v>
      </c>
      <c r="G3988" t="b">
        <v>1</v>
      </c>
      <c r="H3988" t="b">
        <v>0</v>
      </c>
      <c r="I3988" t="b">
        <v>1</v>
      </c>
    </row>
    <row r="3989" spans="1:9" x14ac:dyDescent="0.25">
      <c r="A3989">
        <v>3987</v>
      </c>
      <c r="B3989">
        <v>2.479745719330211E-13</v>
      </c>
      <c r="C3989">
        <v>0.71544960512481914</v>
      </c>
      <c r="D3989">
        <v>0.13065369549441525</v>
      </c>
      <c r="E3989">
        <v>6.5931001547495105E-4</v>
      </c>
      <c r="F3989" t="b">
        <v>1</v>
      </c>
      <c r="G3989" t="b">
        <v>1</v>
      </c>
      <c r="H3989" t="b">
        <v>1</v>
      </c>
      <c r="I3989" t="b">
        <v>1</v>
      </c>
    </row>
    <row r="3990" spans="1:9" x14ac:dyDescent="0.25">
      <c r="A3990">
        <v>3988</v>
      </c>
      <c r="B3990">
        <v>7.295866345838006E-5</v>
      </c>
      <c r="C3990">
        <v>1.8113889742755525</v>
      </c>
      <c r="D3990">
        <v>1.8788601555341946</v>
      </c>
      <c r="E3990">
        <v>7.8699820141458293E-2</v>
      </c>
      <c r="F3990" t="b">
        <v>1</v>
      </c>
      <c r="G3990" t="b">
        <v>1</v>
      </c>
      <c r="H3990" t="b">
        <v>0</v>
      </c>
      <c r="I3990" t="b">
        <v>1</v>
      </c>
    </row>
    <row r="3991" spans="1:9" x14ac:dyDescent="0.25">
      <c r="A3991">
        <v>3989</v>
      </c>
      <c r="B3991">
        <v>2.9044417178728017E-8</v>
      </c>
      <c r="C3991">
        <v>1.6008444347904374</v>
      </c>
      <c r="D3991">
        <v>2.089030276332775</v>
      </c>
      <c r="E3991">
        <v>0.14792827781853451</v>
      </c>
      <c r="F3991" t="b">
        <v>1</v>
      </c>
      <c r="G3991" t="b">
        <v>0</v>
      </c>
      <c r="H3991" t="b">
        <v>1</v>
      </c>
      <c r="I3991" t="b">
        <v>1</v>
      </c>
    </row>
    <row r="3992" spans="1:9" x14ac:dyDescent="0.25">
      <c r="A3992">
        <v>3990</v>
      </c>
      <c r="B3992">
        <v>3.8565394480623528E-5</v>
      </c>
      <c r="C3992">
        <v>1.3120725281507035</v>
      </c>
      <c r="D3992">
        <v>1.2239085785902704</v>
      </c>
      <c r="E3992">
        <v>0.25243055204130332</v>
      </c>
      <c r="F3992" t="b">
        <v>1</v>
      </c>
      <c r="G3992" t="b">
        <v>0</v>
      </c>
      <c r="H3992" t="b">
        <v>1</v>
      </c>
      <c r="I3992" t="b">
        <v>1</v>
      </c>
    </row>
    <row r="3993" spans="1:9" x14ac:dyDescent="0.25">
      <c r="A3993">
        <v>3991</v>
      </c>
      <c r="B3993">
        <v>5.9320979058232879E-14</v>
      </c>
      <c r="C3993">
        <v>2.2284872958133772</v>
      </c>
      <c r="D3993">
        <v>1.2734783145979589</v>
      </c>
      <c r="E3993">
        <v>2.1600289612359537E-3</v>
      </c>
      <c r="F3993" t="b">
        <v>1</v>
      </c>
      <c r="G3993" t="b">
        <v>1</v>
      </c>
      <c r="H3993" t="b">
        <v>1</v>
      </c>
      <c r="I3993" t="b">
        <v>1</v>
      </c>
    </row>
    <row r="3994" spans="1:9" x14ac:dyDescent="0.25">
      <c r="A3994">
        <v>3992</v>
      </c>
      <c r="B3994">
        <v>2.5487580954089868E-7</v>
      </c>
      <c r="C3994">
        <v>5.7527057501320228E-2</v>
      </c>
      <c r="D3994">
        <v>3.7547591476637582E-2</v>
      </c>
      <c r="E3994">
        <v>1.3975141488210108E-2</v>
      </c>
      <c r="F3994" t="b">
        <v>1</v>
      </c>
      <c r="G3994" t="b">
        <v>1</v>
      </c>
      <c r="H3994" t="b">
        <v>1</v>
      </c>
      <c r="I3994" t="b">
        <v>1</v>
      </c>
    </row>
    <row r="3995" spans="1:9" x14ac:dyDescent="0.25">
      <c r="A3995">
        <v>3993</v>
      </c>
      <c r="B3995">
        <v>1.2929877790522981E-15</v>
      </c>
      <c r="C3995">
        <v>2.2621493452821255</v>
      </c>
      <c r="D3995">
        <v>0.41865083657759222</v>
      </c>
      <c r="E3995">
        <v>3.1181342478297188E-3</v>
      </c>
      <c r="F3995" t="b">
        <v>1</v>
      </c>
      <c r="G3995" t="b">
        <v>1</v>
      </c>
      <c r="H3995" t="b">
        <v>1</v>
      </c>
      <c r="I3995" t="b">
        <v>1</v>
      </c>
    </row>
    <row r="3996" spans="1:9" x14ac:dyDescent="0.25">
      <c r="A3996">
        <v>3994</v>
      </c>
      <c r="B3996">
        <v>9.6879911726292554E-18</v>
      </c>
      <c r="C3996">
        <v>0.25415330938294423</v>
      </c>
      <c r="D3996">
        <v>1.3441277611267633E-2</v>
      </c>
      <c r="E3996">
        <v>5.2649867613829112E-5</v>
      </c>
      <c r="F3996" t="b">
        <v>1</v>
      </c>
      <c r="G3996" t="b">
        <v>1</v>
      </c>
      <c r="H3996" t="b">
        <v>1</v>
      </c>
      <c r="I3996" t="b">
        <v>1</v>
      </c>
    </row>
    <row r="3997" spans="1:9" x14ac:dyDescent="0.25">
      <c r="A3997">
        <v>3995</v>
      </c>
      <c r="B3997">
        <v>0.52633969056445651</v>
      </c>
      <c r="C3997">
        <v>2.4726008004104219</v>
      </c>
      <c r="D3997">
        <v>2.3329080903214345</v>
      </c>
      <c r="E3997">
        <v>2.5564390844349436</v>
      </c>
      <c r="F3997" t="b">
        <v>0</v>
      </c>
      <c r="G3997" t="b">
        <v>0</v>
      </c>
      <c r="H3997" t="b">
        <v>0</v>
      </c>
      <c r="I3997" t="b">
        <v>0</v>
      </c>
    </row>
    <row r="3998" spans="1:9" x14ac:dyDescent="0.25">
      <c r="A3998">
        <v>3996</v>
      </c>
      <c r="B3998">
        <v>0.23779039140083749</v>
      </c>
      <c r="C3998">
        <v>1.5008508121734951</v>
      </c>
      <c r="D3998">
        <v>2.3110329600595354</v>
      </c>
      <c r="E3998">
        <v>1.2742293167346552</v>
      </c>
      <c r="F3998" t="b">
        <v>1</v>
      </c>
      <c r="G3998" t="b">
        <v>0</v>
      </c>
      <c r="H3998" t="b">
        <v>1</v>
      </c>
      <c r="I3998" t="b">
        <v>1</v>
      </c>
    </row>
    <row r="3999" spans="1:9" x14ac:dyDescent="0.25">
      <c r="A3999">
        <v>3997</v>
      </c>
      <c r="B3999">
        <v>0.19248737107084077</v>
      </c>
      <c r="C3999">
        <v>2.405862041108036</v>
      </c>
      <c r="D3999">
        <v>2.1997642340061176</v>
      </c>
      <c r="E3999">
        <v>1.0499008846202813</v>
      </c>
      <c r="F3999" t="b">
        <v>1</v>
      </c>
      <c r="G3999" t="b">
        <v>1</v>
      </c>
      <c r="H3999" t="b">
        <v>1</v>
      </c>
      <c r="I3999" t="b">
        <v>1</v>
      </c>
    </row>
    <row r="4000" spans="1:9" x14ac:dyDescent="0.25">
      <c r="A4000">
        <v>3998</v>
      </c>
      <c r="B4000">
        <v>2.4267057044492522E-2</v>
      </c>
      <c r="C4000">
        <v>2.585619536264768</v>
      </c>
      <c r="D4000">
        <v>2.3571150417162392</v>
      </c>
      <c r="E4000">
        <v>1.5618678870774632</v>
      </c>
      <c r="F4000" t="b">
        <v>1</v>
      </c>
      <c r="G4000" t="b">
        <v>0</v>
      </c>
      <c r="H4000" t="b">
        <v>0</v>
      </c>
      <c r="I4000" t="b">
        <v>0</v>
      </c>
    </row>
    <row r="4001" spans="1:9" x14ac:dyDescent="0.25">
      <c r="A4001">
        <v>3999</v>
      </c>
      <c r="B4001">
        <v>8.526632624003691E-2</v>
      </c>
      <c r="C4001">
        <v>1.7613867026014407</v>
      </c>
      <c r="D4001">
        <v>0.68633766515938355</v>
      </c>
      <c r="E4001">
        <v>1.2854231623280694</v>
      </c>
      <c r="F4001" t="b">
        <v>0</v>
      </c>
      <c r="G4001" t="b">
        <v>0</v>
      </c>
      <c r="H4001" t="b">
        <v>1</v>
      </c>
      <c r="I4001" t="b">
        <v>0</v>
      </c>
    </row>
    <row r="4002" spans="1:9" x14ac:dyDescent="0.25">
      <c r="A4002">
        <v>4000</v>
      </c>
      <c r="B4002">
        <v>1.3713108963069032</v>
      </c>
      <c r="C4002">
        <v>2.9135297900209771</v>
      </c>
      <c r="D4002">
        <v>2.83016692668558</v>
      </c>
      <c r="E4002">
        <v>2.2159537119502137</v>
      </c>
      <c r="F4002" t="b">
        <v>0</v>
      </c>
      <c r="G4002" t="b">
        <v>0</v>
      </c>
      <c r="H4002" t="b">
        <v>0</v>
      </c>
      <c r="I4002" t="b">
        <v>0</v>
      </c>
    </row>
    <row r="4003" spans="1:9" x14ac:dyDescent="0.25">
      <c r="A4003">
        <v>4001</v>
      </c>
      <c r="B4003">
        <v>1.1666748810492675E-5</v>
      </c>
      <c r="C4003">
        <v>2.1204082858081637</v>
      </c>
      <c r="D4003">
        <v>1.885900957457602</v>
      </c>
      <c r="E4003">
        <v>0.90905444007942238</v>
      </c>
      <c r="F4003" t="b">
        <v>1</v>
      </c>
      <c r="G4003" t="b">
        <v>0</v>
      </c>
      <c r="H4003" t="b">
        <v>0</v>
      </c>
      <c r="I4003" t="b">
        <v>1</v>
      </c>
    </row>
    <row r="4004" spans="1:9" x14ac:dyDescent="0.25">
      <c r="A4004">
        <v>4002</v>
      </c>
      <c r="B4004">
        <v>1.1251783734026863</v>
      </c>
      <c r="C4004">
        <v>2.9431228574551769</v>
      </c>
      <c r="D4004">
        <v>2.2819767596916978</v>
      </c>
      <c r="E4004">
        <v>1.9225467604291253</v>
      </c>
      <c r="F4004" t="b">
        <v>1</v>
      </c>
      <c r="G4004" t="b">
        <v>0</v>
      </c>
      <c r="H4004" t="b">
        <v>0</v>
      </c>
      <c r="I4004" t="b">
        <v>0</v>
      </c>
    </row>
    <row r="4005" spans="1:9" x14ac:dyDescent="0.25">
      <c r="A4005">
        <v>4003</v>
      </c>
      <c r="B4005">
        <v>1.4114005247834285E-2</v>
      </c>
      <c r="C4005">
        <v>1.3791737017015071</v>
      </c>
      <c r="D4005">
        <v>1.520984188081919</v>
      </c>
      <c r="E4005">
        <v>0.89627641652236434</v>
      </c>
      <c r="F4005" t="b">
        <v>0</v>
      </c>
      <c r="G4005" t="b">
        <v>0</v>
      </c>
      <c r="H4005" t="b">
        <v>0</v>
      </c>
      <c r="I4005" t="b">
        <v>0</v>
      </c>
    </row>
    <row r="4006" spans="1:9" x14ac:dyDescent="0.25">
      <c r="A4006">
        <v>4004</v>
      </c>
      <c r="B4006">
        <v>0.80551061017689884</v>
      </c>
      <c r="C4006">
        <v>2.3375928089540121</v>
      </c>
      <c r="D4006">
        <v>2.1787498430442991</v>
      </c>
      <c r="E4006">
        <v>2.0536136711002504</v>
      </c>
      <c r="F4006" t="b">
        <v>1</v>
      </c>
      <c r="G4006" t="b">
        <v>0</v>
      </c>
      <c r="H4006" t="b">
        <v>1</v>
      </c>
      <c r="I4006" t="b">
        <v>1</v>
      </c>
    </row>
    <row r="4007" spans="1:9" x14ac:dyDescent="0.25">
      <c r="A4007">
        <v>4005</v>
      </c>
      <c r="B4007">
        <v>1.0733379564180022E-4</v>
      </c>
      <c r="C4007">
        <v>2.0209666723586377</v>
      </c>
      <c r="D4007">
        <v>1.7891435909569773</v>
      </c>
      <c r="E4007">
        <v>0.13542641490613477</v>
      </c>
      <c r="F4007" t="b">
        <v>1</v>
      </c>
      <c r="G4007" t="b">
        <v>1</v>
      </c>
      <c r="H4007" t="b">
        <v>0</v>
      </c>
      <c r="I4007" t="b">
        <v>1</v>
      </c>
    </row>
    <row r="4008" spans="1:9" x14ac:dyDescent="0.25">
      <c r="A4008">
        <v>4006</v>
      </c>
      <c r="B4008">
        <v>1.4057773287891736E-19</v>
      </c>
      <c r="C4008">
        <v>0.55731875794275054</v>
      </c>
      <c r="D4008">
        <v>0.11286501408028739</v>
      </c>
      <c r="E4008">
        <v>2.4272446073248321E-4</v>
      </c>
      <c r="F4008" t="b">
        <v>1</v>
      </c>
      <c r="G4008" t="b">
        <v>1</v>
      </c>
      <c r="H4008" t="b">
        <v>1</v>
      </c>
      <c r="I4008" t="b">
        <v>1</v>
      </c>
    </row>
    <row r="4009" spans="1:9" x14ac:dyDescent="0.25">
      <c r="A4009">
        <v>4007</v>
      </c>
      <c r="B4009">
        <v>1.8959349625470036E-14</v>
      </c>
      <c r="C4009">
        <v>2.0591207079610787</v>
      </c>
      <c r="D4009">
        <v>0.21155919971650242</v>
      </c>
      <c r="E4009">
        <v>8.8187097168845711E-4</v>
      </c>
      <c r="F4009" t="b">
        <v>1</v>
      </c>
      <c r="G4009" t="b">
        <v>1</v>
      </c>
      <c r="H4009" t="b">
        <v>1</v>
      </c>
      <c r="I4009" t="b">
        <v>1</v>
      </c>
    </row>
    <row r="4010" spans="1:9" x14ac:dyDescent="0.25">
      <c r="A4010">
        <v>4008</v>
      </c>
      <c r="B4010">
        <v>7.4224461432497355E-14</v>
      </c>
      <c r="C4010">
        <v>0.27032919996425681</v>
      </c>
      <c r="D4010">
        <v>5.9241893258888068E-2</v>
      </c>
      <c r="E4010">
        <v>1.136668884900265E-3</v>
      </c>
      <c r="F4010" t="b">
        <v>1</v>
      </c>
      <c r="G4010" t="b">
        <v>1</v>
      </c>
      <c r="H4010" t="b">
        <v>1</v>
      </c>
      <c r="I4010" t="b">
        <v>1</v>
      </c>
    </row>
    <row r="4011" spans="1:9" x14ac:dyDescent="0.25">
      <c r="A4011">
        <v>4009</v>
      </c>
      <c r="B4011">
        <v>1.7150667478456996E-11</v>
      </c>
      <c r="C4011">
        <v>1.6858101771617362</v>
      </c>
      <c r="D4011">
        <v>0.27774575063676943</v>
      </c>
      <c r="E4011">
        <v>1.4505368586285776E-2</v>
      </c>
      <c r="F4011" t="b">
        <v>1</v>
      </c>
      <c r="G4011" t="b">
        <v>1</v>
      </c>
      <c r="H4011" t="b">
        <v>1</v>
      </c>
      <c r="I4011" t="b">
        <v>1</v>
      </c>
    </row>
    <row r="4012" spans="1:9" x14ac:dyDescent="0.25">
      <c r="A4012">
        <v>4010</v>
      </c>
      <c r="B4012">
        <v>9.2782791360402662E-3</v>
      </c>
      <c r="C4012">
        <v>1.5833544352253239</v>
      </c>
      <c r="D4012">
        <v>1.4024266504293883</v>
      </c>
      <c r="E4012">
        <v>1.2236392421426077</v>
      </c>
      <c r="F4012" t="b">
        <v>1</v>
      </c>
      <c r="G4012" t="b">
        <v>0</v>
      </c>
      <c r="H4012" t="b">
        <v>1</v>
      </c>
      <c r="I4012" t="b">
        <v>1</v>
      </c>
    </row>
    <row r="4013" spans="1:9" x14ac:dyDescent="0.25">
      <c r="A4013">
        <v>4011</v>
      </c>
      <c r="B4013">
        <v>2.1673886846389966E-4</v>
      </c>
      <c r="C4013">
        <v>2.6247843715709251</v>
      </c>
      <c r="D4013">
        <v>3.0103186858140916</v>
      </c>
      <c r="E4013">
        <v>0.27451472442822988</v>
      </c>
      <c r="F4013" t="b">
        <v>1</v>
      </c>
      <c r="G4013" t="b">
        <v>0</v>
      </c>
      <c r="H4013" t="b">
        <v>1</v>
      </c>
      <c r="I4013" t="b">
        <v>1</v>
      </c>
    </row>
    <row r="4014" spans="1:9" x14ac:dyDescent="0.25">
      <c r="A4014">
        <v>4012</v>
      </c>
      <c r="B4014">
        <v>1.2464170661989165</v>
      </c>
      <c r="C4014">
        <v>1.7487538707534862</v>
      </c>
      <c r="D4014">
        <v>2.5270094460813901</v>
      </c>
      <c r="E4014">
        <v>1.7551294874268863</v>
      </c>
      <c r="F4014" t="b">
        <v>0</v>
      </c>
      <c r="G4014" t="b">
        <v>0</v>
      </c>
      <c r="H4014" t="b">
        <v>0</v>
      </c>
      <c r="I4014" t="b">
        <v>0</v>
      </c>
    </row>
    <row r="4015" spans="1:9" x14ac:dyDescent="0.25">
      <c r="A4015">
        <v>4013</v>
      </c>
      <c r="B4015">
        <v>0.21155130289591723</v>
      </c>
      <c r="C4015">
        <v>1.9140441586742911</v>
      </c>
      <c r="D4015">
        <v>1.5000687809577915</v>
      </c>
      <c r="E4015">
        <v>1.6362463249364232</v>
      </c>
      <c r="F4015" t="b">
        <v>1</v>
      </c>
      <c r="G4015" t="b">
        <v>0</v>
      </c>
      <c r="H4015" t="b">
        <v>1</v>
      </c>
      <c r="I4015" t="b">
        <v>1</v>
      </c>
    </row>
    <row r="4016" spans="1:9" x14ac:dyDescent="0.25">
      <c r="A4016">
        <v>4014</v>
      </c>
      <c r="B4016">
        <v>1.5157262899987639E-16</v>
      </c>
      <c r="C4016">
        <v>0.42185813380592108</v>
      </c>
      <c r="D4016">
        <v>6.5183274172642941E-2</v>
      </c>
      <c r="E4016">
        <v>1.100831976441802E-3</v>
      </c>
      <c r="F4016" t="b">
        <v>1</v>
      </c>
      <c r="G4016" t="b">
        <v>1</v>
      </c>
      <c r="H4016" t="b">
        <v>1</v>
      </c>
      <c r="I4016" t="b">
        <v>1</v>
      </c>
    </row>
    <row r="4017" spans="1:9" x14ac:dyDescent="0.25">
      <c r="A4017">
        <v>4015</v>
      </c>
      <c r="B4017">
        <v>6.8525362845379511E-17</v>
      </c>
      <c r="C4017">
        <v>0.52414517396268201</v>
      </c>
      <c r="D4017">
        <v>5.8641415381312845E-2</v>
      </c>
      <c r="E4017">
        <v>3.5277912971527124E-4</v>
      </c>
      <c r="F4017" t="b">
        <v>1</v>
      </c>
      <c r="G4017" t="b">
        <v>1</v>
      </c>
      <c r="H4017" t="b">
        <v>1</v>
      </c>
      <c r="I4017" t="b">
        <v>1</v>
      </c>
    </row>
    <row r="4018" spans="1:9" x14ac:dyDescent="0.25">
      <c r="A4018">
        <v>4016</v>
      </c>
      <c r="B4018">
        <v>0.11442422877898814</v>
      </c>
      <c r="C4018">
        <v>2.15351496614793</v>
      </c>
      <c r="D4018">
        <v>1.331276799637036</v>
      </c>
      <c r="E4018">
        <v>1.7100110808936828</v>
      </c>
      <c r="F4018" t="b">
        <v>1</v>
      </c>
      <c r="G4018" t="b">
        <v>1</v>
      </c>
      <c r="H4018" t="b">
        <v>1</v>
      </c>
      <c r="I4018" t="b">
        <v>1</v>
      </c>
    </row>
    <row r="4019" spans="1:9" x14ac:dyDescent="0.25">
      <c r="A4019">
        <v>4017</v>
      </c>
      <c r="B4019">
        <v>1.3832451951851329E-5</v>
      </c>
      <c r="C4019">
        <v>2.5210396906426538</v>
      </c>
      <c r="D4019">
        <v>1.8599478965816876</v>
      </c>
      <c r="E4019">
        <v>7.6559694222510077E-2</v>
      </c>
      <c r="F4019" t="b">
        <v>1</v>
      </c>
      <c r="G4019" t="b">
        <v>0</v>
      </c>
      <c r="H4019" t="b">
        <v>1</v>
      </c>
      <c r="I4019" t="b">
        <v>1</v>
      </c>
    </row>
    <row r="4020" spans="1:9" x14ac:dyDescent="0.25">
      <c r="A4020">
        <v>4018</v>
      </c>
      <c r="B4020">
        <v>2.3511054053234944E-8</v>
      </c>
      <c r="C4020">
        <v>0.19552669549706875</v>
      </c>
      <c r="D4020">
        <v>0.16576258646886191</v>
      </c>
      <c r="E4020">
        <v>6.0802390317938031E-4</v>
      </c>
      <c r="F4020" t="b">
        <v>1</v>
      </c>
      <c r="G4020" t="b">
        <v>1</v>
      </c>
      <c r="H4020" t="b">
        <v>1</v>
      </c>
      <c r="I4020" t="b">
        <v>1</v>
      </c>
    </row>
    <row r="4021" spans="1:9" x14ac:dyDescent="0.25">
      <c r="A4021">
        <v>4019</v>
      </c>
      <c r="B4021">
        <v>6.2775915855469522E-6</v>
      </c>
      <c r="C4021">
        <v>1.1462856340866485</v>
      </c>
      <c r="D4021">
        <v>1.6711193871588566</v>
      </c>
      <c r="E4021">
        <v>5.3331798076498314E-2</v>
      </c>
      <c r="F4021" t="b">
        <v>1</v>
      </c>
      <c r="G4021" t="b">
        <v>1</v>
      </c>
      <c r="H4021" t="b">
        <v>0</v>
      </c>
      <c r="I4021" t="b">
        <v>1</v>
      </c>
    </row>
    <row r="4022" spans="1:9" x14ac:dyDescent="0.25">
      <c r="A4022">
        <v>4020</v>
      </c>
      <c r="B4022">
        <v>2.9530394262722222E-5</v>
      </c>
      <c r="C4022">
        <v>1.6411722547161425</v>
      </c>
      <c r="D4022">
        <v>1.967281199977335</v>
      </c>
      <c r="E4022">
        <v>0.36931429545403149</v>
      </c>
      <c r="F4022" t="b">
        <v>1</v>
      </c>
      <c r="G4022" t="b">
        <v>1</v>
      </c>
      <c r="H4022" t="b">
        <v>1</v>
      </c>
      <c r="I4022" t="b">
        <v>1</v>
      </c>
    </row>
    <row r="4023" spans="1:9" x14ac:dyDescent="0.25">
      <c r="A4023">
        <v>4021</v>
      </c>
      <c r="B4023">
        <v>9.7050954205926387E-10</v>
      </c>
      <c r="C4023">
        <v>1.2297957130448853</v>
      </c>
      <c r="D4023">
        <v>0.58344376862894376</v>
      </c>
      <c r="E4023">
        <v>4.3905079945023495E-3</v>
      </c>
      <c r="F4023" t="b">
        <v>1</v>
      </c>
      <c r="G4023" t="b">
        <v>1</v>
      </c>
      <c r="H4023" t="b">
        <v>1</v>
      </c>
      <c r="I4023" t="b">
        <v>1</v>
      </c>
    </row>
    <row r="4024" spans="1:9" x14ac:dyDescent="0.25">
      <c r="A4024">
        <v>4022</v>
      </c>
      <c r="B4024">
        <v>0.72456139660527319</v>
      </c>
      <c r="C4024">
        <v>1.375028870369795</v>
      </c>
      <c r="D4024">
        <v>0.18152581480470911</v>
      </c>
      <c r="E4024">
        <v>0.87987078039001498</v>
      </c>
      <c r="F4024" t="b">
        <v>1</v>
      </c>
      <c r="G4024" t="b">
        <v>1</v>
      </c>
      <c r="H4024" t="b">
        <v>1</v>
      </c>
      <c r="I4024" t="b">
        <v>1</v>
      </c>
    </row>
    <row r="4025" spans="1:9" x14ac:dyDescent="0.25">
      <c r="A4025">
        <v>4023</v>
      </c>
      <c r="B4025">
        <v>0.6485045076610535</v>
      </c>
      <c r="C4025">
        <v>2.45619356494444</v>
      </c>
      <c r="D4025">
        <v>1.6932851449027571</v>
      </c>
      <c r="E4025">
        <v>1.0283582470419839</v>
      </c>
      <c r="F4025" t="b">
        <v>0</v>
      </c>
      <c r="G4025" t="b">
        <v>0</v>
      </c>
      <c r="H4025" t="b">
        <v>0</v>
      </c>
      <c r="I4025" t="b">
        <v>0</v>
      </c>
    </row>
    <row r="4026" spans="1:9" x14ac:dyDescent="0.25">
      <c r="A4026">
        <v>4024</v>
      </c>
      <c r="B4026">
        <v>3.9732470013136159E-18</v>
      </c>
      <c r="C4026">
        <v>2.3250095716881725</v>
      </c>
      <c r="D4026">
        <v>0.69359444784582513</v>
      </c>
      <c r="E4026">
        <v>5.6414087024786843E-3</v>
      </c>
      <c r="F4026" t="b">
        <v>1</v>
      </c>
      <c r="G4026" t="b">
        <v>1</v>
      </c>
      <c r="H4026" t="b">
        <v>1</v>
      </c>
      <c r="I4026" t="b">
        <v>1</v>
      </c>
    </row>
    <row r="4027" spans="1:9" x14ac:dyDescent="0.25">
      <c r="A4027">
        <v>4025</v>
      </c>
      <c r="B4027">
        <v>1.4363681373835704E-4</v>
      </c>
      <c r="C4027">
        <v>1.5252754778438471</v>
      </c>
      <c r="D4027">
        <v>0.6203882054456723</v>
      </c>
      <c r="E4027">
        <v>1.3251000858443065</v>
      </c>
      <c r="F4027" t="b">
        <v>1</v>
      </c>
      <c r="G4027" t="b">
        <v>1</v>
      </c>
      <c r="H4027" t="b">
        <v>1</v>
      </c>
      <c r="I4027" t="b">
        <v>1</v>
      </c>
    </row>
    <row r="4028" spans="1:9" x14ac:dyDescent="0.25">
      <c r="A4028">
        <v>4026</v>
      </c>
      <c r="B4028">
        <v>1.7342999398129873E-9</v>
      </c>
      <c r="C4028">
        <v>1.643647979279133</v>
      </c>
      <c r="D4028">
        <v>0.86661493470682005</v>
      </c>
      <c r="E4028">
        <v>4.1436939046929737E-3</v>
      </c>
      <c r="F4028" t="b">
        <v>1</v>
      </c>
      <c r="G4028" t="b">
        <v>0</v>
      </c>
      <c r="H4028" t="b">
        <v>1</v>
      </c>
      <c r="I4028" t="b">
        <v>1</v>
      </c>
    </row>
    <row r="4029" spans="1:9" x14ac:dyDescent="0.25">
      <c r="A4029">
        <v>4027</v>
      </c>
      <c r="B4029">
        <v>8.0212323515719754E-11</v>
      </c>
      <c r="C4029">
        <v>2.1126769514157231</v>
      </c>
      <c r="D4029">
        <v>0.88934263791365697</v>
      </c>
      <c r="E4029">
        <v>1.0085018011645516E-2</v>
      </c>
      <c r="F4029" t="b">
        <v>1</v>
      </c>
      <c r="G4029" t="b">
        <v>1</v>
      </c>
      <c r="H4029" t="b">
        <v>1</v>
      </c>
      <c r="I4029" t="b">
        <v>1</v>
      </c>
    </row>
    <row r="4030" spans="1:9" x14ac:dyDescent="0.25">
      <c r="A4030">
        <v>4028</v>
      </c>
      <c r="B4030">
        <v>5.9237768731031686E-7</v>
      </c>
      <c r="C4030">
        <v>1.5862716371890662</v>
      </c>
      <c r="D4030">
        <v>0.7294664287464887</v>
      </c>
      <c r="E4030">
        <v>2.5356350317713376E-2</v>
      </c>
      <c r="F4030" t="b">
        <v>1</v>
      </c>
      <c r="G4030" t="b">
        <v>1</v>
      </c>
      <c r="H4030" t="b">
        <v>1</v>
      </c>
      <c r="I4030" t="b">
        <v>1</v>
      </c>
    </row>
    <row r="4031" spans="1:9" x14ac:dyDescent="0.25">
      <c r="A4031">
        <v>4029</v>
      </c>
      <c r="B4031">
        <v>8.3449987829172737E-3</v>
      </c>
      <c r="C4031">
        <v>2.2499628616481293</v>
      </c>
      <c r="D4031">
        <v>2.1389426742079114</v>
      </c>
      <c r="E4031">
        <v>0.48173385765311766</v>
      </c>
      <c r="F4031" t="b">
        <v>1</v>
      </c>
      <c r="G4031" t="b">
        <v>1</v>
      </c>
      <c r="H4031" t="b">
        <v>1</v>
      </c>
      <c r="I4031" t="b">
        <v>1</v>
      </c>
    </row>
    <row r="4032" spans="1:9" x14ac:dyDescent="0.25">
      <c r="A4032">
        <v>4030</v>
      </c>
      <c r="B4032">
        <v>6.4796928769085338E-10</v>
      </c>
      <c r="C4032">
        <v>0.56780436368619469</v>
      </c>
      <c r="D4032">
        <v>8.9091260305410647E-2</v>
      </c>
      <c r="E4032">
        <v>6.6229689161614258E-2</v>
      </c>
      <c r="F4032" t="b">
        <v>1</v>
      </c>
      <c r="G4032" t="b">
        <v>1</v>
      </c>
      <c r="H4032" t="b">
        <v>1</v>
      </c>
      <c r="I4032" t="b">
        <v>1</v>
      </c>
    </row>
    <row r="4033" spans="1:9" x14ac:dyDescent="0.25">
      <c r="A4033">
        <v>4031</v>
      </c>
      <c r="B4033">
        <v>1.5457737204430721E-4</v>
      </c>
      <c r="C4033">
        <v>2.3459135759454859</v>
      </c>
      <c r="D4033">
        <v>1.9296157037647252</v>
      </c>
      <c r="E4033">
        <v>0.82206780581159722</v>
      </c>
      <c r="F4033" t="b">
        <v>1</v>
      </c>
      <c r="G4033" t="b">
        <v>1</v>
      </c>
      <c r="H4033" t="b">
        <v>1</v>
      </c>
      <c r="I4033" t="b">
        <v>1</v>
      </c>
    </row>
    <row r="4034" spans="1:9" x14ac:dyDescent="0.25">
      <c r="A4034">
        <v>4032</v>
      </c>
      <c r="B4034">
        <v>5.2769564755046324E-3</v>
      </c>
      <c r="C4034">
        <v>1.6400243136335424</v>
      </c>
      <c r="D4034">
        <v>1.2022084480430568</v>
      </c>
      <c r="E4034">
        <v>0.80199500629953002</v>
      </c>
      <c r="F4034" t="b">
        <v>1</v>
      </c>
      <c r="G4034" t="b">
        <v>1</v>
      </c>
      <c r="H4034" t="b">
        <v>1</v>
      </c>
      <c r="I4034" t="b">
        <v>1</v>
      </c>
    </row>
    <row r="4035" spans="1:9" x14ac:dyDescent="0.25">
      <c r="A4035">
        <v>4033</v>
      </c>
      <c r="B4035">
        <v>1.0140509252427386E-6</v>
      </c>
      <c r="C4035">
        <v>0.59135857895606903</v>
      </c>
      <c r="D4035">
        <v>0.49120873361339856</v>
      </c>
      <c r="E4035">
        <v>7.896623035426352E-2</v>
      </c>
      <c r="F4035" t="b">
        <v>1</v>
      </c>
      <c r="G4035" t="b">
        <v>1</v>
      </c>
      <c r="H4035" t="b">
        <v>1</v>
      </c>
      <c r="I4035" t="b">
        <v>1</v>
      </c>
    </row>
    <row r="4036" spans="1:9" x14ac:dyDescent="0.25">
      <c r="A4036">
        <v>4034</v>
      </c>
      <c r="B4036">
        <v>3.0050758735246991E-11</v>
      </c>
      <c r="C4036">
        <v>1.5955454280177648</v>
      </c>
      <c r="D4036">
        <v>0.15760298776295995</v>
      </c>
      <c r="E4036">
        <v>6.8176398434734024E-4</v>
      </c>
      <c r="F4036" t="b">
        <v>1</v>
      </c>
      <c r="G4036" t="b">
        <v>1</v>
      </c>
      <c r="H4036" t="b">
        <v>1</v>
      </c>
      <c r="I4036" t="b">
        <v>1</v>
      </c>
    </row>
    <row r="4037" spans="1:9" x14ac:dyDescent="0.25">
      <c r="A4037">
        <v>4035</v>
      </c>
      <c r="B4037">
        <v>1.9921688221799211E-10</v>
      </c>
      <c r="C4037">
        <v>1.3470031304109702</v>
      </c>
      <c r="D4037">
        <v>0.28385853147018819</v>
      </c>
      <c r="E4037">
        <v>6.489124566884924E-2</v>
      </c>
      <c r="F4037" t="b">
        <v>1</v>
      </c>
      <c r="G4037" t="b">
        <v>1</v>
      </c>
      <c r="H4037" t="b">
        <v>1</v>
      </c>
      <c r="I4037" t="b">
        <v>1</v>
      </c>
    </row>
    <row r="4038" spans="1:9" x14ac:dyDescent="0.25">
      <c r="A4038">
        <v>4036</v>
      </c>
      <c r="B4038">
        <v>4.8520576072454004E-5</v>
      </c>
      <c r="C4038">
        <v>1.7997329160428046</v>
      </c>
      <c r="D4038">
        <v>0.73432289292128061</v>
      </c>
      <c r="E4038">
        <v>0.24545397218871987</v>
      </c>
      <c r="F4038" t="b">
        <v>0</v>
      </c>
      <c r="G4038" t="b">
        <v>0</v>
      </c>
      <c r="H4038" t="b">
        <v>0</v>
      </c>
      <c r="I4038" t="b">
        <v>0</v>
      </c>
    </row>
    <row r="4039" spans="1:9" x14ac:dyDescent="0.25">
      <c r="A4039">
        <v>4037</v>
      </c>
      <c r="B4039">
        <v>6.3370619805086899E-7</v>
      </c>
      <c r="C4039">
        <v>0.32911172979178671</v>
      </c>
      <c r="D4039">
        <v>0.37693667351359605</v>
      </c>
      <c r="E4039">
        <v>4.3387633436932825E-2</v>
      </c>
      <c r="F4039" t="b">
        <v>1</v>
      </c>
      <c r="G4039" t="b">
        <v>1</v>
      </c>
      <c r="H4039" t="b">
        <v>1</v>
      </c>
      <c r="I4039" t="b">
        <v>1</v>
      </c>
    </row>
    <row r="4040" spans="1:9" x14ac:dyDescent="0.25">
      <c r="A4040">
        <v>4038</v>
      </c>
      <c r="B4040">
        <v>0.82002024839706489</v>
      </c>
      <c r="C4040">
        <v>1.8609995689687728</v>
      </c>
      <c r="D4040">
        <v>1.3808327843584522</v>
      </c>
      <c r="E4040">
        <v>1.5780358922097872</v>
      </c>
      <c r="F4040" t="b">
        <v>0</v>
      </c>
      <c r="G4040" t="b">
        <v>0</v>
      </c>
      <c r="H4040" t="b">
        <v>0</v>
      </c>
      <c r="I4040" t="b">
        <v>0</v>
      </c>
    </row>
    <row r="4041" spans="1:9" x14ac:dyDescent="0.25">
      <c r="A4041">
        <v>4039</v>
      </c>
      <c r="B4041">
        <v>1.6143149193193628E-10</v>
      </c>
      <c r="C4041">
        <v>0.38638949368029407</v>
      </c>
      <c r="D4041">
        <v>0.1666083442267636</v>
      </c>
      <c r="E4041">
        <v>8.0406687143950092E-3</v>
      </c>
      <c r="F4041" t="b">
        <v>1</v>
      </c>
      <c r="G4041" t="b">
        <v>1</v>
      </c>
      <c r="H4041" t="b">
        <v>1</v>
      </c>
      <c r="I4041" t="b">
        <v>1</v>
      </c>
    </row>
    <row r="4042" spans="1:9" x14ac:dyDescent="0.25">
      <c r="A4042">
        <v>4040</v>
      </c>
      <c r="B4042">
        <v>5.8165856693736279E-11</v>
      </c>
      <c r="C4042">
        <v>0.88101935695926337</v>
      </c>
      <c r="D4042">
        <v>0.77861925052846304</v>
      </c>
      <c r="E4042">
        <v>5.2318683966435977E-4</v>
      </c>
      <c r="F4042" t="b">
        <v>1</v>
      </c>
      <c r="G4042" t="b">
        <v>0</v>
      </c>
      <c r="H4042" t="b">
        <v>1</v>
      </c>
      <c r="I4042" t="b">
        <v>1</v>
      </c>
    </row>
    <row r="4043" spans="1:9" x14ac:dyDescent="0.25">
      <c r="A4043">
        <v>4041</v>
      </c>
      <c r="B4043">
        <v>9.5253641058082147E-13</v>
      </c>
      <c r="C4043">
        <v>1.4398647190660814</v>
      </c>
      <c r="D4043">
        <v>0.78659451599705577</v>
      </c>
      <c r="E4043">
        <v>5.4744015028494724E-3</v>
      </c>
      <c r="F4043" t="b">
        <v>1</v>
      </c>
      <c r="G4043" t="b">
        <v>1</v>
      </c>
      <c r="H4043" t="b">
        <v>1</v>
      </c>
      <c r="I4043" t="b">
        <v>1</v>
      </c>
    </row>
    <row r="4044" spans="1:9" x14ac:dyDescent="0.25">
      <c r="A4044">
        <v>4042</v>
      </c>
      <c r="B4044">
        <v>1.0740880750165726E-3</v>
      </c>
      <c r="C4044">
        <v>2.5342455832554651</v>
      </c>
      <c r="D4044">
        <v>2.8750594771278037</v>
      </c>
      <c r="E4044">
        <v>0.5347986149970293</v>
      </c>
      <c r="F4044" t="b">
        <v>1</v>
      </c>
      <c r="G4044" t="b">
        <v>0</v>
      </c>
      <c r="H4044" t="b">
        <v>1</v>
      </c>
      <c r="I4044" t="b">
        <v>1</v>
      </c>
    </row>
    <row r="4045" spans="1:9" x14ac:dyDescent="0.25">
      <c r="A4045">
        <v>4043</v>
      </c>
      <c r="B4045">
        <v>3.2306364881449771E-6</v>
      </c>
      <c r="C4045">
        <v>1.9330342584551587</v>
      </c>
      <c r="D4045">
        <v>1.4262591545945353</v>
      </c>
      <c r="E4045">
        <v>9.2093661795069517E-2</v>
      </c>
      <c r="F4045" t="b">
        <v>1</v>
      </c>
      <c r="G4045" t="b">
        <v>1</v>
      </c>
      <c r="H4045" t="b">
        <v>1</v>
      </c>
      <c r="I4045" t="b">
        <v>1</v>
      </c>
    </row>
    <row r="4046" spans="1:9" x14ac:dyDescent="0.25">
      <c r="A4046">
        <v>4044</v>
      </c>
      <c r="B4046">
        <v>0.28419790712253062</v>
      </c>
      <c r="C4046">
        <v>1.9918694402460542</v>
      </c>
      <c r="D4046">
        <v>1.942633635741134</v>
      </c>
      <c r="E4046">
        <v>1.781190661481284</v>
      </c>
      <c r="F4046" t="b">
        <v>0</v>
      </c>
      <c r="G4046" t="b">
        <v>0</v>
      </c>
      <c r="H4046" t="b">
        <v>0</v>
      </c>
      <c r="I4046" t="b">
        <v>0</v>
      </c>
    </row>
    <row r="4047" spans="1:9" x14ac:dyDescent="0.25">
      <c r="A4047">
        <v>4045</v>
      </c>
      <c r="B4047">
        <v>1.0446465829182266E-14</v>
      </c>
      <c r="C4047">
        <v>1.5863956714676535</v>
      </c>
      <c r="D4047">
        <v>0.69533309251253705</v>
      </c>
      <c r="E4047">
        <v>3.8069519982862843E-4</v>
      </c>
      <c r="F4047" t="b">
        <v>1</v>
      </c>
      <c r="G4047" t="b">
        <v>1</v>
      </c>
      <c r="H4047" t="b">
        <v>1</v>
      </c>
      <c r="I4047" t="b">
        <v>1</v>
      </c>
    </row>
    <row r="4048" spans="1:9" x14ac:dyDescent="0.25">
      <c r="A4048">
        <v>4046</v>
      </c>
      <c r="B4048">
        <v>3.3706923823264733E-11</v>
      </c>
      <c r="C4048">
        <v>2.1045496239155796</v>
      </c>
      <c r="D4048">
        <v>8.566144681050844E-2</v>
      </c>
      <c r="E4048">
        <v>1.9726615574124184E-3</v>
      </c>
      <c r="F4048" t="b">
        <v>1</v>
      </c>
      <c r="G4048" t="b">
        <v>1</v>
      </c>
      <c r="H4048" t="b">
        <v>1</v>
      </c>
      <c r="I4048" t="b">
        <v>1</v>
      </c>
    </row>
    <row r="4049" spans="1:9" x14ac:dyDescent="0.25">
      <c r="A4049">
        <v>4047</v>
      </c>
      <c r="B4049">
        <v>0.87930113686365774</v>
      </c>
      <c r="C4049">
        <v>2.0901863701042322</v>
      </c>
      <c r="D4049">
        <v>1.5319811537747923</v>
      </c>
      <c r="E4049">
        <v>0.71895839929610839</v>
      </c>
      <c r="F4049" t="b">
        <v>0</v>
      </c>
      <c r="G4049" t="b">
        <v>1</v>
      </c>
      <c r="H4049" t="b">
        <v>1</v>
      </c>
      <c r="I4049" t="b">
        <v>1</v>
      </c>
    </row>
    <row r="4050" spans="1:9" x14ac:dyDescent="0.25">
      <c r="A4050">
        <v>4048</v>
      </c>
      <c r="B4050">
        <v>1.2145523684433876E-3</v>
      </c>
      <c r="C4050">
        <v>2.0111887014555827</v>
      </c>
      <c r="D4050">
        <v>2.6317017574837429</v>
      </c>
      <c r="E4050">
        <v>0.39339710968130659</v>
      </c>
      <c r="F4050" t="b">
        <v>1</v>
      </c>
      <c r="G4050" t="b">
        <v>1</v>
      </c>
      <c r="H4050" t="b">
        <v>1</v>
      </c>
      <c r="I4050" t="b">
        <v>1</v>
      </c>
    </row>
    <row r="4051" spans="1:9" x14ac:dyDescent="0.25">
      <c r="A4051">
        <v>4049</v>
      </c>
      <c r="B4051">
        <v>2.0936280282522493E-5</v>
      </c>
      <c r="C4051">
        <v>2.1014476819646744</v>
      </c>
      <c r="D4051">
        <v>1.9067899070384959</v>
      </c>
      <c r="E4051">
        <v>0.25764328373267492</v>
      </c>
      <c r="F4051" t="b">
        <v>1</v>
      </c>
      <c r="G4051" t="b">
        <v>1</v>
      </c>
      <c r="H4051" t="b">
        <v>1</v>
      </c>
      <c r="I4051" t="b">
        <v>1</v>
      </c>
    </row>
    <row r="4052" spans="1:9" x14ac:dyDescent="0.25">
      <c r="A4052">
        <v>4050</v>
      </c>
      <c r="B4052">
        <v>1.2581910188496298E-3</v>
      </c>
      <c r="C4052">
        <v>2.2975550540561622</v>
      </c>
      <c r="D4052">
        <v>1.5760857456401223</v>
      </c>
      <c r="E4052">
        <v>1.0809891287853999</v>
      </c>
      <c r="F4052" t="b">
        <v>1</v>
      </c>
      <c r="G4052" t="b">
        <v>0</v>
      </c>
      <c r="H4052" t="b">
        <v>0</v>
      </c>
      <c r="I4052" t="b">
        <v>1</v>
      </c>
    </row>
    <row r="4053" spans="1:9" x14ac:dyDescent="0.25">
      <c r="A4053">
        <v>4051</v>
      </c>
      <c r="B4053">
        <v>0.22773613017731306</v>
      </c>
      <c r="C4053">
        <v>2.401734294776336</v>
      </c>
      <c r="D4053">
        <v>1.2188086932381685</v>
      </c>
      <c r="E4053">
        <v>2.6542056957714961</v>
      </c>
      <c r="F4053" t="b">
        <v>0</v>
      </c>
      <c r="G4053" t="b">
        <v>0</v>
      </c>
      <c r="H4053" t="b">
        <v>0</v>
      </c>
      <c r="I4053" t="b">
        <v>0</v>
      </c>
    </row>
    <row r="4054" spans="1:9" x14ac:dyDescent="0.25">
      <c r="A4054">
        <v>4052</v>
      </c>
      <c r="B4054">
        <v>6.4872604572792682E-6</v>
      </c>
      <c r="C4054">
        <v>1.8910543685359955</v>
      </c>
      <c r="D4054">
        <v>1.2003519651735228</v>
      </c>
      <c r="E4054">
        <v>3.9892810170056185E-2</v>
      </c>
      <c r="F4054" t="b">
        <v>1</v>
      </c>
      <c r="G4054" t="b">
        <v>0</v>
      </c>
      <c r="H4054" t="b">
        <v>1</v>
      </c>
      <c r="I4054" t="b">
        <v>1</v>
      </c>
    </row>
    <row r="4055" spans="1:9" x14ac:dyDescent="0.25">
      <c r="A4055">
        <v>4053</v>
      </c>
      <c r="B4055">
        <v>1.3403237655766887E-7</v>
      </c>
      <c r="C4055">
        <v>2.4326987795768469</v>
      </c>
      <c r="D4055">
        <v>1.2890742048688488</v>
      </c>
      <c r="E4055">
        <v>3.4911992871269754E-2</v>
      </c>
      <c r="F4055" t="b">
        <v>1</v>
      </c>
      <c r="G4055" t="b">
        <v>1</v>
      </c>
      <c r="H4055" t="b">
        <v>1</v>
      </c>
      <c r="I4055" t="b">
        <v>1</v>
      </c>
    </row>
    <row r="4056" spans="1:9" x14ac:dyDescent="0.25">
      <c r="A4056">
        <v>4054</v>
      </c>
      <c r="B4056">
        <v>1.1582679681154561E-5</v>
      </c>
      <c r="C4056">
        <v>1.8832001354117034</v>
      </c>
      <c r="D4056">
        <v>1.1366393869486102</v>
      </c>
      <c r="E4056">
        <v>0.18361012622785186</v>
      </c>
      <c r="F4056" t="b">
        <v>0</v>
      </c>
      <c r="G4056" t="b">
        <v>0</v>
      </c>
      <c r="H4056" t="b">
        <v>0</v>
      </c>
      <c r="I4056" t="b">
        <v>0</v>
      </c>
    </row>
    <row r="4057" spans="1:9" x14ac:dyDescent="0.25">
      <c r="A4057">
        <v>4055</v>
      </c>
      <c r="B4057">
        <v>0.64693223416998857</v>
      </c>
      <c r="C4057">
        <v>2.6284382463302949</v>
      </c>
      <c r="D4057">
        <v>1.3521205947814916</v>
      </c>
      <c r="E4057">
        <v>1.6939411364353547</v>
      </c>
      <c r="F4057" t="b">
        <v>0</v>
      </c>
      <c r="G4057" t="b">
        <v>0</v>
      </c>
      <c r="H4057" t="b">
        <v>1</v>
      </c>
      <c r="I4057" t="b">
        <v>0</v>
      </c>
    </row>
    <row r="4058" spans="1:9" x14ac:dyDescent="0.25">
      <c r="A4058">
        <v>4056</v>
      </c>
      <c r="B4058">
        <v>8.9536228772342734E-12</v>
      </c>
      <c r="C4058">
        <v>0.58376676589716081</v>
      </c>
      <c r="D4058">
        <v>0.37380690815391426</v>
      </c>
      <c r="E4058">
        <v>2.5647143385565483E-3</v>
      </c>
      <c r="F4058" t="b">
        <v>1</v>
      </c>
      <c r="G4058" t="b">
        <v>1</v>
      </c>
      <c r="H4058" t="b">
        <v>1</v>
      </c>
      <c r="I4058" t="b">
        <v>1</v>
      </c>
    </row>
    <row r="4059" spans="1:9" x14ac:dyDescent="0.25">
      <c r="A4059">
        <v>4057</v>
      </c>
      <c r="B4059">
        <v>2.9781337004172345E-7</v>
      </c>
      <c r="C4059">
        <v>1.5858060513250298</v>
      </c>
      <c r="D4059">
        <v>1.3911092845541879</v>
      </c>
      <c r="E4059">
        <v>0.29289858563060733</v>
      </c>
      <c r="F4059" t="b">
        <v>1</v>
      </c>
      <c r="G4059" t="b">
        <v>1</v>
      </c>
      <c r="H4059" t="b">
        <v>1</v>
      </c>
      <c r="I4059" t="b">
        <v>1</v>
      </c>
    </row>
    <row r="4060" spans="1:9" x14ac:dyDescent="0.25">
      <c r="A4060">
        <v>4058</v>
      </c>
      <c r="B4060">
        <v>1.4971100042366351E-2</v>
      </c>
      <c r="C4060">
        <v>2.7289062089220049</v>
      </c>
      <c r="D4060">
        <v>1.8784308271450072</v>
      </c>
      <c r="E4060">
        <v>0.9775871695992403</v>
      </c>
      <c r="F4060" t="b">
        <v>1</v>
      </c>
      <c r="G4060" t="b">
        <v>0</v>
      </c>
      <c r="H4060" t="b">
        <v>0</v>
      </c>
      <c r="I4060" t="b">
        <v>1</v>
      </c>
    </row>
    <row r="4061" spans="1:9" x14ac:dyDescent="0.25">
      <c r="A4061">
        <v>4059</v>
      </c>
      <c r="B4061">
        <v>1.4635561013028732E-9</v>
      </c>
      <c r="C4061">
        <v>6.9678503336992742E-2</v>
      </c>
      <c r="D4061">
        <v>1.2486971218803029E-2</v>
      </c>
      <c r="E4061">
        <v>7.1386480656229871E-3</v>
      </c>
      <c r="F4061" t="b">
        <v>1</v>
      </c>
      <c r="G4061" t="b">
        <v>1</v>
      </c>
      <c r="H4061" t="b">
        <v>1</v>
      </c>
      <c r="I4061" t="b">
        <v>1</v>
      </c>
    </row>
    <row r="4062" spans="1:9" x14ac:dyDescent="0.25">
      <c r="A4062">
        <v>4060</v>
      </c>
      <c r="B4062">
        <v>1.1075155924144444E-10</v>
      </c>
      <c r="C4062">
        <v>1.7188048310207804</v>
      </c>
      <c r="D4062">
        <v>0.35571360079348058</v>
      </c>
      <c r="E4062">
        <v>1.3127397085008516E-3</v>
      </c>
      <c r="F4062" t="b">
        <v>1</v>
      </c>
      <c r="G4062" t="b">
        <v>1</v>
      </c>
      <c r="H4062" t="b">
        <v>1</v>
      </c>
      <c r="I4062" t="b">
        <v>1</v>
      </c>
    </row>
    <row r="4063" spans="1:9" x14ac:dyDescent="0.25">
      <c r="A4063">
        <v>4061</v>
      </c>
      <c r="B4063">
        <v>2.0572382923718914E-7</v>
      </c>
      <c r="C4063">
        <v>2.1580814736685547</v>
      </c>
      <c r="D4063">
        <v>1.9959931918889744</v>
      </c>
      <c r="E4063">
        <v>4.1865892115407921E-2</v>
      </c>
      <c r="F4063" t="b">
        <v>1</v>
      </c>
      <c r="G4063" t="b">
        <v>0</v>
      </c>
      <c r="H4063" t="b">
        <v>1</v>
      </c>
      <c r="I4063" t="b">
        <v>1</v>
      </c>
    </row>
    <row r="4064" spans="1:9" x14ac:dyDescent="0.25">
      <c r="A4064">
        <v>4062</v>
      </c>
      <c r="B4064">
        <v>1.2141726854332708E-3</v>
      </c>
      <c r="C4064">
        <v>1.04455701652439</v>
      </c>
      <c r="D4064">
        <v>1.0746350046363664</v>
      </c>
      <c r="E4064">
        <v>0.59147981454797283</v>
      </c>
      <c r="F4064" t="b">
        <v>1</v>
      </c>
      <c r="G4064" t="b">
        <v>1</v>
      </c>
      <c r="H4064" t="b">
        <v>1</v>
      </c>
      <c r="I4064" t="b">
        <v>1</v>
      </c>
    </row>
    <row r="4065" spans="1:9" x14ac:dyDescent="0.25">
      <c r="A4065">
        <v>4063</v>
      </c>
      <c r="B4065">
        <v>0.42567344644663024</v>
      </c>
      <c r="C4065">
        <v>1.8069698839332775</v>
      </c>
      <c r="D4065">
        <v>1.0305304464521856</v>
      </c>
      <c r="E4065">
        <v>0.9534091122661712</v>
      </c>
      <c r="F4065" t="b">
        <v>1</v>
      </c>
      <c r="G4065" t="b">
        <v>1</v>
      </c>
      <c r="H4065" t="b">
        <v>1</v>
      </c>
      <c r="I4065" t="b">
        <v>1</v>
      </c>
    </row>
    <row r="4066" spans="1:9" x14ac:dyDescent="0.25">
      <c r="A4066">
        <v>4064</v>
      </c>
      <c r="B4066">
        <v>1.7881059100299163E-22</v>
      </c>
      <c r="C4066">
        <v>8.0203462689111743E-2</v>
      </c>
      <c r="D4066">
        <v>2.3468999925686664E-2</v>
      </c>
      <c r="E4066">
        <v>2.2471281146679819E-5</v>
      </c>
      <c r="F4066" t="b">
        <v>1</v>
      </c>
      <c r="G4066" t="b">
        <v>1</v>
      </c>
      <c r="H4066" t="b">
        <v>1</v>
      </c>
      <c r="I4066" t="b">
        <v>1</v>
      </c>
    </row>
    <row r="4067" spans="1:9" x14ac:dyDescent="0.25">
      <c r="A4067">
        <v>4065</v>
      </c>
      <c r="B4067">
        <v>2.1758119213245084E-2</v>
      </c>
      <c r="C4067">
        <v>2.2880537418028126</v>
      </c>
      <c r="D4067">
        <v>1.3720654909964429</v>
      </c>
      <c r="E4067">
        <v>0.45333368999660784</v>
      </c>
      <c r="F4067" t="b">
        <v>1</v>
      </c>
      <c r="G4067" t="b">
        <v>1</v>
      </c>
      <c r="H4067" t="b">
        <v>1</v>
      </c>
      <c r="I4067" t="b">
        <v>1</v>
      </c>
    </row>
    <row r="4068" spans="1:9" x14ac:dyDescent="0.25">
      <c r="A4068">
        <v>4066</v>
      </c>
      <c r="B4068">
        <v>0.67194802677971355</v>
      </c>
      <c r="C4068">
        <v>1.6339081311624426</v>
      </c>
      <c r="D4068">
        <v>1.8217215117223515</v>
      </c>
      <c r="E4068">
        <v>1.2649338986978818</v>
      </c>
      <c r="F4068" t="b">
        <v>0</v>
      </c>
      <c r="G4068" t="b">
        <v>1</v>
      </c>
      <c r="H4068" t="b">
        <v>1</v>
      </c>
      <c r="I4068" t="b">
        <v>0</v>
      </c>
    </row>
    <row r="4069" spans="1:9" x14ac:dyDescent="0.25">
      <c r="A4069">
        <v>4067</v>
      </c>
      <c r="B4069">
        <v>2.0299219985867467E-15</v>
      </c>
      <c r="C4069">
        <v>1.4504937483900122</v>
      </c>
      <c r="D4069">
        <v>0.59483627218550816</v>
      </c>
      <c r="E4069">
        <v>3.4578079419627798E-4</v>
      </c>
      <c r="F4069" t="b">
        <v>1</v>
      </c>
      <c r="G4069" t="b">
        <v>1</v>
      </c>
      <c r="H4069" t="b">
        <v>1</v>
      </c>
      <c r="I4069" t="b">
        <v>1</v>
      </c>
    </row>
    <row r="4070" spans="1:9" x14ac:dyDescent="0.25">
      <c r="A4070">
        <v>4068</v>
      </c>
      <c r="B4070">
        <v>6.6494697272196238E-11</v>
      </c>
      <c r="C4070">
        <v>1.6578000024662682</v>
      </c>
      <c r="D4070">
        <v>0.5759888772065721</v>
      </c>
      <c r="E4070">
        <v>2.7590835193244009E-2</v>
      </c>
      <c r="F4070" t="b">
        <v>1</v>
      </c>
      <c r="G4070" t="b">
        <v>1</v>
      </c>
      <c r="H4070" t="b">
        <v>1</v>
      </c>
      <c r="I4070" t="b">
        <v>1</v>
      </c>
    </row>
    <row r="4071" spans="1:9" x14ac:dyDescent="0.25">
      <c r="A4071">
        <v>4069</v>
      </c>
      <c r="B4071">
        <v>1.9756584278095992E-10</v>
      </c>
      <c r="C4071">
        <v>1.0446450904320781</v>
      </c>
      <c r="D4071">
        <v>1.3097256654749632</v>
      </c>
      <c r="E4071">
        <v>7.5418849808913616E-4</v>
      </c>
      <c r="F4071" t="b">
        <v>1</v>
      </c>
      <c r="G4071" t="b">
        <v>1</v>
      </c>
      <c r="H4071" t="b">
        <v>1</v>
      </c>
      <c r="I4071" t="b">
        <v>1</v>
      </c>
    </row>
    <row r="4072" spans="1:9" x14ac:dyDescent="0.25">
      <c r="A4072">
        <v>4070</v>
      </c>
      <c r="B4072">
        <v>2.3418562035942494E-10</v>
      </c>
      <c r="C4072">
        <v>0.31324626125010147</v>
      </c>
      <c r="D4072">
        <v>8.0577232735096149E-2</v>
      </c>
      <c r="E4072">
        <v>2.8259607719662618E-4</v>
      </c>
      <c r="F4072" t="b">
        <v>1</v>
      </c>
      <c r="G4072" t="b">
        <v>1</v>
      </c>
      <c r="H4072" t="b">
        <v>1</v>
      </c>
      <c r="I4072" t="b">
        <v>1</v>
      </c>
    </row>
    <row r="4073" spans="1:9" x14ac:dyDescent="0.25">
      <c r="A4073">
        <v>4071</v>
      </c>
      <c r="B4073">
        <v>0.54389463105186708</v>
      </c>
      <c r="C4073">
        <v>1.8750569781966209</v>
      </c>
      <c r="D4073">
        <v>1.280659958695995</v>
      </c>
      <c r="E4073">
        <v>2.1238165976783541</v>
      </c>
      <c r="F4073" t="b">
        <v>1</v>
      </c>
      <c r="G4073" t="b">
        <v>1</v>
      </c>
      <c r="H4073" t="b">
        <v>1</v>
      </c>
      <c r="I4073" t="b">
        <v>0</v>
      </c>
    </row>
    <row r="4074" spans="1:9" x14ac:dyDescent="0.25">
      <c r="A4074">
        <v>4072</v>
      </c>
      <c r="B4074">
        <v>1.5524845569990285E-10</v>
      </c>
      <c r="C4074">
        <v>0.21603341141225371</v>
      </c>
      <c r="D4074">
        <v>1.1673873520680043</v>
      </c>
      <c r="E4074">
        <v>2.2710162114873172E-2</v>
      </c>
      <c r="F4074" t="b">
        <v>1</v>
      </c>
      <c r="G4074" t="b">
        <v>1</v>
      </c>
      <c r="H4074" t="b">
        <v>1</v>
      </c>
      <c r="I4074" t="b">
        <v>1</v>
      </c>
    </row>
    <row r="4075" spans="1:9" x14ac:dyDescent="0.25">
      <c r="A4075">
        <v>4073</v>
      </c>
      <c r="B4075">
        <v>2.0045173716687873E-10</v>
      </c>
      <c r="C4075">
        <v>1.6014893551373319</v>
      </c>
      <c r="D4075">
        <v>1.124103302487556</v>
      </c>
      <c r="E4075">
        <v>2.7323773966354034E-2</v>
      </c>
      <c r="F4075" t="b">
        <v>1</v>
      </c>
      <c r="G4075" t="b">
        <v>1</v>
      </c>
      <c r="H4075" t="b">
        <v>1</v>
      </c>
      <c r="I4075" t="b">
        <v>1</v>
      </c>
    </row>
    <row r="4076" spans="1:9" x14ac:dyDescent="0.25">
      <c r="A4076">
        <v>4074</v>
      </c>
      <c r="B4076">
        <v>7.7524666711061838E-6</v>
      </c>
      <c r="C4076">
        <v>1.2945530111620243</v>
      </c>
      <c r="D4076">
        <v>1.4848285906674412</v>
      </c>
      <c r="E4076">
        <v>6.7240946016872832E-2</v>
      </c>
      <c r="F4076" t="b">
        <v>1</v>
      </c>
      <c r="G4076" t="b">
        <v>1</v>
      </c>
      <c r="H4076" t="b">
        <v>1</v>
      </c>
      <c r="I4076" t="b">
        <v>1</v>
      </c>
    </row>
    <row r="4077" spans="1:9" x14ac:dyDescent="0.25">
      <c r="A4077">
        <v>4075</v>
      </c>
      <c r="B4077">
        <v>1.2657027338025925E-7</v>
      </c>
      <c r="C4077">
        <v>2.3858156288462538</v>
      </c>
      <c r="D4077">
        <v>1.0415782802208449</v>
      </c>
      <c r="E4077">
        <v>0.13277838559148394</v>
      </c>
      <c r="F4077" t="b">
        <v>1</v>
      </c>
      <c r="G4077" t="b">
        <v>1</v>
      </c>
      <c r="H4077" t="b">
        <v>1</v>
      </c>
      <c r="I4077" t="b">
        <v>1</v>
      </c>
    </row>
    <row r="4078" spans="1:9" x14ac:dyDescent="0.25">
      <c r="A4078">
        <v>4076</v>
      </c>
      <c r="B4078">
        <v>2.9973257591185915E-7</v>
      </c>
      <c r="C4078">
        <v>1.8025021625755595</v>
      </c>
      <c r="D4078">
        <v>1.6981003759437991</v>
      </c>
      <c r="E4078">
        <v>2.1814941562095552E-2</v>
      </c>
      <c r="F4078" t="b">
        <v>1</v>
      </c>
      <c r="G4078" t="b">
        <v>1</v>
      </c>
      <c r="H4078" t="b">
        <v>0</v>
      </c>
      <c r="I4078" t="b">
        <v>1</v>
      </c>
    </row>
    <row r="4079" spans="1:9" x14ac:dyDescent="0.25">
      <c r="A4079">
        <v>4077</v>
      </c>
      <c r="B4079">
        <v>0.64653267587676067</v>
      </c>
      <c r="C4079">
        <v>1.405010067052217</v>
      </c>
      <c r="D4079">
        <v>1.1605807241984398</v>
      </c>
      <c r="E4079">
        <v>0.50258089717527055</v>
      </c>
      <c r="F4079" t="b">
        <v>0</v>
      </c>
      <c r="G4079" t="b">
        <v>1</v>
      </c>
      <c r="H4079" t="b">
        <v>1</v>
      </c>
      <c r="I4079" t="b">
        <v>0</v>
      </c>
    </row>
    <row r="4080" spans="1:9" x14ac:dyDescent="0.25">
      <c r="A4080">
        <v>4078</v>
      </c>
      <c r="B4080">
        <v>6.9358156376483205E-7</v>
      </c>
      <c r="C4080">
        <v>1.3401795175703222</v>
      </c>
      <c r="D4080">
        <v>0.88206383472176952</v>
      </c>
      <c r="E4080">
        <v>7.5689882212743214E-3</v>
      </c>
      <c r="F4080" t="b">
        <v>1</v>
      </c>
      <c r="G4080" t="b">
        <v>1</v>
      </c>
      <c r="H4080" t="b">
        <v>1</v>
      </c>
      <c r="I4080" t="b">
        <v>1</v>
      </c>
    </row>
    <row r="4081" spans="1:9" x14ac:dyDescent="0.25">
      <c r="A4081">
        <v>4079</v>
      </c>
      <c r="B4081">
        <v>2.9083973765313989E-13</v>
      </c>
      <c r="C4081">
        <v>0.47572743440425841</v>
      </c>
      <c r="D4081">
        <v>1.5700329590050899E-2</v>
      </c>
      <c r="E4081">
        <v>1.0643480079009569E-3</v>
      </c>
      <c r="F4081" t="b">
        <v>1</v>
      </c>
      <c r="G4081" t="b">
        <v>1</v>
      </c>
      <c r="H4081" t="b">
        <v>1</v>
      </c>
      <c r="I4081" t="b">
        <v>1</v>
      </c>
    </row>
    <row r="4082" spans="1:9" x14ac:dyDescent="0.25">
      <c r="A4082">
        <v>4080</v>
      </c>
      <c r="B4082">
        <v>8.0675820538664792E-23</v>
      </c>
      <c r="C4082">
        <v>0.28640924135850609</v>
      </c>
      <c r="D4082">
        <v>8.8160488341277765E-2</v>
      </c>
      <c r="E4082">
        <v>2.7585074783322676E-5</v>
      </c>
      <c r="F4082" t="b">
        <v>1</v>
      </c>
      <c r="G4082" t="b">
        <v>1</v>
      </c>
      <c r="H4082" t="b">
        <v>1</v>
      </c>
      <c r="I4082" t="b">
        <v>1</v>
      </c>
    </row>
    <row r="4083" spans="1:9" x14ac:dyDescent="0.25">
      <c r="A4083">
        <v>4081</v>
      </c>
      <c r="B4083">
        <v>6.8944257853132684E-2</v>
      </c>
      <c r="C4083">
        <v>0.81028957131235635</v>
      </c>
      <c r="D4083">
        <v>1.2184755533435701</v>
      </c>
      <c r="E4083">
        <v>1.0426872429974701</v>
      </c>
      <c r="F4083" t="b">
        <v>1</v>
      </c>
      <c r="G4083" t="b">
        <v>0</v>
      </c>
      <c r="H4083" t="b">
        <v>0</v>
      </c>
      <c r="I4083" t="b">
        <v>1</v>
      </c>
    </row>
    <row r="4084" spans="1:9" x14ac:dyDescent="0.25">
      <c r="A4084">
        <v>4082</v>
      </c>
      <c r="B4084">
        <v>2.0862991410033196E-10</v>
      </c>
      <c r="C4084">
        <v>2.3805641138407689</v>
      </c>
      <c r="D4084">
        <v>1.0645650018450847</v>
      </c>
      <c r="E4084">
        <v>1.8872136416299132E-2</v>
      </c>
      <c r="F4084" t="b">
        <v>1</v>
      </c>
      <c r="G4084" t="b">
        <v>1</v>
      </c>
      <c r="H4084" t="b">
        <v>1</v>
      </c>
      <c r="I4084" t="b">
        <v>1</v>
      </c>
    </row>
    <row r="4085" spans="1:9" x14ac:dyDescent="0.25">
      <c r="A4085">
        <v>4083</v>
      </c>
      <c r="B4085">
        <v>7.6039245710539979E-8</v>
      </c>
      <c r="C4085">
        <v>1.6298328065572094</v>
      </c>
      <c r="D4085">
        <v>0.68434089922540342</v>
      </c>
      <c r="E4085">
        <v>1.4021309709573078E-2</v>
      </c>
      <c r="F4085" t="b">
        <v>1</v>
      </c>
      <c r="G4085" t="b">
        <v>1</v>
      </c>
      <c r="H4085" t="b">
        <v>1</v>
      </c>
      <c r="I4085" t="b">
        <v>1</v>
      </c>
    </row>
    <row r="4086" spans="1:9" x14ac:dyDescent="0.25">
      <c r="A4086">
        <v>4084</v>
      </c>
      <c r="B4086">
        <v>1.0489533800244185E-10</v>
      </c>
      <c r="C4086">
        <v>1.334092092562295</v>
      </c>
      <c r="D4086">
        <v>0.7582224674200545</v>
      </c>
      <c r="E4086">
        <v>3.3155691474736994E-2</v>
      </c>
      <c r="F4086" t="b">
        <v>1</v>
      </c>
      <c r="G4086" t="b">
        <v>1</v>
      </c>
      <c r="H4086" t="b">
        <v>1</v>
      </c>
      <c r="I4086" t="b">
        <v>1</v>
      </c>
    </row>
    <row r="4087" spans="1:9" x14ac:dyDescent="0.25">
      <c r="A4087">
        <v>4085</v>
      </c>
      <c r="B4087">
        <v>5.4448638025373312E-3</v>
      </c>
      <c r="C4087">
        <v>1.7280151505645411</v>
      </c>
      <c r="D4087">
        <v>1.7953387653501163</v>
      </c>
      <c r="E4087">
        <v>1.1465388789425923</v>
      </c>
      <c r="F4087" t="b">
        <v>0</v>
      </c>
      <c r="G4087" t="b">
        <v>0</v>
      </c>
      <c r="H4087" t="b">
        <v>0</v>
      </c>
      <c r="I4087" t="b">
        <v>0</v>
      </c>
    </row>
    <row r="4088" spans="1:9" x14ac:dyDescent="0.25">
      <c r="A4088">
        <v>4086</v>
      </c>
      <c r="B4088">
        <v>2.1316311621223236E-9</v>
      </c>
      <c r="C4088">
        <v>0.47311393004579688</v>
      </c>
      <c r="D4088">
        <v>0.41341948017299746</v>
      </c>
      <c r="E4088">
        <v>1.6960167730264691E-2</v>
      </c>
      <c r="F4088" t="b">
        <v>1</v>
      </c>
      <c r="G4088" t="b">
        <v>1</v>
      </c>
      <c r="H4088" t="b">
        <v>1</v>
      </c>
      <c r="I4088" t="b">
        <v>1</v>
      </c>
    </row>
    <row r="4089" spans="1:9" x14ac:dyDescent="0.25">
      <c r="A4089">
        <v>4087</v>
      </c>
      <c r="B4089">
        <v>1.0174329949855564E-5</v>
      </c>
      <c r="C4089">
        <v>1.8494261782443355</v>
      </c>
      <c r="D4089">
        <v>1.7215859589506199</v>
      </c>
      <c r="E4089">
        <v>6.3017516162414258E-2</v>
      </c>
      <c r="F4089" t="b">
        <v>1</v>
      </c>
      <c r="G4089" t="b">
        <v>1</v>
      </c>
      <c r="H4089" t="b">
        <v>1</v>
      </c>
      <c r="I4089" t="b">
        <v>1</v>
      </c>
    </row>
    <row r="4090" spans="1:9" x14ac:dyDescent="0.25">
      <c r="A4090">
        <v>4088</v>
      </c>
      <c r="B4090">
        <v>1.8001887870224634E-13</v>
      </c>
      <c r="C4090">
        <v>0.21612942453556588</v>
      </c>
      <c r="D4090">
        <v>0.91540680406606911</v>
      </c>
      <c r="E4090">
        <v>3.6297647394729236E-3</v>
      </c>
      <c r="F4090" t="b">
        <v>1</v>
      </c>
      <c r="G4090" t="b">
        <v>1</v>
      </c>
      <c r="H4090" t="b">
        <v>1</v>
      </c>
      <c r="I4090" t="b">
        <v>1</v>
      </c>
    </row>
    <row r="4091" spans="1:9" x14ac:dyDescent="0.25">
      <c r="A4091">
        <v>4089</v>
      </c>
      <c r="B4091">
        <v>0.77726529024486879</v>
      </c>
      <c r="C4091">
        <v>2.6034922832641048</v>
      </c>
      <c r="D4091">
        <v>2.7201928585443551</v>
      </c>
      <c r="E4091">
        <v>1.7453478609641011</v>
      </c>
      <c r="F4091" t="b">
        <v>0</v>
      </c>
      <c r="G4091" t="b">
        <v>0</v>
      </c>
      <c r="H4091" t="b">
        <v>0</v>
      </c>
      <c r="I4091" t="b">
        <v>0</v>
      </c>
    </row>
    <row r="4092" spans="1:9" x14ac:dyDescent="0.25">
      <c r="A4092">
        <v>4090</v>
      </c>
      <c r="B4092">
        <v>2.6550948843041394E-5</v>
      </c>
      <c r="C4092">
        <v>1.9837517757056575</v>
      </c>
      <c r="D4092">
        <v>1.2182977934770525</v>
      </c>
      <c r="E4092">
        <v>0.20388874984167582</v>
      </c>
      <c r="F4092" t="b">
        <v>1</v>
      </c>
      <c r="G4092" t="b">
        <v>1</v>
      </c>
      <c r="H4092" t="b">
        <v>1</v>
      </c>
      <c r="I4092" t="b">
        <v>1</v>
      </c>
    </row>
    <row r="4093" spans="1:9" x14ac:dyDescent="0.25">
      <c r="A4093">
        <v>4091</v>
      </c>
      <c r="B4093">
        <v>3.1915360119949792E-12</v>
      </c>
      <c r="C4093">
        <v>1.4724776428165931</v>
      </c>
      <c r="D4093">
        <v>0.22604170137470803</v>
      </c>
      <c r="E4093">
        <v>4.1236550026328998E-4</v>
      </c>
      <c r="F4093" t="b">
        <v>1</v>
      </c>
      <c r="G4093" t="b">
        <v>1</v>
      </c>
      <c r="H4093" t="b">
        <v>1</v>
      </c>
      <c r="I4093" t="b">
        <v>1</v>
      </c>
    </row>
    <row r="4094" spans="1:9" x14ac:dyDescent="0.25">
      <c r="A4094">
        <v>4092</v>
      </c>
      <c r="B4094">
        <v>1.659136542579525E-2</v>
      </c>
      <c r="C4094">
        <v>1.6577696026499422</v>
      </c>
      <c r="D4094">
        <v>0.37974245531193901</v>
      </c>
      <c r="E4094">
        <v>0.30766643514308384</v>
      </c>
      <c r="F4094" t="b">
        <v>1</v>
      </c>
      <c r="G4094" t="b">
        <v>1</v>
      </c>
      <c r="H4094" t="b">
        <v>1</v>
      </c>
      <c r="I4094" t="b">
        <v>1</v>
      </c>
    </row>
    <row r="4095" spans="1:9" x14ac:dyDescent="0.25">
      <c r="A4095">
        <v>4093</v>
      </c>
      <c r="B4095">
        <v>4.0186989232368422E-3</v>
      </c>
      <c r="C4095">
        <v>2.194984453828456</v>
      </c>
      <c r="D4095">
        <v>1.7561659557509739</v>
      </c>
      <c r="E4095">
        <v>0.88420558462998367</v>
      </c>
      <c r="F4095" t="b">
        <v>1</v>
      </c>
      <c r="G4095" t="b">
        <v>0</v>
      </c>
      <c r="H4095" t="b">
        <v>1</v>
      </c>
      <c r="I4095" t="b">
        <v>1</v>
      </c>
    </row>
    <row r="4096" spans="1:9" x14ac:dyDescent="0.25">
      <c r="A4096">
        <v>4094</v>
      </c>
      <c r="B4096">
        <v>5.8176192538369892E-3</v>
      </c>
      <c r="C4096">
        <v>2.109554261749147</v>
      </c>
      <c r="D4096">
        <v>2.2705144048239494</v>
      </c>
      <c r="E4096">
        <v>0.2919034233258242</v>
      </c>
      <c r="F4096" t="b">
        <v>0</v>
      </c>
      <c r="G4096" t="b">
        <v>1</v>
      </c>
      <c r="H4096" t="b">
        <v>0</v>
      </c>
      <c r="I4096" t="b">
        <v>0</v>
      </c>
    </row>
    <row r="4097" spans="1:9" x14ac:dyDescent="0.25">
      <c r="A4097">
        <v>4095</v>
      </c>
      <c r="B4097">
        <v>1.2342067784247612E-9</v>
      </c>
      <c r="C4097">
        <v>1.6461946993084671</v>
      </c>
      <c r="D4097">
        <v>0.56753835545121778</v>
      </c>
      <c r="E4097">
        <v>9.2689213028943174E-2</v>
      </c>
      <c r="F4097" t="b">
        <v>1</v>
      </c>
      <c r="G4097" t="b">
        <v>1</v>
      </c>
      <c r="H4097" t="b">
        <v>1</v>
      </c>
      <c r="I4097" t="b">
        <v>1</v>
      </c>
    </row>
    <row r="4098" spans="1:9" x14ac:dyDescent="0.25">
      <c r="A4098">
        <v>4096</v>
      </c>
      <c r="B4098">
        <v>2.0427489399726137E-3</v>
      </c>
      <c r="C4098">
        <v>2.1173126888036782</v>
      </c>
      <c r="D4098">
        <v>1.5101224516255569</v>
      </c>
      <c r="E4098">
        <v>0.39837934362249533</v>
      </c>
      <c r="F4098" t="b">
        <v>1</v>
      </c>
      <c r="G4098" t="b">
        <v>0</v>
      </c>
      <c r="H4098" t="b">
        <v>1</v>
      </c>
      <c r="I4098" t="b">
        <v>1</v>
      </c>
    </row>
    <row r="4099" spans="1:9" x14ac:dyDescent="0.25">
      <c r="A4099">
        <v>4097</v>
      </c>
      <c r="B4099">
        <v>4.505688150383462E-2</v>
      </c>
      <c r="C4099">
        <v>2.3269671185659777</v>
      </c>
      <c r="D4099">
        <v>0.54955229449172016</v>
      </c>
      <c r="E4099">
        <v>0.51747038939222689</v>
      </c>
      <c r="F4099" t="b">
        <v>0</v>
      </c>
      <c r="G4099" t="b">
        <v>0</v>
      </c>
      <c r="H4099" t="b">
        <v>0</v>
      </c>
      <c r="I4099" t="b">
        <v>0</v>
      </c>
    </row>
    <row r="4100" spans="1:9" x14ac:dyDescent="0.25">
      <c r="A4100">
        <v>4098</v>
      </c>
      <c r="B4100">
        <v>9.8567795222217865E-7</v>
      </c>
      <c r="C4100">
        <v>1.7709115937921172</v>
      </c>
      <c r="D4100">
        <v>2.126761688370244</v>
      </c>
      <c r="E4100">
        <v>3.7035291140568805E-2</v>
      </c>
      <c r="F4100" t="b">
        <v>1</v>
      </c>
      <c r="G4100" t="b">
        <v>1</v>
      </c>
      <c r="H4100" t="b">
        <v>1</v>
      </c>
      <c r="I4100" t="b">
        <v>1</v>
      </c>
    </row>
    <row r="4101" spans="1:9" x14ac:dyDescent="0.25">
      <c r="A4101">
        <v>4099</v>
      </c>
      <c r="B4101">
        <v>2.764928016168703E-2</v>
      </c>
      <c r="C4101">
        <v>2.1833627169191678</v>
      </c>
      <c r="D4101">
        <v>2.1262096412816143</v>
      </c>
      <c r="E4101">
        <v>1.3140568023034873</v>
      </c>
      <c r="F4101" t="b">
        <v>1</v>
      </c>
      <c r="G4101" t="b">
        <v>0</v>
      </c>
      <c r="H4101" t="b">
        <v>0</v>
      </c>
      <c r="I4101" t="b">
        <v>1</v>
      </c>
    </row>
    <row r="4102" spans="1:9" x14ac:dyDescent="0.25">
      <c r="A4102">
        <v>4100</v>
      </c>
      <c r="B4102">
        <v>7.0066817268272129E-20</v>
      </c>
      <c r="C4102">
        <v>2.2169632577747397E-2</v>
      </c>
      <c r="D4102">
        <v>9.4034163155058709E-3</v>
      </c>
      <c r="E4102">
        <v>9.5916692491465288E-6</v>
      </c>
      <c r="F4102" t="b">
        <v>1</v>
      </c>
      <c r="G4102" t="b">
        <v>1</v>
      </c>
      <c r="H4102" t="b">
        <v>1</v>
      </c>
      <c r="I4102" t="b">
        <v>1</v>
      </c>
    </row>
    <row r="4103" spans="1:9" x14ac:dyDescent="0.25">
      <c r="A4103">
        <v>4101</v>
      </c>
      <c r="B4103">
        <v>0.20354695823041874</v>
      </c>
      <c r="C4103">
        <v>2.0650307694045642</v>
      </c>
      <c r="D4103">
        <v>1.0027434389506846</v>
      </c>
      <c r="E4103">
        <v>2.0530076548961049</v>
      </c>
      <c r="F4103" t="b">
        <v>0</v>
      </c>
      <c r="G4103" t="b">
        <v>1</v>
      </c>
      <c r="H4103" t="b">
        <v>1</v>
      </c>
      <c r="I4103" t="b">
        <v>0</v>
      </c>
    </row>
    <row r="4104" spans="1:9" x14ac:dyDescent="0.25">
      <c r="A4104">
        <v>4102</v>
      </c>
      <c r="B4104">
        <v>5.398472215678591E-11</v>
      </c>
      <c r="C4104">
        <v>0.64326225119095337</v>
      </c>
      <c r="D4104">
        <v>0.50199486759486778</v>
      </c>
      <c r="E4104">
        <v>1.0642737592797397E-2</v>
      </c>
      <c r="F4104" t="b">
        <v>1</v>
      </c>
      <c r="G4104" t="b">
        <v>1</v>
      </c>
      <c r="H4104" t="b">
        <v>1</v>
      </c>
      <c r="I4104" t="b">
        <v>1</v>
      </c>
    </row>
    <row r="4105" spans="1:9" x14ac:dyDescent="0.25">
      <c r="A4105">
        <v>4103</v>
      </c>
      <c r="B4105">
        <v>6.7572409773945769E-5</v>
      </c>
      <c r="C4105">
        <v>0.56587911038785865</v>
      </c>
      <c r="D4105">
        <v>1.4259355051527558</v>
      </c>
      <c r="E4105">
        <v>0.30336202233708148</v>
      </c>
      <c r="F4105" t="b">
        <v>1</v>
      </c>
      <c r="G4105" t="b">
        <v>1</v>
      </c>
      <c r="H4105" t="b">
        <v>0</v>
      </c>
      <c r="I4105" t="b">
        <v>1</v>
      </c>
    </row>
    <row r="4106" spans="1:9" x14ac:dyDescent="0.25">
      <c r="A4106">
        <v>4104</v>
      </c>
      <c r="B4106">
        <v>2.6455760151569337E-7</v>
      </c>
      <c r="C4106">
        <v>1.7787144564512225</v>
      </c>
      <c r="D4106">
        <v>2.0363842522035887</v>
      </c>
      <c r="E4106">
        <v>0.23029236601285313</v>
      </c>
      <c r="F4106" t="b">
        <v>1</v>
      </c>
      <c r="G4106" t="b">
        <v>1</v>
      </c>
      <c r="H4106" t="b">
        <v>1</v>
      </c>
      <c r="I4106" t="b">
        <v>1</v>
      </c>
    </row>
    <row r="4107" spans="1:9" x14ac:dyDescent="0.25">
      <c r="A4107">
        <v>4105</v>
      </c>
      <c r="B4107">
        <v>1.5812761487988661E-16</v>
      </c>
      <c r="C4107">
        <v>1.6781063942504821</v>
      </c>
      <c r="D4107">
        <v>0.32694912330501003</v>
      </c>
      <c r="E4107">
        <v>4.1283851902285578E-3</v>
      </c>
      <c r="F4107" t="b">
        <v>1</v>
      </c>
      <c r="G4107" t="b">
        <v>1</v>
      </c>
      <c r="H4107" t="b">
        <v>1</v>
      </c>
      <c r="I4107" t="b">
        <v>1</v>
      </c>
    </row>
    <row r="4108" spans="1:9" x14ac:dyDescent="0.25">
      <c r="A4108">
        <v>4106</v>
      </c>
      <c r="B4108">
        <v>0.31560621143668921</v>
      </c>
      <c r="C4108">
        <v>1.5644898924791082</v>
      </c>
      <c r="D4108">
        <v>1.6903411475161947</v>
      </c>
      <c r="E4108">
        <v>1.0146727336991115</v>
      </c>
      <c r="F4108" t="b">
        <v>0</v>
      </c>
      <c r="G4108" t="b">
        <v>0</v>
      </c>
      <c r="H4108" t="b">
        <v>0</v>
      </c>
      <c r="I4108" t="b">
        <v>0</v>
      </c>
    </row>
    <row r="4109" spans="1:9" x14ac:dyDescent="0.25">
      <c r="A4109">
        <v>4107</v>
      </c>
      <c r="B4109">
        <v>0.47096023366696871</v>
      </c>
      <c r="C4109">
        <v>2.5707028570122992</v>
      </c>
      <c r="D4109">
        <v>2.1724346820073244</v>
      </c>
      <c r="E4109">
        <v>1.8904573618440013</v>
      </c>
      <c r="F4109" t="b">
        <v>1</v>
      </c>
      <c r="G4109" t="b">
        <v>0</v>
      </c>
      <c r="H4109" t="b">
        <v>0</v>
      </c>
      <c r="I4109" t="b">
        <v>1</v>
      </c>
    </row>
    <row r="4110" spans="1:9" x14ac:dyDescent="0.25">
      <c r="A4110">
        <v>4108</v>
      </c>
      <c r="B4110">
        <v>2.7940408272266469E-5</v>
      </c>
      <c r="C4110">
        <v>2.4601427238331941</v>
      </c>
      <c r="D4110">
        <v>2.2785188432049703</v>
      </c>
      <c r="E4110">
        <v>0.18642955933751323</v>
      </c>
      <c r="F4110" t="b">
        <v>1</v>
      </c>
      <c r="G4110" t="b">
        <v>1</v>
      </c>
      <c r="H4110" t="b">
        <v>1</v>
      </c>
      <c r="I4110" t="b">
        <v>1</v>
      </c>
    </row>
    <row r="4111" spans="1:9" x14ac:dyDescent="0.25">
      <c r="A4111">
        <v>4109</v>
      </c>
      <c r="B4111">
        <v>1.0308840084600454E-4</v>
      </c>
      <c r="C4111">
        <v>1.6450994067368556</v>
      </c>
      <c r="D4111">
        <v>0.71291985180124284</v>
      </c>
      <c r="E4111">
        <v>0.13878460568390849</v>
      </c>
      <c r="F4111" t="b">
        <v>1</v>
      </c>
      <c r="G4111" t="b">
        <v>0</v>
      </c>
      <c r="H4111" t="b">
        <v>1</v>
      </c>
      <c r="I4111" t="b">
        <v>1</v>
      </c>
    </row>
    <row r="4112" spans="1:9" x14ac:dyDescent="0.25">
      <c r="A4112">
        <v>4110</v>
      </c>
      <c r="B4112">
        <v>9.2475850747250821E-15</v>
      </c>
      <c r="C4112">
        <v>1.3792683933668952</v>
      </c>
      <c r="D4112">
        <v>0.91426647986961695</v>
      </c>
      <c r="E4112">
        <v>3.66598993411221E-3</v>
      </c>
      <c r="F4112" t="b">
        <v>1</v>
      </c>
      <c r="G4112" t="b">
        <v>1</v>
      </c>
      <c r="H4112" t="b">
        <v>1</v>
      </c>
      <c r="I4112" t="b">
        <v>1</v>
      </c>
    </row>
    <row r="4113" spans="1:9" x14ac:dyDescent="0.25">
      <c r="A4113">
        <v>4111</v>
      </c>
      <c r="B4113">
        <v>9.9356660964969278E-3</v>
      </c>
      <c r="C4113">
        <v>2.6114330670006303</v>
      </c>
      <c r="D4113">
        <v>2.7702186911292785</v>
      </c>
      <c r="E4113">
        <v>0.55061522291706777</v>
      </c>
      <c r="F4113" t="b">
        <v>1</v>
      </c>
      <c r="G4113" t="b">
        <v>0</v>
      </c>
      <c r="H4113" t="b">
        <v>0</v>
      </c>
      <c r="I4113" t="b">
        <v>1</v>
      </c>
    </row>
    <row r="4114" spans="1:9" x14ac:dyDescent="0.25">
      <c r="A4114">
        <v>4112</v>
      </c>
      <c r="B4114">
        <v>2.8652217455556924E-5</v>
      </c>
      <c r="C4114">
        <v>2.4549331826630252</v>
      </c>
      <c r="D4114">
        <v>1.8696242604717472</v>
      </c>
      <c r="E4114">
        <v>0.1942685857780953</v>
      </c>
      <c r="F4114" t="b">
        <v>0</v>
      </c>
      <c r="G4114" t="b">
        <v>0</v>
      </c>
      <c r="H4114" t="b">
        <v>0</v>
      </c>
      <c r="I4114" t="b">
        <v>0</v>
      </c>
    </row>
    <row r="4115" spans="1:9" x14ac:dyDescent="0.25">
      <c r="A4115">
        <v>4113</v>
      </c>
      <c r="B4115">
        <v>1.0718187652654246E-14</v>
      </c>
      <c r="C4115">
        <v>1.4839749315699797</v>
      </c>
      <c r="D4115">
        <v>0.1058064418642537</v>
      </c>
      <c r="E4115">
        <v>1.6405688652101924E-4</v>
      </c>
      <c r="F4115" t="b">
        <v>1</v>
      </c>
      <c r="G4115" t="b">
        <v>1</v>
      </c>
      <c r="H4115" t="b">
        <v>1</v>
      </c>
      <c r="I4115" t="b">
        <v>1</v>
      </c>
    </row>
    <row r="4116" spans="1:9" x14ac:dyDescent="0.25">
      <c r="A4116">
        <v>4114</v>
      </c>
      <c r="B4116">
        <v>0.5246160364042699</v>
      </c>
      <c r="C4116">
        <v>1.8871885631061653</v>
      </c>
      <c r="D4116">
        <v>2.2804962416640775</v>
      </c>
      <c r="E4116">
        <v>2.2663230517535142</v>
      </c>
      <c r="F4116" t="b">
        <v>1</v>
      </c>
      <c r="G4116" t="b">
        <v>0</v>
      </c>
      <c r="H4116" t="b">
        <v>1</v>
      </c>
      <c r="I4116" t="b">
        <v>1</v>
      </c>
    </row>
    <row r="4117" spans="1:9" x14ac:dyDescent="0.25">
      <c r="A4117">
        <v>4115</v>
      </c>
      <c r="B4117">
        <v>6.8329720733295236E-7</v>
      </c>
      <c r="C4117">
        <v>2.6231485889249693</v>
      </c>
      <c r="D4117">
        <v>1.3083403524037966</v>
      </c>
      <c r="E4117">
        <v>0.2593770707339183</v>
      </c>
      <c r="F4117" t="b">
        <v>1</v>
      </c>
      <c r="G4117" t="b">
        <v>0</v>
      </c>
      <c r="H4117" t="b">
        <v>1</v>
      </c>
      <c r="I4117" t="b">
        <v>1</v>
      </c>
    </row>
    <row r="4118" spans="1:9" x14ac:dyDescent="0.25">
      <c r="A4118">
        <v>4116</v>
      </c>
      <c r="B4118">
        <v>1.0636992492057977E-2</v>
      </c>
      <c r="C4118">
        <v>2.2421942133547557</v>
      </c>
      <c r="D4118">
        <v>1.0405675272268524</v>
      </c>
      <c r="E4118">
        <v>0.52264391260602283</v>
      </c>
      <c r="F4118" t="b">
        <v>1</v>
      </c>
      <c r="G4118" t="b">
        <v>1</v>
      </c>
      <c r="H4118" t="b">
        <v>1</v>
      </c>
      <c r="I4118" t="b">
        <v>1</v>
      </c>
    </row>
    <row r="4119" spans="1:9" x14ac:dyDescent="0.25">
      <c r="A4119">
        <v>4117</v>
      </c>
      <c r="B4119">
        <v>2.2842078992800139E-7</v>
      </c>
      <c r="C4119">
        <v>2.1259330902684415</v>
      </c>
      <c r="D4119">
        <v>0.66880339721968163</v>
      </c>
      <c r="E4119">
        <v>7.1124886480831387E-2</v>
      </c>
      <c r="F4119" t="b">
        <v>1</v>
      </c>
      <c r="G4119" t="b">
        <v>1</v>
      </c>
      <c r="H4119" t="b">
        <v>1</v>
      </c>
      <c r="I4119" t="b">
        <v>1</v>
      </c>
    </row>
    <row r="4120" spans="1:9" x14ac:dyDescent="0.25">
      <c r="A4120">
        <v>4118</v>
      </c>
      <c r="B4120">
        <v>9.8647233631383655E-5</v>
      </c>
      <c r="C4120">
        <v>1.8477964258543911</v>
      </c>
      <c r="D4120">
        <v>1.5988341275944449</v>
      </c>
      <c r="E4120">
        <v>1.1319999793760684</v>
      </c>
      <c r="F4120" t="b">
        <v>1</v>
      </c>
      <c r="G4120" t="b">
        <v>0</v>
      </c>
      <c r="H4120" t="b">
        <v>0</v>
      </c>
      <c r="I4120" t="b">
        <v>1</v>
      </c>
    </row>
    <row r="4121" spans="1:9" x14ac:dyDescent="0.25">
      <c r="A4121">
        <v>4119</v>
      </c>
      <c r="B4121">
        <v>4.4405693962115689E-4</v>
      </c>
      <c r="C4121">
        <v>2.128184804301966</v>
      </c>
      <c r="D4121">
        <v>1.6149022203287489</v>
      </c>
      <c r="E4121">
        <v>1.2208714938626006</v>
      </c>
      <c r="F4121" t="b">
        <v>1</v>
      </c>
      <c r="G4121" t="b">
        <v>0</v>
      </c>
      <c r="H4121" t="b">
        <v>0</v>
      </c>
      <c r="I4121" t="b">
        <v>0</v>
      </c>
    </row>
    <row r="4122" spans="1:9" x14ac:dyDescent="0.25">
      <c r="A4122">
        <v>4120</v>
      </c>
      <c r="B4122">
        <v>7.1192752882817263E-14</v>
      </c>
      <c r="C4122">
        <v>1.4606622990238054</v>
      </c>
      <c r="D4122">
        <v>1.4385850683703769</v>
      </c>
      <c r="E4122">
        <v>1.2976920983187424E-4</v>
      </c>
      <c r="F4122" t="b">
        <v>1</v>
      </c>
      <c r="G4122" t="b">
        <v>1</v>
      </c>
      <c r="H4122" t="b">
        <v>1</v>
      </c>
      <c r="I4122" t="b">
        <v>1</v>
      </c>
    </row>
    <row r="4123" spans="1:9" x14ac:dyDescent="0.25">
      <c r="A4123">
        <v>4121</v>
      </c>
      <c r="B4123">
        <v>8.5783826612981603E-2</v>
      </c>
      <c r="C4123">
        <v>2.4860648650812331</v>
      </c>
      <c r="D4123">
        <v>2.258130842545425</v>
      </c>
      <c r="E4123">
        <v>1.0549423842181707</v>
      </c>
      <c r="F4123" t="b">
        <v>1</v>
      </c>
      <c r="G4123" t="b">
        <v>0</v>
      </c>
      <c r="H4123" t="b">
        <v>0</v>
      </c>
      <c r="I4123" t="b">
        <v>0</v>
      </c>
    </row>
    <row r="4124" spans="1:9" x14ac:dyDescent="0.25">
      <c r="A4124">
        <v>4122</v>
      </c>
      <c r="B4124">
        <v>1.0106874781718651E-7</v>
      </c>
      <c r="C4124">
        <v>1.5201545246826973</v>
      </c>
      <c r="D4124">
        <v>0.1445485831088513</v>
      </c>
      <c r="E4124">
        <v>3.1574997602469693E-2</v>
      </c>
      <c r="F4124" t="b">
        <v>1</v>
      </c>
      <c r="G4124" t="b">
        <v>1</v>
      </c>
      <c r="H4124" t="b">
        <v>1</v>
      </c>
      <c r="I4124" t="b">
        <v>1</v>
      </c>
    </row>
    <row r="4125" spans="1:9" x14ac:dyDescent="0.25">
      <c r="A4125">
        <v>4123</v>
      </c>
      <c r="B4125">
        <v>1.719692562573549E-6</v>
      </c>
      <c r="C4125">
        <v>0.8208612645045047</v>
      </c>
      <c r="D4125">
        <v>0.89679286666584235</v>
      </c>
      <c r="E4125">
        <v>7.1166025119424936E-2</v>
      </c>
      <c r="F4125" t="b">
        <v>1</v>
      </c>
      <c r="G4125" t="b">
        <v>1</v>
      </c>
      <c r="H4125" t="b">
        <v>1</v>
      </c>
      <c r="I4125" t="b">
        <v>1</v>
      </c>
    </row>
    <row r="4126" spans="1:9" x14ac:dyDescent="0.25">
      <c r="A4126">
        <v>4124</v>
      </c>
      <c r="B4126">
        <v>1.9753092597483571E-3</v>
      </c>
      <c r="C4126">
        <v>0.9445112294920267</v>
      </c>
      <c r="D4126">
        <v>0.13108892733859207</v>
      </c>
      <c r="E4126">
        <v>0.21816033679195526</v>
      </c>
      <c r="F4126" t="b">
        <v>1</v>
      </c>
      <c r="G4126" t="b">
        <v>1</v>
      </c>
      <c r="H4126" t="b">
        <v>1</v>
      </c>
      <c r="I4126" t="b">
        <v>1</v>
      </c>
    </row>
    <row r="4127" spans="1:9" x14ac:dyDescent="0.25">
      <c r="A4127">
        <v>4125</v>
      </c>
      <c r="B4127">
        <v>0.89138001311893322</v>
      </c>
      <c r="C4127">
        <v>1.7336496220599336</v>
      </c>
      <c r="D4127">
        <v>0.9725973673638626</v>
      </c>
      <c r="E4127">
        <v>1.6797129479687665</v>
      </c>
      <c r="F4127" t="b">
        <v>0</v>
      </c>
      <c r="G4127" t="b">
        <v>0</v>
      </c>
      <c r="H4127" t="b">
        <v>0</v>
      </c>
      <c r="I4127" t="b">
        <v>0</v>
      </c>
    </row>
    <row r="4128" spans="1:9" x14ac:dyDescent="0.25">
      <c r="A4128">
        <v>4126</v>
      </c>
      <c r="B4128">
        <v>4.6972803239388031E-2</v>
      </c>
      <c r="C4128">
        <v>2.1139815984890289</v>
      </c>
      <c r="D4128">
        <v>2.1130313233300724</v>
      </c>
      <c r="E4128">
        <v>0.25266054111181857</v>
      </c>
      <c r="F4128" t="b">
        <v>1</v>
      </c>
      <c r="G4128" t="b">
        <v>1</v>
      </c>
      <c r="H4128" t="b">
        <v>1</v>
      </c>
      <c r="I4128" t="b">
        <v>1</v>
      </c>
    </row>
    <row r="4129" spans="1:9" x14ac:dyDescent="0.25">
      <c r="A4129">
        <v>4127</v>
      </c>
      <c r="B4129">
        <v>1.0761170083183949E-14</v>
      </c>
      <c r="C4129">
        <v>2.0515905124156597</v>
      </c>
      <c r="D4129">
        <v>0.62084797869337427</v>
      </c>
      <c r="E4129">
        <v>1.065096970073008E-3</v>
      </c>
      <c r="F4129" t="b">
        <v>1</v>
      </c>
      <c r="G4129" t="b">
        <v>1</v>
      </c>
      <c r="H4129" t="b">
        <v>1</v>
      </c>
      <c r="I4129" t="b">
        <v>1</v>
      </c>
    </row>
    <row r="4130" spans="1:9" x14ac:dyDescent="0.25">
      <c r="A4130">
        <v>4128</v>
      </c>
      <c r="B4130">
        <v>6.508680169577773E-20</v>
      </c>
      <c r="C4130">
        <v>0.29418697068403948</v>
      </c>
      <c r="D4130">
        <v>5.0432225119055138E-2</v>
      </c>
      <c r="E4130">
        <v>2.9619896316857268E-5</v>
      </c>
      <c r="F4130" t="b">
        <v>1</v>
      </c>
      <c r="G4130" t="b">
        <v>1</v>
      </c>
      <c r="H4130" t="b">
        <v>1</v>
      </c>
      <c r="I4130" t="b">
        <v>1</v>
      </c>
    </row>
    <row r="4131" spans="1:9" x14ac:dyDescent="0.25">
      <c r="A4131">
        <v>4129</v>
      </c>
      <c r="B4131">
        <v>2.5898707961754425E-9</v>
      </c>
      <c r="C4131">
        <v>0.2857276921543932</v>
      </c>
      <c r="D4131">
        <v>0.1960749726893099</v>
      </c>
      <c r="E4131">
        <v>8.9669610308654741E-3</v>
      </c>
      <c r="F4131" t="b">
        <v>1</v>
      </c>
      <c r="G4131" t="b">
        <v>1</v>
      </c>
      <c r="H4131" t="b">
        <v>1</v>
      </c>
      <c r="I4131" t="b">
        <v>1</v>
      </c>
    </row>
    <row r="4132" spans="1:9" x14ac:dyDescent="0.25">
      <c r="A4132">
        <v>4130</v>
      </c>
      <c r="B4132">
        <v>2.0959470164719873E-7</v>
      </c>
      <c r="C4132">
        <v>0.55886684961591138</v>
      </c>
      <c r="D4132">
        <v>0.81692467865658558</v>
      </c>
      <c r="E4132">
        <v>3.0852963644186916E-2</v>
      </c>
      <c r="F4132" t="b">
        <v>1</v>
      </c>
      <c r="G4132" t="b">
        <v>1</v>
      </c>
      <c r="H4132" t="b">
        <v>1</v>
      </c>
      <c r="I4132" t="b">
        <v>1</v>
      </c>
    </row>
    <row r="4133" spans="1:9" x14ac:dyDescent="0.25">
      <c r="A4133">
        <v>4131</v>
      </c>
      <c r="B4133">
        <v>2.8619307753288461E-13</v>
      </c>
      <c r="C4133">
        <v>0.40783860688461016</v>
      </c>
      <c r="D4133">
        <v>0.35332002636203708</v>
      </c>
      <c r="E4133">
        <v>5.5608568058755064E-3</v>
      </c>
      <c r="F4133" t="b">
        <v>1</v>
      </c>
      <c r="G4133" t="b">
        <v>1</v>
      </c>
      <c r="H4133" t="b">
        <v>1</v>
      </c>
      <c r="I4133" t="b">
        <v>1</v>
      </c>
    </row>
    <row r="4134" spans="1:9" x14ac:dyDescent="0.25">
      <c r="A4134">
        <v>4132</v>
      </c>
      <c r="B4134">
        <v>2.4687924726047511E-5</v>
      </c>
      <c r="C4134">
        <v>1.729752632211303</v>
      </c>
      <c r="D4134">
        <v>1.5048522892981813</v>
      </c>
      <c r="E4134">
        <v>0.16388109242819468</v>
      </c>
      <c r="F4134" t="b">
        <v>1</v>
      </c>
      <c r="G4134" t="b">
        <v>1</v>
      </c>
      <c r="H4134" t="b">
        <v>1</v>
      </c>
      <c r="I4134" t="b">
        <v>1</v>
      </c>
    </row>
    <row r="4135" spans="1:9" x14ac:dyDescent="0.25">
      <c r="A4135">
        <v>4133</v>
      </c>
      <c r="B4135">
        <v>7.5457797839271611E-5</v>
      </c>
      <c r="C4135">
        <v>2.3094944611796393</v>
      </c>
      <c r="D4135">
        <v>1.902355494020997</v>
      </c>
      <c r="E4135">
        <v>0.87623698646766013</v>
      </c>
      <c r="F4135" t="b">
        <v>1</v>
      </c>
      <c r="G4135" t="b">
        <v>0</v>
      </c>
      <c r="H4135" t="b">
        <v>1</v>
      </c>
      <c r="I4135" t="b">
        <v>1</v>
      </c>
    </row>
    <row r="4136" spans="1:9" x14ac:dyDescent="0.25">
      <c r="A4136">
        <v>4134</v>
      </c>
      <c r="B4136">
        <v>4.1367408060009551E-3</v>
      </c>
      <c r="C4136">
        <v>2.8064500839126736</v>
      </c>
      <c r="D4136">
        <v>0.8036583562284072</v>
      </c>
      <c r="E4136">
        <v>0.90220376553557369</v>
      </c>
      <c r="F4136" t="b">
        <v>1</v>
      </c>
      <c r="G4136" t="b">
        <v>0</v>
      </c>
      <c r="H4136" t="b">
        <v>1</v>
      </c>
      <c r="I4136" t="b">
        <v>1</v>
      </c>
    </row>
    <row r="4137" spans="1:9" x14ac:dyDescent="0.25">
      <c r="A4137">
        <v>4135</v>
      </c>
      <c r="B4137">
        <v>5.0644656920745094E-3</v>
      </c>
      <c r="C4137">
        <v>3.0665637720358303</v>
      </c>
      <c r="D4137">
        <v>1.6432342836172018</v>
      </c>
      <c r="E4137">
        <v>2.1174006130397487</v>
      </c>
      <c r="F4137" t="b">
        <v>1</v>
      </c>
      <c r="G4137" t="b">
        <v>0</v>
      </c>
      <c r="H4137" t="b">
        <v>0</v>
      </c>
      <c r="I4137" t="b">
        <v>1</v>
      </c>
    </row>
    <row r="4138" spans="1:9" x14ac:dyDescent="0.25">
      <c r="A4138">
        <v>4136</v>
      </c>
      <c r="B4138">
        <v>9.7810220106651122E-2</v>
      </c>
      <c r="C4138">
        <v>2.2770370965106337</v>
      </c>
      <c r="D4138">
        <v>1.6508618249816396</v>
      </c>
      <c r="E4138">
        <v>0.87509501180872318</v>
      </c>
      <c r="F4138" t="b">
        <v>1</v>
      </c>
      <c r="G4138" t="b">
        <v>1</v>
      </c>
      <c r="H4138" t="b">
        <v>1</v>
      </c>
      <c r="I4138" t="b">
        <v>1</v>
      </c>
    </row>
    <row r="4139" spans="1:9" x14ac:dyDescent="0.25">
      <c r="A4139">
        <v>4137</v>
      </c>
      <c r="B4139">
        <v>1.2269501777827436</v>
      </c>
      <c r="C4139">
        <v>2.4779377950747778</v>
      </c>
      <c r="D4139">
        <v>2.3770970479575855</v>
      </c>
      <c r="E4139">
        <v>1.9033207133246688</v>
      </c>
      <c r="F4139" t="b">
        <v>0</v>
      </c>
      <c r="G4139" t="b">
        <v>0</v>
      </c>
      <c r="H4139" t="b">
        <v>0</v>
      </c>
      <c r="I4139" t="b">
        <v>1</v>
      </c>
    </row>
    <row r="4140" spans="1:9" x14ac:dyDescent="0.25">
      <c r="A4140">
        <v>4138</v>
      </c>
      <c r="B4140">
        <v>1.2401136509671058E-9</v>
      </c>
      <c r="C4140">
        <v>1.0980301383017252</v>
      </c>
      <c r="D4140">
        <v>0.85652567881228203</v>
      </c>
      <c r="E4140">
        <v>7.0641420427656101E-2</v>
      </c>
      <c r="F4140" t="b">
        <v>1</v>
      </c>
      <c r="G4140" t="b">
        <v>0</v>
      </c>
      <c r="H4140" t="b">
        <v>1</v>
      </c>
      <c r="I4140" t="b">
        <v>1</v>
      </c>
    </row>
    <row r="4141" spans="1:9" x14ac:dyDescent="0.25">
      <c r="A4141">
        <v>4139</v>
      </c>
      <c r="B4141">
        <v>5.2275841361574734E-7</v>
      </c>
      <c r="C4141">
        <v>2.7767425264228454</v>
      </c>
      <c r="D4141">
        <v>1.4353166868907785</v>
      </c>
      <c r="E4141">
        <v>0.33725631520556965</v>
      </c>
      <c r="F4141" t="b">
        <v>0</v>
      </c>
      <c r="G4141" t="b">
        <v>0</v>
      </c>
      <c r="H4141" t="b">
        <v>0</v>
      </c>
      <c r="I4141" t="b">
        <v>0</v>
      </c>
    </row>
    <row r="4142" spans="1:9" x14ac:dyDescent="0.25">
      <c r="A4142">
        <v>4140</v>
      </c>
      <c r="B4142">
        <v>0.92349352005568186</v>
      </c>
      <c r="C4142">
        <v>1.9085719281608133</v>
      </c>
      <c r="D4142">
        <v>2.0341559757597518</v>
      </c>
      <c r="E4142">
        <v>1.5327992896813543</v>
      </c>
      <c r="F4142" t="b">
        <v>0</v>
      </c>
      <c r="G4142" t="b">
        <v>1</v>
      </c>
      <c r="H4142" t="b">
        <v>0</v>
      </c>
      <c r="I4142" t="b">
        <v>0</v>
      </c>
    </row>
    <row r="4143" spans="1:9" x14ac:dyDescent="0.25">
      <c r="A4143">
        <v>4141</v>
      </c>
      <c r="B4143">
        <v>1.5053120295214367E-22</v>
      </c>
      <c r="C4143">
        <v>1.1970963860457311</v>
      </c>
      <c r="D4143">
        <v>1.8512723020616857E-2</v>
      </c>
      <c r="E4143">
        <v>7.8573969098957967E-6</v>
      </c>
      <c r="F4143" t="b">
        <v>1</v>
      </c>
      <c r="G4143" t="b">
        <v>1</v>
      </c>
      <c r="H4143" t="b">
        <v>1</v>
      </c>
      <c r="I4143" t="b">
        <v>1</v>
      </c>
    </row>
    <row r="4144" spans="1:9" x14ac:dyDescent="0.25">
      <c r="A4144">
        <v>4142</v>
      </c>
      <c r="B4144">
        <v>1.8609949443499419E-9</v>
      </c>
      <c r="C4144">
        <v>0.67869783251899196</v>
      </c>
      <c r="D4144">
        <v>0.11239930320162679</v>
      </c>
      <c r="E4144">
        <v>2.4483389473929706E-2</v>
      </c>
      <c r="F4144" t="b">
        <v>1</v>
      </c>
      <c r="G4144" t="b">
        <v>1</v>
      </c>
      <c r="H4144" t="b">
        <v>1</v>
      </c>
      <c r="I4144" t="b">
        <v>1</v>
      </c>
    </row>
    <row r="4145" spans="1:9" x14ac:dyDescent="0.25">
      <c r="A4145">
        <v>4143</v>
      </c>
      <c r="B4145">
        <v>2.3987339275071819E-4</v>
      </c>
      <c r="C4145">
        <v>0.81164732120756999</v>
      </c>
      <c r="D4145">
        <v>0.15792571935421035</v>
      </c>
      <c r="E4145">
        <v>3.9932186045434324E-2</v>
      </c>
      <c r="F4145" t="b">
        <v>1</v>
      </c>
      <c r="G4145" t="b">
        <v>1</v>
      </c>
      <c r="H4145" t="b">
        <v>1</v>
      </c>
      <c r="I4145" t="b">
        <v>1</v>
      </c>
    </row>
    <row r="4146" spans="1:9" x14ac:dyDescent="0.25">
      <c r="A4146">
        <v>4144</v>
      </c>
      <c r="B4146">
        <v>8.6130195729752024E-10</v>
      </c>
      <c r="C4146">
        <v>0.26061636353215645</v>
      </c>
      <c r="D4146">
        <v>0.23227632659389197</v>
      </c>
      <c r="E4146">
        <v>0.14864889656604491</v>
      </c>
      <c r="F4146" t="b">
        <v>1</v>
      </c>
      <c r="G4146" t="b">
        <v>1</v>
      </c>
      <c r="H4146" t="b">
        <v>1</v>
      </c>
      <c r="I4146" t="b">
        <v>1</v>
      </c>
    </row>
    <row r="4147" spans="1:9" x14ac:dyDescent="0.25">
      <c r="A4147">
        <v>4145</v>
      </c>
      <c r="B4147">
        <v>2.1321674183855814E-16</v>
      </c>
      <c r="C4147">
        <v>0.36864761902049314</v>
      </c>
      <c r="D4147">
        <v>0.13758050128275046</v>
      </c>
      <c r="E4147">
        <v>3.9967949875144992E-4</v>
      </c>
      <c r="F4147" t="b">
        <v>1</v>
      </c>
      <c r="G4147" t="b">
        <v>1</v>
      </c>
      <c r="H4147" t="b">
        <v>1</v>
      </c>
      <c r="I4147" t="b">
        <v>1</v>
      </c>
    </row>
    <row r="4148" spans="1:9" x14ac:dyDescent="0.25">
      <c r="A4148">
        <v>4146</v>
      </c>
      <c r="B4148">
        <v>5.07459402246508E-7</v>
      </c>
      <c r="C4148">
        <v>2.6825926925972881</v>
      </c>
      <c r="D4148">
        <v>2.1293784738431909</v>
      </c>
      <c r="E4148">
        <v>0.12639669816737525</v>
      </c>
      <c r="F4148" t="b">
        <v>1</v>
      </c>
      <c r="G4148" t="b">
        <v>1</v>
      </c>
      <c r="H4148" t="b">
        <v>1</v>
      </c>
      <c r="I4148" t="b">
        <v>1</v>
      </c>
    </row>
    <row r="4149" spans="1:9" x14ac:dyDescent="0.25">
      <c r="A4149">
        <v>4147</v>
      </c>
      <c r="B4149">
        <v>1.595312093637155</v>
      </c>
      <c r="C4149">
        <v>1.8291616194294245</v>
      </c>
      <c r="D4149">
        <v>1.9173680603583574</v>
      </c>
      <c r="E4149">
        <v>1.4358860939748157</v>
      </c>
      <c r="F4149" t="b">
        <v>0</v>
      </c>
      <c r="G4149" t="b">
        <v>0</v>
      </c>
      <c r="H4149" t="b">
        <v>0</v>
      </c>
      <c r="I4149" t="b">
        <v>1</v>
      </c>
    </row>
    <row r="4150" spans="1:9" x14ac:dyDescent="0.25">
      <c r="A4150">
        <v>4148</v>
      </c>
      <c r="B4150">
        <v>1.1223307624191935E-8</v>
      </c>
      <c r="C4150">
        <v>2.4444132900995599</v>
      </c>
      <c r="D4150">
        <v>0.63301238455360553</v>
      </c>
      <c r="E4150">
        <v>8.8947818142700391E-2</v>
      </c>
      <c r="F4150" t="b">
        <v>1</v>
      </c>
      <c r="G4150" t="b">
        <v>1</v>
      </c>
      <c r="H4150" t="b">
        <v>1</v>
      </c>
      <c r="I4150" t="b">
        <v>1</v>
      </c>
    </row>
    <row r="4151" spans="1:9" x14ac:dyDescent="0.25">
      <c r="A4151">
        <v>4149</v>
      </c>
      <c r="B4151">
        <v>4.5390704765171517E-9</v>
      </c>
      <c r="C4151">
        <v>0.12777657800895384</v>
      </c>
      <c r="D4151">
        <v>0.33137723073950326</v>
      </c>
      <c r="E4151">
        <v>3.8994365047592842E-2</v>
      </c>
      <c r="F4151" t="b">
        <v>1</v>
      </c>
      <c r="G4151" t="b">
        <v>1</v>
      </c>
      <c r="H4151" t="b">
        <v>1</v>
      </c>
      <c r="I4151" t="b">
        <v>1</v>
      </c>
    </row>
    <row r="4152" spans="1:9" x14ac:dyDescent="0.25">
      <c r="A4152">
        <v>4150</v>
      </c>
      <c r="B4152">
        <v>1.22182466952077E-9</v>
      </c>
      <c r="C4152">
        <v>0.90735110774669903</v>
      </c>
      <c r="D4152">
        <v>0.17521033184175833</v>
      </c>
      <c r="E4152">
        <v>4.5654635763189837E-2</v>
      </c>
      <c r="F4152" t="b">
        <v>1</v>
      </c>
      <c r="G4152" t="b">
        <v>1</v>
      </c>
      <c r="H4152" t="b">
        <v>1</v>
      </c>
      <c r="I4152" t="b">
        <v>1</v>
      </c>
    </row>
    <row r="4153" spans="1:9" x14ac:dyDescent="0.25">
      <c r="A4153">
        <v>4151</v>
      </c>
      <c r="B4153">
        <v>3.6765655062345318E-2</v>
      </c>
      <c r="C4153">
        <v>2.1445012804337158</v>
      </c>
      <c r="D4153">
        <v>2.0677511282920458</v>
      </c>
      <c r="E4153">
        <v>1.566030370771792</v>
      </c>
      <c r="F4153" t="b">
        <v>1</v>
      </c>
      <c r="G4153" t="b">
        <v>0</v>
      </c>
      <c r="H4153" t="b">
        <v>1</v>
      </c>
      <c r="I4153" t="b">
        <v>1</v>
      </c>
    </row>
    <row r="4154" spans="1:9" x14ac:dyDescent="0.25">
      <c r="A4154">
        <v>4152</v>
      </c>
      <c r="B4154">
        <v>0.30591547633502503</v>
      </c>
      <c r="C4154">
        <v>2.3765020927681779</v>
      </c>
      <c r="D4154">
        <v>1.2710121173342626</v>
      </c>
      <c r="E4154">
        <v>1.8642342413946178</v>
      </c>
      <c r="F4154" t="b">
        <v>0</v>
      </c>
      <c r="G4154" t="b">
        <v>0</v>
      </c>
      <c r="H4154" t="b">
        <v>0</v>
      </c>
      <c r="I4154" t="b">
        <v>0</v>
      </c>
    </row>
    <row r="4155" spans="1:9" x14ac:dyDescent="0.25">
      <c r="A4155">
        <v>4153</v>
      </c>
      <c r="B4155">
        <v>4.6837563175704412E-11</v>
      </c>
      <c r="C4155">
        <v>1.0204641751338119</v>
      </c>
      <c r="D4155">
        <v>0.41648763989235404</v>
      </c>
      <c r="E4155">
        <v>3.221985510195017E-3</v>
      </c>
      <c r="F4155" t="b">
        <v>1</v>
      </c>
      <c r="G4155" t="b">
        <v>1</v>
      </c>
      <c r="H4155" t="b">
        <v>1</v>
      </c>
      <c r="I4155" t="b">
        <v>1</v>
      </c>
    </row>
    <row r="4156" spans="1:9" x14ac:dyDescent="0.25">
      <c r="A4156">
        <v>4154</v>
      </c>
      <c r="B4156">
        <v>2.5280966138766583E-24</v>
      </c>
      <c r="C4156">
        <v>7.9195604015954324E-2</v>
      </c>
      <c r="D4156">
        <v>1.2114782654745703E-2</v>
      </c>
      <c r="E4156">
        <v>1.2689811187207636E-6</v>
      </c>
      <c r="F4156" t="b">
        <v>1</v>
      </c>
      <c r="G4156" t="b">
        <v>1</v>
      </c>
      <c r="H4156" t="b">
        <v>1</v>
      </c>
      <c r="I4156" t="b">
        <v>1</v>
      </c>
    </row>
    <row r="4157" spans="1:9" x14ac:dyDescent="0.25">
      <c r="A4157">
        <v>4155</v>
      </c>
      <c r="B4157">
        <v>1.2318802046140893E-5</v>
      </c>
      <c r="C4157">
        <v>0.99880294918475554</v>
      </c>
      <c r="D4157">
        <v>1.1755643042305648</v>
      </c>
      <c r="E4157">
        <v>0.63538845200110172</v>
      </c>
      <c r="F4157" t="b">
        <v>1</v>
      </c>
      <c r="G4157" t="b">
        <v>0</v>
      </c>
      <c r="H4157" t="b">
        <v>1</v>
      </c>
      <c r="I4157" t="b">
        <v>1</v>
      </c>
    </row>
    <row r="4158" spans="1:9" x14ac:dyDescent="0.25">
      <c r="A4158">
        <v>4156</v>
      </c>
      <c r="B4158">
        <v>2.9271714843194594E-10</v>
      </c>
      <c r="C4158">
        <v>1.9808143164122787</v>
      </c>
      <c r="D4158">
        <v>1.1596896413659388</v>
      </c>
      <c r="E4158">
        <v>0.16970926496346897</v>
      </c>
      <c r="F4158" t="b">
        <v>1</v>
      </c>
      <c r="G4158" t="b">
        <v>0</v>
      </c>
      <c r="H4158" t="b">
        <v>1</v>
      </c>
      <c r="I4158" t="b">
        <v>1</v>
      </c>
    </row>
    <row r="4159" spans="1:9" x14ac:dyDescent="0.25">
      <c r="A4159">
        <v>4157</v>
      </c>
      <c r="B4159">
        <v>2.3803018216267728E-2</v>
      </c>
      <c r="C4159">
        <v>1.1970346910277523</v>
      </c>
      <c r="D4159">
        <v>1.6388227779295239</v>
      </c>
      <c r="E4159">
        <v>2.029746866414349</v>
      </c>
      <c r="F4159" t="b">
        <v>1</v>
      </c>
      <c r="G4159" t="b">
        <v>1</v>
      </c>
      <c r="H4159" t="b">
        <v>0</v>
      </c>
      <c r="I4159" t="b">
        <v>0</v>
      </c>
    </row>
    <row r="4160" spans="1:9" x14ac:dyDescent="0.25">
      <c r="A4160">
        <v>4158</v>
      </c>
      <c r="B4160">
        <v>1.8145887669780526E-4</v>
      </c>
      <c r="C4160">
        <v>2.389221824776123</v>
      </c>
      <c r="D4160">
        <v>2.3236853197911045</v>
      </c>
      <c r="E4160">
        <v>0.32974132024679187</v>
      </c>
      <c r="F4160" t="b">
        <v>1</v>
      </c>
      <c r="G4160" t="b">
        <v>1</v>
      </c>
      <c r="H4160" t="b">
        <v>1</v>
      </c>
      <c r="I4160" t="b">
        <v>1</v>
      </c>
    </row>
    <row r="4161" spans="1:9" x14ac:dyDescent="0.25">
      <c r="A4161">
        <v>4159</v>
      </c>
      <c r="B4161">
        <v>1.5411229487394664E-8</v>
      </c>
      <c r="C4161">
        <v>1.8718679875133488</v>
      </c>
      <c r="D4161">
        <v>0.4216412739495784</v>
      </c>
      <c r="E4161">
        <v>1.1767829820596624E-2</v>
      </c>
      <c r="F4161" t="b">
        <v>1</v>
      </c>
      <c r="G4161" t="b">
        <v>0</v>
      </c>
      <c r="H4161" t="b">
        <v>1</v>
      </c>
      <c r="I4161" t="b">
        <v>1</v>
      </c>
    </row>
    <row r="4162" spans="1:9" x14ac:dyDescent="0.25">
      <c r="A4162">
        <v>4160</v>
      </c>
      <c r="B4162">
        <v>8.3062906695128408E-9</v>
      </c>
      <c r="C4162">
        <v>2.2602605238150435</v>
      </c>
      <c r="D4162">
        <v>1.7686017234382923</v>
      </c>
      <c r="E4162">
        <v>1.8815049854057004E-3</v>
      </c>
      <c r="F4162" t="b">
        <v>1</v>
      </c>
      <c r="G4162" t="b">
        <v>0</v>
      </c>
      <c r="H4162" t="b">
        <v>0</v>
      </c>
      <c r="I4162" t="b">
        <v>1</v>
      </c>
    </row>
    <row r="4163" spans="1:9" x14ac:dyDescent="0.25">
      <c r="A4163">
        <v>4161</v>
      </c>
      <c r="B4163">
        <v>3.2228189233815771E-12</v>
      </c>
      <c r="C4163">
        <v>2.5132514470558545</v>
      </c>
      <c r="D4163">
        <v>0.52509629539841796</v>
      </c>
      <c r="E4163">
        <v>2.0037309521367137E-3</v>
      </c>
      <c r="F4163" t="b">
        <v>1</v>
      </c>
      <c r="G4163" t="b">
        <v>1</v>
      </c>
      <c r="H4163" t="b">
        <v>1</v>
      </c>
      <c r="I4163" t="b">
        <v>1</v>
      </c>
    </row>
    <row r="4164" spans="1:9" x14ac:dyDescent="0.25">
      <c r="A4164">
        <v>4162</v>
      </c>
      <c r="B4164">
        <v>4.8551729492497299E-4</v>
      </c>
      <c r="C4164">
        <v>0.9729557842904244</v>
      </c>
      <c r="D4164">
        <v>0.49647584880972051</v>
      </c>
      <c r="E4164">
        <v>0.40438122039932706</v>
      </c>
      <c r="F4164" t="b">
        <v>1</v>
      </c>
      <c r="G4164" t="b">
        <v>1</v>
      </c>
      <c r="H4164" t="b">
        <v>1</v>
      </c>
      <c r="I4164" t="b">
        <v>1</v>
      </c>
    </row>
    <row r="4165" spans="1:9" x14ac:dyDescent="0.25">
      <c r="A4165">
        <v>4163</v>
      </c>
      <c r="B4165">
        <v>9.0907458011376882E-4</v>
      </c>
      <c r="C4165">
        <v>2.0915538022705817</v>
      </c>
      <c r="D4165">
        <v>1.0389886066230114</v>
      </c>
      <c r="E4165">
        <v>0.695757555666487</v>
      </c>
      <c r="F4165" t="b">
        <v>1</v>
      </c>
      <c r="G4165" t="b">
        <v>0</v>
      </c>
      <c r="H4165" t="b">
        <v>0</v>
      </c>
      <c r="I4165" t="b">
        <v>1</v>
      </c>
    </row>
    <row r="4166" spans="1:9" x14ac:dyDescent="0.25">
      <c r="A4166">
        <v>4164</v>
      </c>
      <c r="B4166">
        <v>2.2206780733203907E-7</v>
      </c>
      <c r="C4166">
        <v>1.9722251627856515</v>
      </c>
      <c r="D4166">
        <v>0.66289639353183882</v>
      </c>
      <c r="E4166">
        <v>0.17302473417917488</v>
      </c>
      <c r="F4166" t="b">
        <v>1</v>
      </c>
      <c r="G4166" t="b">
        <v>1</v>
      </c>
      <c r="H4166" t="b">
        <v>1</v>
      </c>
      <c r="I4166" t="b">
        <v>1</v>
      </c>
    </row>
    <row r="4167" spans="1:9" x14ac:dyDescent="0.25">
      <c r="A4167">
        <v>4165</v>
      </c>
      <c r="B4167">
        <v>1.6279509976412261E-4</v>
      </c>
      <c r="C4167">
        <v>2.0321504175890239</v>
      </c>
      <c r="D4167">
        <v>1.1326342274884325</v>
      </c>
      <c r="E4167">
        <v>0.70991361600193392</v>
      </c>
      <c r="F4167" t="b">
        <v>1</v>
      </c>
      <c r="G4167" t="b">
        <v>1</v>
      </c>
      <c r="H4167" t="b">
        <v>1</v>
      </c>
      <c r="I4167" t="b">
        <v>1</v>
      </c>
    </row>
    <row r="4168" spans="1:9" x14ac:dyDescent="0.25">
      <c r="A4168">
        <v>4166</v>
      </c>
      <c r="B4168">
        <v>0.94254160486138916</v>
      </c>
      <c r="C4168">
        <v>2.9610579394440437</v>
      </c>
      <c r="D4168">
        <v>1.8512345915120367</v>
      </c>
      <c r="E4168">
        <v>1.1595030808853017</v>
      </c>
      <c r="F4168" t="b">
        <v>1</v>
      </c>
      <c r="G4168" t="b">
        <v>0</v>
      </c>
      <c r="H4168" t="b">
        <v>0</v>
      </c>
      <c r="I4168" t="b">
        <v>0</v>
      </c>
    </row>
    <row r="4169" spans="1:9" x14ac:dyDescent="0.25">
      <c r="A4169">
        <v>4167</v>
      </c>
      <c r="B4169">
        <v>4.9088034895262175E-13</v>
      </c>
      <c r="C4169">
        <v>1.0622034171431245</v>
      </c>
      <c r="D4169">
        <v>0.25560954460388363</v>
      </c>
      <c r="E4169">
        <v>1.8037418364047833E-2</v>
      </c>
      <c r="F4169" t="b">
        <v>1</v>
      </c>
      <c r="G4169" t="b">
        <v>1</v>
      </c>
      <c r="H4169" t="b">
        <v>1</v>
      </c>
      <c r="I4169" t="b">
        <v>1</v>
      </c>
    </row>
    <row r="4170" spans="1:9" x14ac:dyDescent="0.25">
      <c r="A4170">
        <v>4168</v>
      </c>
      <c r="B4170">
        <v>4.9527398882804072E-14</v>
      </c>
      <c r="C4170">
        <v>0.33017258175586311</v>
      </c>
      <c r="D4170">
        <v>0.15709591388168578</v>
      </c>
      <c r="E4170">
        <v>2.3709943626943857E-4</v>
      </c>
      <c r="F4170" t="b">
        <v>1</v>
      </c>
      <c r="G4170" t="b">
        <v>1</v>
      </c>
      <c r="H4170" t="b">
        <v>1</v>
      </c>
      <c r="I4170" t="b">
        <v>1</v>
      </c>
    </row>
    <row r="4171" spans="1:9" x14ac:dyDescent="0.25">
      <c r="A4171">
        <v>4169</v>
      </c>
      <c r="B4171">
        <v>2.6369396430787079E-3</v>
      </c>
      <c r="C4171">
        <v>2.7176497548188414</v>
      </c>
      <c r="D4171">
        <v>1.9948392012314831</v>
      </c>
      <c r="E4171">
        <v>0.54873640446160499</v>
      </c>
      <c r="F4171" t="b">
        <v>1</v>
      </c>
      <c r="G4171" t="b">
        <v>1</v>
      </c>
      <c r="H4171" t="b">
        <v>1</v>
      </c>
      <c r="I4171" t="b">
        <v>1</v>
      </c>
    </row>
    <row r="4172" spans="1:9" x14ac:dyDescent="0.25">
      <c r="A4172">
        <v>4170</v>
      </c>
      <c r="B4172">
        <v>3.9339439675420754E-4</v>
      </c>
      <c r="C4172">
        <v>3.054346766771824</v>
      </c>
      <c r="D4172">
        <v>2.0237212535056832</v>
      </c>
      <c r="E4172">
        <v>1.3492852749042337</v>
      </c>
      <c r="F4172" t="b">
        <v>1</v>
      </c>
      <c r="G4172" t="b">
        <v>1</v>
      </c>
      <c r="H4172" t="b">
        <v>0</v>
      </c>
      <c r="I4172" t="b">
        <v>1</v>
      </c>
    </row>
    <row r="4173" spans="1:9" x14ac:dyDescent="0.25">
      <c r="A4173">
        <v>4171</v>
      </c>
      <c r="B4173">
        <v>3.4322612344142258E-4</v>
      </c>
      <c r="C4173">
        <v>1.6758707799450108</v>
      </c>
      <c r="D4173">
        <v>1.2309182721275564</v>
      </c>
      <c r="E4173">
        <v>0.89297786729239037</v>
      </c>
      <c r="F4173" t="b">
        <v>1</v>
      </c>
      <c r="G4173" t="b">
        <v>1</v>
      </c>
      <c r="H4173" t="b">
        <v>1</v>
      </c>
      <c r="I4173" t="b">
        <v>1</v>
      </c>
    </row>
    <row r="4174" spans="1:9" x14ac:dyDescent="0.25">
      <c r="A4174">
        <v>4172</v>
      </c>
      <c r="B4174">
        <v>0.50111493393189888</v>
      </c>
      <c r="C4174">
        <v>0.47586367544835745</v>
      </c>
      <c r="D4174">
        <v>0.50610526796148414</v>
      </c>
      <c r="E4174">
        <v>0.85659036171684777</v>
      </c>
      <c r="F4174" t="b">
        <v>1</v>
      </c>
      <c r="G4174" t="b">
        <v>1</v>
      </c>
      <c r="H4174" t="b">
        <v>1</v>
      </c>
      <c r="I4174" t="b">
        <v>1</v>
      </c>
    </row>
    <row r="4175" spans="1:9" x14ac:dyDescent="0.25">
      <c r="A4175">
        <v>4173</v>
      </c>
      <c r="B4175">
        <v>1.263016917513838E-2</v>
      </c>
      <c r="C4175">
        <v>2.0220056542685256</v>
      </c>
      <c r="D4175">
        <v>1.5060972439900844</v>
      </c>
      <c r="E4175">
        <v>0.44155678185289227</v>
      </c>
      <c r="F4175" t="b">
        <v>1</v>
      </c>
      <c r="G4175" t="b">
        <v>0</v>
      </c>
      <c r="H4175" t="b">
        <v>0</v>
      </c>
      <c r="I4175" t="b">
        <v>1</v>
      </c>
    </row>
    <row r="4176" spans="1:9" x14ac:dyDescent="0.25">
      <c r="A4176">
        <v>4174</v>
      </c>
      <c r="B4176">
        <v>0.27690658737758034</v>
      </c>
      <c r="C4176">
        <v>2.3815115502633493</v>
      </c>
      <c r="D4176">
        <v>1.5970895075633535</v>
      </c>
      <c r="E4176">
        <v>1.2756167310824926</v>
      </c>
      <c r="F4176" t="b">
        <v>0</v>
      </c>
      <c r="G4176" t="b">
        <v>1</v>
      </c>
      <c r="H4176" t="b">
        <v>1</v>
      </c>
      <c r="I4176" t="b">
        <v>0</v>
      </c>
    </row>
    <row r="4177" spans="1:9" x14ac:dyDescent="0.25">
      <c r="A4177">
        <v>4175</v>
      </c>
      <c r="B4177">
        <v>6.9987010003382324E-3</v>
      </c>
      <c r="C4177">
        <v>1.4450995570368406</v>
      </c>
      <c r="D4177">
        <v>1.7137856158960469</v>
      </c>
      <c r="E4177">
        <v>1.3412104913703509</v>
      </c>
      <c r="F4177" t="b">
        <v>1</v>
      </c>
      <c r="G4177" t="b">
        <v>1</v>
      </c>
      <c r="H4177" t="b">
        <v>1</v>
      </c>
      <c r="I4177" t="b">
        <v>0</v>
      </c>
    </row>
    <row r="4178" spans="1:9" x14ac:dyDescent="0.25">
      <c r="A4178">
        <v>4176</v>
      </c>
      <c r="B4178">
        <v>2.5622625552407244E-8</v>
      </c>
      <c r="C4178">
        <v>1.7750186768370988</v>
      </c>
      <c r="D4178">
        <v>0.81863277286732294</v>
      </c>
      <c r="E4178">
        <v>3.887485046169406E-3</v>
      </c>
      <c r="F4178" t="b">
        <v>1</v>
      </c>
      <c r="G4178" t="b">
        <v>1</v>
      </c>
      <c r="H4178" t="b">
        <v>1</v>
      </c>
      <c r="I4178" t="b">
        <v>1</v>
      </c>
    </row>
    <row r="4179" spans="1:9" x14ac:dyDescent="0.25">
      <c r="A4179">
        <v>4177</v>
      </c>
      <c r="B4179">
        <v>2.9506354315297364E-13</v>
      </c>
      <c r="C4179">
        <v>1.4522126010114103</v>
      </c>
      <c r="D4179">
        <v>0.52917637323114564</v>
      </c>
      <c r="E4179">
        <v>2.9219643127024013E-3</v>
      </c>
      <c r="F4179" t="b">
        <v>1</v>
      </c>
      <c r="G4179" t="b">
        <v>1</v>
      </c>
      <c r="H4179" t="b">
        <v>1</v>
      </c>
      <c r="I4179" t="b">
        <v>1</v>
      </c>
    </row>
    <row r="4180" spans="1:9" x14ac:dyDescent="0.25">
      <c r="A4180">
        <v>4178</v>
      </c>
      <c r="B4180">
        <v>7.1472850117498077E-19</v>
      </c>
      <c r="C4180">
        <v>7.7159104152305633E-2</v>
      </c>
      <c r="D4180">
        <v>1.2942666522638578E-2</v>
      </c>
      <c r="E4180">
        <v>4.6411235568773947E-5</v>
      </c>
      <c r="F4180" t="b">
        <v>1</v>
      </c>
      <c r="G4180" t="b">
        <v>1</v>
      </c>
      <c r="H4180" t="b">
        <v>1</v>
      </c>
      <c r="I4180" t="b">
        <v>1</v>
      </c>
    </row>
    <row r="4181" spans="1:9" x14ac:dyDescent="0.25">
      <c r="A4181">
        <v>4179</v>
      </c>
      <c r="B4181">
        <v>4.2642079924143981E-6</v>
      </c>
      <c r="C4181">
        <v>1.910285117611956</v>
      </c>
      <c r="D4181">
        <v>1.9032462511117152</v>
      </c>
      <c r="E4181">
        <v>1.9917147762994903E-2</v>
      </c>
      <c r="F4181" t="b">
        <v>1</v>
      </c>
      <c r="G4181" t="b">
        <v>1</v>
      </c>
      <c r="H4181" t="b">
        <v>0</v>
      </c>
      <c r="I4181" t="b">
        <v>1</v>
      </c>
    </row>
    <row r="4182" spans="1:9" x14ac:dyDescent="0.25">
      <c r="A4182">
        <v>4180</v>
      </c>
      <c r="B4182">
        <v>9.9415490746995521E-4</v>
      </c>
      <c r="C4182">
        <v>2.3615274619341187</v>
      </c>
      <c r="D4182">
        <v>1.910374103238293</v>
      </c>
      <c r="E4182">
        <v>0.9858921584863618</v>
      </c>
      <c r="F4182" t="b">
        <v>1</v>
      </c>
      <c r="G4182" t="b">
        <v>0</v>
      </c>
      <c r="H4182" t="b">
        <v>0</v>
      </c>
      <c r="I4182" t="b">
        <v>1</v>
      </c>
    </row>
    <row r="4183" spans="1:9" x14ac:dyDescent="0.25">
      <c r="A4183">
        <v>4181</v>
      </c>
      <c r="B4183">
        <v>3.8056616207517591E-3</v>
      </c>
      <c r="C4183">
        <v>0.70915361364731111</v>
      </c>
      <c r="D4183">
        <v>0.78609084453320066</v>
      </c>
      <c r="E4183">
        <v>0.8952984994784251</v>
      </c>
      <c r="F4183" t="b">
        <v>1</v>
      </c>
      <c r="G4183" t="b">
        <v>1</v>
      </c>
      <c r="H4183" t="b">
        <v>1</v>
      </c>
      <c r="I4183" t="b">
        <v>1</v>
      </c>
    </row>
    <row r="4184" spans="1:9" x14ac:dyDescent="0.25">
      <c r="A4184">
        <v>4182</v>
      </c>
      <c r="B4184">
        <v>6.8943540937454013E-3</v>
      </c>
      <c r="C4184">
        <v>2.0205036590163235</v>
      </c>
      <c r="D4184">
        <v>0.51813538101800427</v>
      </c>
      <c r="E4184">
        <v>0.40152289252996298</v>
      </c>
      <c r="F4184" t="b">
        <v>1</v>
      </c>
      <c r="G4184" t="b">
        <v>0</v>
      </c>
      <c r="H4184" t="b">
        <v>1</v>
      </c>
      <c r="I4184" t="b">
        <v>1</v>
      </c>
    </row>
    <row r="4185" spans="1:9" x14ac:dyDescent="0.25">
      <c r="A4185">
        <v>4183</v>
      </c>
      <c r="B4185">
        <v>9.6810192470057778E-17</v>
      </c>
      <c r="C4185">
        <v>1.3327929445309502E-2</v>
      </c>
      <c r="D4185">
        <v>7.6999044160347358E-3</v>
      </c>
      <c r="E4185">
        <v>2.6972620704584802E-5</v>
      </c>
      <c r="F4185" t="b">
        <v>1</v>
      </c>
      <c r="G4185" t="b">
        <v>1</v>
      </c>
      <c r="H4185" t="b">
        <v>1</v>
      </c>
      <c r="I4185" t="b">
        <v>1</v>
      </c>
    </row>
    <row r="4186" spans="1:9" x14ac:dyDescent="0.25">
      <c r="A4186">
        <v>4184</v>
      </c>
      <c r="B4186">
        <v>5.992682636428692E-7</v>
      </c>
      <c r="C4186">
        <v>2.0615675234749928</v>
      </c>
      <c r="D4186">
        <v>1.37141920037257</v>
      </c>
      <c r="E4186">
        <v>0.1223073947711672</v>
      </c>
      <c r="F4186" t="b">
        <v>1</v>
      </c>
      <c r="G4186" t="b">
        <v>0</v>
      </c>
      <c r="H4186" t="b">
        <v>1</v>
      </c>
      <c r="I4186" t="b">
        <v>1</v>
      </c>
    </row>
    <row r="4187" spans="1:9" x14ac:dyDescent="0.25">
      <c r="A4187">
        <v>4185</v>
      </c>
      <c r="B4187">
        <v>2.3086630641169327E-5</v>
      </c>
      <c r="C4187">
        <v>2.3110574627318297</v>
      </c>
      <c r="D4187">
        <v>0.28959658850270492</v>
      </c>
      <c r="E4187">
        <v>4.1663109957427558E-2</v>
      </c>
      <c r="F4187" t="b">
        <v>1</v>
      </c>
      <c r="G4187" t="b">
        <v>1</v>
      </c>
      <c r="H4187" t="b">
        <v>1</v>
      </c>
      <c r="I4187" t="b">
        <v>1</v>
      </c>
    </row>
    <row r="4188" spans="1:9" x14ac:dyDescent="0.25">
      <c r="A4188">
        <v>4186</v>
      </c>
      <c r="B4188">
        <v>1.0925350908037218E-16</v>
      </c>
      <c r="C4188">
        <v>0.18355008659291983</v>
      </c>
      <c r="D4188">
        <v>0.16155743951793675</v>
      </c>
      <c r="E4188">
        <v>6.5711032156088036E-5</v>
      </c>
      <c r="F4188" t="b">
        <v>1</v>
      </c>
      <c r="G4188" t="b">
        <v>1</v>
      </c>
      <c r="H4188" t="b">
        <v>1</v>
      </c>
      <c r="I4188" t="b">
        <v>1</v>
      </c>
    </row>
    <row r="4189" spans="1:9" x14ac:dyDescent="0.25">
      <c r="A4189">
        <v>4187</v>
      </c>
      <c r="B4189">
        <v>5.9031556231095815E-2</v>
      </c>
      <c r="C4189">
        <v>1.5722959634546034</v>
      </c>
      <c r="D4189">
        <v>1.2715159113472654</v>
      </c>
      <c r="E4189">
        <v>0.59085032674013016</v>
      </c>
      <c r="F4189" t="b">
        <v>1</v>
      </c>
      <c r="G4189" t="b">
        <v>1</v>
      </c>
      <c r="H4189" t="b">
        <v>1</v>
      </c>
      <c r="I4189" t="b">
        <v>1</v>
      </c>
    </row>
    <row r="4190" spans="1:9" x14ac:dyDescent="0.25">
      <c r="A4190">
        <v>4188</v>
      </c>
      <c r="B4190">
        <v>4.513556415454495E-22</v>
      </c>
      <c r="C4190">
        <v>1.0864553881903651</v>
      </c>
      <c r="D4190">
        <v>0.33120319767924811</v>
      </c>
      <c r="E4190">
        <v>7.5848715015842781E-5</v>
      </c>
      <c r="F4190" t="b">
        <v>1</v>
      </c>
      <c r="G4190" t="b">
        <v>1</v>
      </c>
      <c r="H4190" t="b">
        <v>1</v>
      </c>
      <c r="I4190" t="b">
        <v>1</v>
      </c>
    </row>
    <row r="4191" spans="1:9" x14ac:dyDescent="0.25">
      <c r="A4191">
        <v>4189</v>
      </c>
      <c r="B4191">
        <v>5.5560069754574769E-8</v>
      </c>
      <c r="C4191">
        <v>0.6561964131825675</v>
      </c>
      <c r="D4191">
        <v>0.58826816614131427</v>
      </c>
      <c r="E4191">
        <v>1.6969531469078574E-2</v>
      </c>
      <c r="F4191" t="b">
        <v>1</v>
      </c>
      <c r="G4191" t="b">
        <v>1</v>
      </c>
      <c r="H4191" t="b">
        <v>1</v>
      </c>
      <c r="I4191" t="b">
        <v>1</v>
      </c>
    </row>
    <row r="4192" spans="1:9" x14ac:dyDescent="0.25">
      <c r="A4192">
        <v>4190</v>
      </c>
      <c r="B4192">
        <v>1.607552224001455E-4</v>
      </c>
      <c r="C4192">
        <v>1.5793635246829385</v>
      </c>
      <c r="D4192">
        <v>1.0682608566036622</v>
      </c>
      <c r="E4192">
        <v>0.70264473056268428</v>
      </c>
      <c r="F4192" t="b">
        <v>0</v>
      </c>
      <c r="G4192" t="b">
        <v>0</v>
      </c>
      <c r="H4192" t="b">
        <v>0</v>
      </c>
      <c r="I4192" t="b">
        <v>0</v>
      </c>
    </row>
    <row r="4193" spans="1:9" x14ac:dyDescent="0.25">
      <c r="A4193">
        <v>4191</v>
      </c>
      <c r="B4193">
        <v>1.0253771725738749E-17</v>
      </c>
      <c r="C4193">
        <v>0.74370421520234276</v>
      </c>
      <c r="D4193">
        <v>0.29836465161287579</v>
      </c>
      <c r="E4193">
        <v>2.2381199772971875E-5</v>
      </c>
      <c r="F4193" t="b">
        <v>1</v>
      </c>
      <c r="G4193" t="b">
        <v>1</v>
      </c>
      <c r="H4193" t="b">
        <v>1</v>
      </c>
      <c r="I4193" t="b">
        <v>1</v>
      </c>
    </row>
    <row r="4194" spans="1:9" x14ac:dyDescent="0.25">
      <c r="A4194">
        <v>4192</v>
      </c>
      <c r="B4194">
        <v>4.4337766070693183E-4</v>
      </c>
      <c r="C4194">
        <v>2.5371465210166142</v>
      </c>
      <c r="D4194">
        <v>1.3393046464336158</v>
      </c>
      <c r="E4194">
        <v>0.32646435340348795</v>
      </c>
      <c r="F4194" t="b">
        <v>1</v>
      </c>
      <c r="G4194" t="b">
        <v>0</v>
      </c>
      <c r="H4194" t="b">
        <v>1</v>
      </c>
      <c r="I4194" t="b">
        <v>1</v>
      </c>
    </row>
    <row r="4195" spans="1:9" x14ac:dyDescent="0.25">
      <c r="A4195">
        <v>4193</v>
      </c>
      <c r="B4195">
        <v>0.47455932065180306</v>
      </c>
      <c r="C4195">
        <v>1.9177116828691703</v>
      </c>
      <c r="D4195">
        <v>0.59745455677313963</v>
      </c>
      <c r="E4195">
        <v>1.1213888984025535</v>
      </c>
      <c r="F4195" t="b">
        <v>1</v>
      </c>
      <c r="G4195" t="b">
        <v>0</v>
      </c>
      <c r="H4195" t="b">
        <v>1</v>
      </c>
      <c r="I4195" t="b">
        <v>1</v>
      </c>
    </row>
    <row r="4196" spans="1:9" x14ac:dyDescent="0.25">
      <c r="A4196">
        <v>4194</v>
      </c>
      <c r="B4196">
        <v>1.0290325357659212E-5</v>
      </c>
      <c r="C4196">
        <v>1.0027944683274554</v>
      </c>
      <c r="D4196">
        <v>1.0215937063609455</v>
      </c>
      <c r="E4196">
        <v>8.953652087336228E-3</v>
      </c>
      <c r="F4196" t="b">
        <v>1</v>
      </c>
      <c r="G4196" t="b">
        <v>1</v>
      </c>
      <c r="H4196" t="b">
        <v>1</v>
      </c>
      <c r="I4196" t="b">
        <v>1</v>
      </c>
    </row>
    <row r="4197" spans="1:9" x14ac:dyDescent="0.25">
      <c r="A4197">
        <v>4195</v>
      </c>
      <c r="B4197">
        <v>1.1853851281411212E-6</v>
      </c>
      <c r="C4197">
        <v>2.2208137480573589</v>
      </c>
      <c r="D4197">
        <v>1.4498037445090577</v>
      </c>
      <c r="E4197">
        <v>0.15470105009186905</v>
      </c>
      <c r="F4197" t="b">
        <v>1</v>
      </c>
      <c r="G4197" t="b">
        <v>1</v>
      </c>
      <c r="H4197" t="b">
        <v>1</v>
      </c>
      <c r="I4197" t="b">
        <v>1</v>
      </c>
    </row>
    <row r="4198" spans="1:9" x14ac:dyDescent="0.25">
      <c r="A4198">
        <v>4196</v>
      </c>
      <c r="B4198">
        <v>9.6130368670229096E-9</v>
      </c>
      <c r="C4198">
        <v>0.3143824403532231</v>
      </c>
      <c r="D4198">
        <v>4.9276469366300153E-2</v>
      </c>
      <c r="E4198">
        <v>2.206613900555435E-3</v>
      </c>
      <c r="F4198" t="b">
        <v>1</v>
      </c>
      <c r="G4198" t="b">
        <v>1</v>
      </c>
      <c r="H4198" t="b">
        <v>1</v>
      </c>
      <c r="I4198" t="b">
        <v>1</v>
      </c>
    </row>
    <row r="4199" spans="1:9" x14ac:dyDescent="0.25">
      <c r="A4199">
        <v>4197</v>
      </c>
      <c r="B4199">
        <v>0.98962861364718691</v>
      </c>
      <c r="C4199">
        <v>2.5008886231196072</v>
      </c>
      <c r="D4199">
        <v>1.9365466693373505</v>
      </c>
      <c r="E4199">
        <v>1.200350057779741</v>
      </c>
      <c r="F4199" t="b">
        <v>1</v>
      </c>
      <c r="G4199" t="b">
        <v>0</v>
      </c>
      <c r="H4199" t="b">
        <v>1</v>
      </c>
      <c r="I4199" t="b">
        <v>1</v>
      </c>
    </row>
    <row r="4200" spans="1:9" x14ac:dyDescent="0.25">
      <c r="A4200">
        <v>4198</v>
      </c>
      <c r="B4200">
        <v>1.9877308333303783E-3</v>
      </c>
      <c r="C4200">
        <v>1.5217387777542835</v>
      </c>
      <c r="D4200">
        <v>1.1262682887198048</v>
      </c>
      <c r="E4200">
        <v>0.41114815132839438</v>
      </c>
      <c r="F4200" t="b">
        <v>0</v>
      </c>
      <c r="G4200" t="b">
        <v>0</v>
      </c>
      <c r="H4200" t="b">
        <v>0</v>
      </c>
      <c r="I4200" t="b">
        <v>0</v>
      </c>
    </row>
    <row r="4201" spans="1:9" x14ac:dyDescent="0.25">
      <c r="A4201">
        <v>4199</v>
      </c>
      <c r="B4201">
        <v>1.0641507585511124E-3</v>
      </c>
      <c r="C4201">
        <v>1.3871769498737343</v>
      </c>
      <c r="D4201">
        <v>1.2255073766154376</v>
      </c>
      <c r="E4201">
        <v>0.56141066012341456</v>
      </c>
      <c r="F4201" t="b">
        <v>1</v>
      </c>
      <c r="G4201" t="b">
        <v>1</v>
      </c>
      <c r="H4201" t="b">
        <v>1</v>
      </c>
      <c r="I4201" t="b">
        <v>1</v>
      </c>
    </row>
    <row r="4202" spans="1:9" x14ac:dyDescent="0.25">
      <c r="A4202">
        <v>4200</v>
      </c>
      <c r="B4202">
        <v>1.7038715557196838E-3</v>
      </c>
      <c r="C4202">
        <v>2.1930778588274413</v>
      </c>
      <c r="D4202">
        <v>1.4461887566472769</v>
      </c>
      <c r="E4202">
        <v>0.29448017460850723</v>
      </c>
      <c r="F4202" t="b">
        <v>1</v>
      </c>
      <c r="G4202" t="b">
        <v>0</v>
      </c>
      <c r="H4202" t="b">
        <v>1</v>
      </c>
      <c r="I4202" t="b">
        <v>1</v>
      </c>
    </row>
    <row r="4203" spans="1:9" x14ac:dyDescent="0.25">
      <c r="A4203">
        <v>4201</v>
      </c>
      <c r="B4203">
        <v>5.7097430328457619E-13</v>
      </c>
      <c r="C4203">
        <v>0.1332487382067114</v>
      </c>
      <c r="D4203">
        <v>4.041466933458665E-2</v>
      </c>
      <c r="E4203">
        <v>1.6912321649346727E-3</v>
      </c>
      <c r="F4203" t="b">
        <v>1</v>
      </c>
      <c r="G4203" t="b">
        <v>1</v>
      </c>
      <c r="H4203" t="b">
        <v>1</v>
      </c>
      <c r="I4203" t="b">
        <v>1</v>
      </c>
    </row>
    <row r="4204" spans="1:9" x14ac:dyDescent="0.25">
      <c r="A4204">
        <v>4202</v>
      </c>
      <c r="B4204">
        <v>9.1272389131493228E-4</v>
      </c>
      <c r="C4204">
        <v>2.297465253814444</v>
      </c>
      <c r="D4204">
        <v>1.4776938325442917</v>
      </c>
      <c r="E4204">
        <v>0.84776708079723917</v>
      </c>
      <c r="F4204" t="b">
        <v>1</v>
      </c>
      <c r="G4204" t="b">
        <v>1</v>
      </c>
      <c r="H4204" t="b">
        <v>1</v>
      </c>
      <c r="I4204" t="b">
        <v>1</v>
      </c>
    </row>
    <row r="4205" spans="1:9" x14ac:dyDescent="0.25">
      <c r="A4205">
        <v>4203</v>
      </c>
      <c r="B4205">
        <v>0.3989158817829786</v>
      </c>
      <c r="C4205">
        <v>2.3852133471805277</v>
      </c>
      <c r="D4205">
        <v>1.8671378111417058</v>
      </c>
      <c r="E4205">
        <v>0.80169222058357004</v>
      </c>
      <c r="F4205" t="b">
        <v>1</v>
      </c>
      <c r="G4205" t="b">
        <v>0</v>
      </c>
      <c r="H4205" t="b">
        <v>0</v>
      </c>
      <c r="I4205" t="b">
        <v>1</v>
      </c>
    </row>
    <row r="4206" spans="1:9" x14ac:dyDescent="0.25">
      <c r="A4206">
        <v>4204</v>
      </c>
      <c r="B4206">
        <v>6.3691925059422159E-4</v>
      </c>
      <c r="C4206">
        <v>1.1158335328676712</v>
      </c>
      <c r="D4206">
        <v>2.5016799839467976</v>
      </c>
      <c r="E4206">
        <v>1.0827223369026686</v>
      </c>
      <c r="F4206" t="b">
        <v>0</v>
      </c>
      <c r="G4206" t="b">
        <v>0</v>
      </c>
      <c r="H4206" t="b">
        <v>1</v>
      </c>
      <c r="I4206" t="b">
        <v>0</v>
      </c>
    </row>
    <row r="4207" spans="1:9" x14ac:dyDescent="0.25">
      <c r="A4207">
        <v>4205</v>
      </c>
      <c r="B4207">
        <v>2.4677033191564136E-7</v>
      </c>
      <c r="C4207">
        <v>0.96998240765120347</v>
      </c>
      <c r="D4207">
        <v>1.307064093507917</v>
      </c>
      <c r="E4207">
        <v>1.2150959933185641E-2</v>
      </c>
      <c r="F4207" t="b">
        <v>1</v>
      </c>
      <c r="G4207" t="b">
        <v>1</v>
      </c>
      <c r="H4207" t="b">
        <v>1</v>
      </c>
      <c r="I4207" t="b">
        <v>1</v>
      </c>
    </row>
    <row r="4208" spans="1:9" x14ac:dyDescent="0.25">
      <c r="A4208">
        <v>4206</v>
      </c>
      <c r="B4208">
        <v>5.7752283433356815E-7</v>
      </c>
      <c r="C4208">
        <v>1.2453598370493215</v>
      </c>
      <c r="D4208">
        <v>0.79564792787880934</v>
      </c>
      <c r="E4208">
        <v>0.1300801461843486</v>
      </c>
      <c r="F4208" t="b">
        <v>1</v>
      </c>
      <c r="G4208" t="b">
        <v>1</v>
      </c>
      <c r="H4208" t="b">
        <v>1</v>
      </c>
      <c r="I4208" t="b">
        <v>1</v>
      </c>
    </row>
    <row r="4209" spans="1:9" x14ac:dyDescent="0.25">
      <c r="A4209">
        <v>4207</v>
      </c>
      <c r="B4209">
        <v>7.1191644089580916E-9</v>
      </c>
      <c r="C4209">
        <v>8.0633583848617824E-2</v>
      </c>
      <c r="D4209">
        <v>0.1664957164549079</v>
      </c>
      <c r="E4209">
        <v>2.9355279000988239E-2</v>
      </c>
      <c r="F4209" t="b">
        <v>1</v>
      </c>
      <c r="G4209" t="b">
        <v>1</v>
      </c>
      <c r="H4209" t="b">
        <v>1</v>
      </c>
      <c r="I4209" t="b">
        <v>1</v>
      </c>
    </row>
    <row r="4210" spans="1:9" x14ac:dyDescent="0.25">
      <c r="A4210">
        <v>4208</v>
      </c>
      <c r="B4210">
        <v>4.5517429811079351E-9</v>
      </c>
      <c r="C4210">
        <v>2.706284844481238</v>
      </c>
      <c r="D4210">
        <v>1.5958800883349953</v>
      </c>
      <c r="E4210">
        <v>8.6893523056584099E-2</v>
      </c>
      <c r="F4210" t="b">
        <v>1</v>
      </c>
      <c r="G4210" t="b">
        <v>0</v>
      </c>
      <c r="H4210" t="b">
        <v>1</v>
      </c>
      <c r="I4210" t="b">
        <v>1</v>
      </c>
    </row>
    <row r="4211" spans="1:9" x14ac:dyDescent="0.25">
      <c r="A4211">
        <v>4209</v>
      </c>
      <c r="B4211">
        <v>1.6780403019741032E-4</v>
      </c>
      <c r="C4211">
        <v>0.80901366234823913</v>
      </c>
      <c r="D4211">
        <v>1.3736387946506101</v>
      </c>
      <c r="E4211">
        <v>0.40818905685211826</v>
      </c>
      <c r="F4211" t="b">
        <v>1</v>
      </c>
      <c r="G4211" t="b">
        <v>0</v>
      </c>
      <c r="H4211" t="b">
        <v>0</v>
      </c>
      <c r="I4211" t="b">
        <v>1</v>
      </c>
    </row>
    <row r="4212" spans="1:9" x14ac:dyDescent="0.25">
      <c r="A4212">
        <v>4210</v>
      </c>
      <c r="B4212">
        <v>1.0501130591289938</v>
      </c>
      <c r="C4212">
        <v>2.8610455909328185</v>
      </c>
      <c r="D4212">
        <v>2.2184110851447567</v>
      </c>
      <c r="E4212">
        <v>2.4819872503815179</v>
      </c>
      <c r="F4212" t="b">
        <v>0</v>
      </c>
      <c r="G4212" t="b">
        <v>0</v>
      </c>
      <c r="H4212" t="b">
        <v>0</v>
      </c>
      <c r="I4212" t="b">
        <v>0</v>
      </c>
    </row>
    <row r="4213" spans="1:9" x14ac:dyDescent="0.25">
      <c r="A4213">
        <v>4211</v>
      </c>
      <c r="B4213">
        <v>1.5905232644603882E-3</v>
      </c>
      <c r="C4213">
        <v>1.5525105453169838</v>
      </c>
      <c r="D4213">
        <v>1.3879521125357506</v>
      </c>
      <c r="E4213">
        <v>0.48654304375779939</v>
      </c>
      <c r="F4213" t="b">
        <v>1</v>
      </c>
      <c r="G4213" t="b">
        <v>1</v>
      </c>
      <c r="H4213" t="b">
        <v>1</v>
      </c>
      <c r="I4213" t="b">
        <v>1</v>
      </c>
    </row>
    <row r="4214" spans="1:9" x14ac:dyDescent="0.25">
      <c r="A4214">
        <v>4212</v>
      </c>
      <c r="B4214">
        <v>1.4494567336555468E-7</v>
      </c>
      <c r="C4214">
        <v>1.8367077741523734</v>
      </c>
      <c r="D4214">
        <v>0.37640442275333469</v>
      </c>
      <c r="E4214">
        <v>4.7740059772188995E-2</v>
      </c>
      <c r="F4214" t="b">
        <v>1</v>
      </c>
      <c r="G4214" t="b">
        <v>0</v>
      </c>
      <c r="H4214" t="b">
        <v>1</v>
      </c>
      <c r="I4214" t="b">
        <v>1</v>
      </c>
    </row>
    <row r="4215" spans="1:9" x14ac:dyDescent="0.25">
      <c r="A4215">
        <v>4213</v>
      </c>
      <c r="B4215">
        <v>1.9626123218633035E-14</v>
      </c>
      <c r="C4215">
        <v>0.69574980158199318</v>
      </c>
      <c r="D4215">
        <v>0.60090308174421447</v>
      </c>
      <c r="E4215">
        <v>1.8944607097076934E-4</v>
      </c>
      <c r="F4215" t="b">
        <v>1</v>
      </c>
      <c r="G4215" t="b">
        <v>1</v>
      </c>
      <c r="H4215" t="b">
        <v>1</v>
      </c>
      <c r="I4215" t="b">
        <v>1</v>
      </c>
    </row>
    <row r="4216" spans="1:9" x14ac:dyDescent="0.25">
      <c r="A4216">
        <v>4214</v>
      </c>
      <c r="B4216">
        <v>9.923628336283298E-10</v>
      </c>
      <c r="C4216">
        <v>2.0157603738085679</v>
      </c>
      <c r="D4216">
        <v>1.0057401286891472</v>
      </c>
      <c r="E4216">
        <v>2.2429043695934563E-2</v>
      </c>
      <c r="F4216" t="b">
        <v>1</v>
      </c>
      <c r="G4216" t="b">
        <v>1</v>
      </c>
      <c r="H4216" t="b">
        <v>1</v>
      </c>
      <c r="I4216" t="b">
        <v>1</v>
      </c>
    </row>
    <row r="4217" spans="1:9" x14ac:dyDescent="0.25">
      <c r="A4217">
        <v>4215</v>
      </c>
      <c r="B4217">
        <v>1.6176244513137423E-3</v>
      </c>
      <c r="C4217">
        <v>0.72570889982947739</v>
      </c>
      <c r="D4217">
        <v>0.22806252122183585</v>
      </c>
      <c r="E4217">
        <v>0.67980138722331263</v>
      </c>
      <c r="F4217" t="b">
        <v>1</v>
      </c>
      <c r="G4217" t="b">
        <v>1</v>
      </c>
      <c r="H4217" t="b">
        <v>1</v>
      </c>
      <c r="I4217" t="b">
        <v>1</v>
      </c>
    </row>
    <row r="4218" spans="1:9" x14ac:dyDescent="0.25">
      <c r="A4218">
        <v>4216</v>
      </c>
      <c r="B4218">
        <v>2.8295178802443871E-4</v>
      </c>
      <c r="C4218">
        <v>1.8063920622217462</v>
      </c>
      <c r="D4218">
        <v>0.43501656420401147</v>
      </c>
      <c r="E4218">
        <v>0.31411853485993085</v>
      </c>
      <c r="F4218" t="b">
        <v>1</v>
      </c>
      <c r="G4218" t="b">
        <v>1</v>
      </c>
      <c r="H4218" t="b">
        <v>1</v>
      </c>
      <c r="I4218" t="b">
        <v>1</v>
      </c>
    </row>
    <row r="4219" spans="1:9" x14ac:dyDescent="0.25">
      <c r="A4219">
        <v>4217</v>
      </c>
      <c r="B4219">
        <v>2.3636184830669516E-4</v>
      </c>
      <c r="C4219">
        <v>3.0114658894136124</v>
      </c>
      <c r="D4219">
        <v>2.0333737083752399</v>
      </c>
      <c r="E4219">
        <v>1.3877303215860965</v>
      </c>
      <c r="F4219" t="b">
        <v>1</v>
      </c>
      <c r="G4219" t="b">
        <v>0</v>
      </c>
      <c r="H4219" t="b">
        <v>1</v>
      </c>
      <c r="I4219" t="b">
        <v>1</v>
      </c>
    </row>
    <row r="4220" spans="1:9" x14ac:dyDescent="0.25">
      <c r="A4220">
        <v>4218</v>
      </c>
      <c r="B4220">
        <v>2.2068600910738001E-17</v>
      </c>
      <c r="C4220">
        <v>0.16716286370976366</v>
      </c>
      <c r="D4220">
        <v>9.2853286325813578E-2</v>
      </c>
      <c r="E4220">
        <v>7.0886805229649681E-5</v>
      </c>
      <c r="F4220" t="b">
        <v>1</v>
      </c>
      <c r="G4220" t="b">
        <v>1</v>
      </c>
      <c r="H4220" t="b">
        <v>1</v>
      </c>
      <c r="I4220" t="b">
        <v>1</v>
      </c>
    </row>
    <row r="4221" spans="1:9" x14ac:dyDescent="0.25">
      <c r="A4221">
        <v>4219</v>
      </c>
      <c r="B4221">
        <v>1.9045740484896277E-3</v>
      </c>
      <c r="C4221">
        <v>1.4434427651422019</v>
      </c>
      <c r="D4221">
        <v>1.4191408310611562</v>
      </c>
      <c r="E4221">
        <v>1.2166708018694934</v>
      </c>
      <c r="F4221" t="b">
        <v>1</v>
      </c>
      <c r="G4221" t="b">
        <v>1</v>
      </c>
      <c r="H4221" t="b">
        <v>1</v>
      </c>
      <c r="I4221" t="b">
        <v>1</v>
      </c>
    </row>
    <row r="4222" spans="1:9" x14ac:dyDescent="0.25">
      <c r="A4222">
        <v>4220</v>
      </c>
      <c r="B4222">
        <v>0.91343914130815018</v>
      </c>
      <c r="C4222">
        <v>1.4423470085536136</v>
      </c>
      <c r="D4222">
        <v>2.7221673131829873</v>
      </c>
      <c r="E4222">
        <v>2.1980858466018161</v>
      </c>
      <c r="F4222" t="b">
        <v>0</v>
      </c>
      <c r="G4222" t="b">
        <v>0</v>
      </c>
      <c r="H4222" t="b">
        <v>0</v>
      </c>
      <c r="I4222" t="b">
        <v>1</v>
      </c>
    </row>
    <row r="4223" spans="1:9" x14ac:dyDescent="0.25">
      <c r="A4223">
        <v>4221</v>
      </c>
      <c r="B4223">
        <v>8.9752792836124808E-4</v>
      </c>
      <c r="C4223">
        <v>2.3593645184630918</v>
      </c>
      <c r="D4223">
        <v>1.8258446850442072</v>
      </c>
      <c r="E4223">
        <v>0.85290887137123506</v>
      </c>
      <c r="F4223" t="b">
        <v>1</v>
      </c>
      <c r="G4223" t="b">
        <v>0</v>
      </c>
      <c r="H4223" t="b">
        <v>1</v>
      </c>
      <c r="I4223" t="b">
        <v>1</v>
      </c>
    </row>
    <row r="4224" spans="1:9" x14ac:dyDescent="0.25">
      <c r="A4224">
        <v>4222</v>
      </c>
      <c r="B4224">
        <v>1.5740325000950673E-10</v>
      </c>
      <c r="C4224">
        <v>1.283510673033883</v>
      </c>
      <c r="D4224">
        <v>0.79868771970231722</v>
      </c>
      <c r="E4224">
        <v>2.8803439668418959E-2</v>
      </c>
      <c r="F4224" t="b">
        <v>1</v>
      </c>
      <c r="G4224" t="b">
        <v>1</v>
      </c>
      <c r="H4224" t="b">
        <v>1</v>
      </c>
      <c r="I4224" t="b">
        <v>1</v>
      </c>
    </row>
    <row r="4225" spans="1:9" x14ac:dyDescent="0.25">
      <c r="A4225">
        <v>4223</v>
      </c>
      <c r="B4225">
        <v>0.98924098004642447</v>
      </c>
      <c r="C4225">
        <v>1.8647698882214141</v>
      </c>
      <c r="D4225">
        <v>2.0417578318220948</v>
      </c>
      <c r="E4225">
        <v>0.82227498496367668</v>
      </c>
      <c r="F4225" t="b">
        <v>0</v>
      </c>
      <c r="G4225" t="b">
        <v>1</v>
      </c>
      <c r="H4225" t="b">
        <v>0</v>
      </c>
      <c r="I4225" t="b">
        <v>1</v>
      </c>
    </row>
    <row r="4226" spans="1:9" x14ac:dyDescent="0.25">
      <c r="A4226">
        <v>4224</v>
      </c>
      <c r="B4226">
        <v>9.76816676882688E-7</v>
      </c>
      <c r="C4226">
        <v>2.5027581669639716</v>
      </c>
      <c r="D4226">
        <v>1.4647317336905183</v>
      </c>
      <c r="E4226">
        <v>0.14137358834623315</v>
      </c>
      <c r="F4226" t="b">
        <v>1</v>
      </c>
      <c r="G4226" t="b">
        <v>0</v>
      </c>
      <c r="H4226" t="b">
        <v>1</v>
      </c>
      <c r="I4226" t="b">
        <v>1</v>
      </c>
    </row>
    <row r="4227" spans="1:9" x14ac:dyDescent="0.25">
      <c r="A4227">
        <v>4225</v>
      </c>
      <c r="B4227">
        <v>3.502518113951224E-7</v>
      </c>
      <c r="C4227">
        <v>2.3717686377143421</v>
      </c>
      <c r="D4227">
        <v>1.6004660979271554</v>
      </c>
      <c r="E4227">
        <v>1.6708488702957124E-2</v>
      </c>
      <c r="F4227" t="b">
        <v>1</v>
      </c>
      <c r="G4227" t="b">
        <v>0</v>
      </c>
      <c r="H4227" t="b">
        <v>0</v>
      </c>
      <c r="I4227" t="b">
        <v>1</v>
      </c>
    </row>
    <row r="4228" spans="1:9" x14ac:dyDescent="0.25">
      <c r="A4228">
        <v>4226</v>
      </c>
      <c r="B4228">
        <v>4.019931039934296E-4</v>
      </c>
      <c r="C4228">
        <v>0.71278901770936165</v>
      </c>
      <c r="D4228">
        <v>1.0723672096761689</v>
      </c>
      <c r="E4228">
        <v>3.9217209371781074E-2</v>
      </c>
      <c r="F4228" t="b">
        <v>1</v>
      </c>
      <c r="G4228" t="b">
        <v>0</v>
      </c>
      <c r="H4228" t="b">
        <v>1</v>
      </c>
      <c r="I4228" t="b">
        <v>1</v>
      </c>
    </row>
    <row r="4229" spans="1:9" x14ac:dyDescent="0.25">
      <c r="A4229">
        <v>4227</v>
      </c>
      <c r="B4229">
        <v>1.5048125959020893E-2</v>
      </c>
      <c r="C4229">
        <v>1.3628503689234959</v>
      </c>
      <c r="D4229">
        <v>1.7831877656240989</v>
      </c>
      <c r="E4229">
        <v>0.80324906679281649</v>
      </c>
      <c r="F4229" t="b">
        <v>1</v>
      </c>
      <c r="G4229" t="b">
        <v>0</v>
      </c>
      <c r="H4229" t="b">
        <v>1</v>
      </c>
      <c r="I4229" t="b">
        <v>1</v>
      </c>
    </row>
    <row r="4230" spans="1:9" x14ac:dyDescent="0.25">
      <c r="A4230">
        <v>4228</v>
      </c>
      <c r="B4230">
        <v>1.2640258584250183E-9</v>
      </c>
      <c r="C4230">
        <v>0.23396059612652051</v>
      </c>
      <c r="D4230">
        <v>0.3054655845614892</v>
      </c>
      <c r="E4230">
        <v>6.2305647553785679E-3</v>
      </c>
      <c r="F4230" t="b">
        <v>1</v>
      </c>
      <c r="G4230" t="b">
        <v>1</v>
      </c>
      <c r="H4230" t="b">
        <v>1</v>
      </c>
      <c r="I4230" t="b">
        <v>1</v>
      </c>
    </row>
    <row r="4231" spans="1:9" x14ac:dyDescent="0.25">
      <c r="A4231">
        <v>4229</v>
      </c>
      <c r="B4231">
        <v>1.2892321164587592E-13</v>
      </c>
      <c r="C4231">
        <v>0.13529463635845385</v>
      </c>
      <c r="D4231">
        <v>4.9223560042292773E-2</v>
      </c>
      <c r="E4231">
        <v>1.8102862628951123E-3</v>
      </c>
      <c r="F4231" t="b">
        <v>1</v>
      </c>
      <c r="G4231" t="b">
        <v>1</v>
      </c>
      <c r="H4231" t="b">
        <v>1</v>
      </c>
      <c r="I4231" t="b">
        <v>1</v>
      </c>
    </row>
    <row r="4232" spans="1:9" x14ac:dyDescent="0.25">
      <c r="A4232">
        <v>4230</v>
      </c>
      <c r="B4232">
        <v>0.25201942397611193</v>
      </c>
      <c r="C4232">
        <v>2.5468421299466124</v>
      </c>
      <c r="D4232">
        <v>1.5356434843281965</v>
      </c>
      <c r="E4232">
        <v>1.8954057026056135</v>
      </c>
      <c r="F4232" t="b">
        <v>1</v>
      </c>
      <c r="G4232" t="b">
        <v>0</v>
      </c>
      <c r="H4232" t="b">
        <v>0</v>
      </c>
      <c r="I4232" t="b">
        <v>0</v>
      </c>
    </row>
    <row r="4233" spans="1:9" x14ac:dyDescent="0.25">
      <c r="A4233">
        <v>4231</v>
      </c>
      <c r="B4233">
        <v>1.7247969921792619E-7</v>
      </c>
      <c r="C4233">
        <v>1.3962377860084509</v>
      </c>
      <c r="D4233">
        <v>0.67950932064795555</v>
      </c>
      <c r="E4233">
        <v>4.0796660511883576E-2</v>
      </c>
      <c r="F4233" t="b">
        <v>1</v>
      </c>
      <c r="G4233" t="b">
        <v>0</v>
      </c>
      <c r="H4233" t="b">
        <v>1</v>
      </c>
      <c r="I4233" t="b">
        <v>1</v>
      </c>
    </row>
    <row r="4234" spans="1:9" x14ac:dyDescent="0.25">
      <c r="A4234">
        <v>4232</v>
      </c>
      <c r="B4234">
        <v>1.3517897087187575E-21</v>
      </c>
      <c r="C4234">
        <v>1.1418920977236562</v>
      </c>
      <c r="D4234">
        <v>0.26833635202143363</v>
      </c>
      <c r="E4234">
        <v>1.3800578980998113E-6</v>
      </c>
      <c r="F4234" t="b">
        <v>1</v>
      </c>
      <c r="G4234" t="b">
        <v>1</v>
      </c>
      <c r="H4234" t="b">
        <v>1</v>
      </c>
      <c r="I4234" t="b">
        <v>1</v>
      </c>
    </row>
    <row r="4235" spans="1:9" x14ac:dyDescent="0.25">
      <c r="A4235">
        <v>4233</v>
      </c>
      <c r="B4235">
        <v>6.9692833063565294E-9</v>
      </c>
      <c r="C4235">
        <v>0.84200461933246395</v>
      </c>
      <c r="D4235">
        <v>0.10427603444913791</v>
      </c>
      <c r="E4235">
        <v>9.6488567717881949E-4</v>
      </c>
      <c r="F4235" t="b">
        <v>1</v>
      </c>
      <c r="G4235" t="b">
        <v>1</v>
      </c>
      <c r="H4235" t="b">
        <v>1</v>
      </c>
      <c r="I4235" t="b">
        <v>1</v>
      </c>
    </row>
    <row r="4236" spans="1:9" x14ac:dyDescent="0.25">
      <c r="A4236">
        <v>4234</v>
      </c>
      <c r="B4236">
        <v>2.0841049180564634E-20</v>
      </c>
      <c r="C4236">
        <v>0.84791817420428106</v>
      </c>
      <c r="D4236">
        <v>0.43104507091281719</v>
      </c>
      <c r="E4236">
        <v>3.9267596442246853E-4</v>
      </c>
      <c r="F4236" t="b">
        <v>1</v>
      </c>
      <c r="G4236" t="b">
        <v>1</v>
      </c>
      <c r="H4236" t="b">
        <v>1</v>
      </c>
      <c r="I4236" t="b">
        <v>1</v>
      </c>
    </row>
    <row r="4237" spans="1:9" x14ac:dyDescent="0.25">
      <c r="A4237">
        <v>4235</v>
      </c>
      <c r="B4237">
        <v>1.3204725675521499E-14</v>
      </c>
      <c r="C4237">
        <v>0.64066595937909676</v>
      </c>
      <c r="D4237">
        <v>0.12999886955522447</v>
      </c>
      <c r="E4237">
        <v>3.0998651881976628E-4</v>
      </c>
      <c r="F4237" t="b">
        <v>1</v>
      </c>
      <c r="G4237" t="b">
        <v>1</v>
      </c>
      <c r="H4237" t="b">
        <v>1</v>
      </c>
      <c r="I4237" t="b">
        <v>1</v>
      </c>
    </row>
    <row r="4238" spans="1:9" x14ac:dyDescent="0.25">
      <c r="A4238">
        <v>4236</v>
      </c>
      <c r="B4238">
        <v>2.1298499769913159E-16</v>
      </c>
      <c r="C4238">
        <v>0.26950665289453235</v>
      </c>
      <c r="D4238">
        <v>3.2476558159830436E-2</v>
      </c>
      <c r="E4238">
        <v>2.4087113050699031E-4</v>
      </c>
      <c r="F4238" t="b">
        <v>1</v>
      </c>
      <c r="G4238" t="b">
        <v>1</v>
      </c>
      <c r="H4238" t="b">
        <v>1</v>
      </c>
      <c r="I4238" t="b">
        <v>1</v>
      </c>
    </row>
    <row r="4239" spans="1:9" x14ac:dyDescent="0.25">
      <c r="A4239">
        <v>4237</v>
      </c>
      <c r="B4239">
        <v>2.8584568955803753E-10</v>
      </c>
      <c r="C4239">
        <v>0.44218242651676354</v>
      </c>
      <c r="D4239">
        <v>0.25632580374631198</v>
      </c>
      <c r="E4239">
        <v>2.8781617921517587E-2</v>
      </c>
      <c r="F4239" t="b">
        <v>1</v>
      </c>
      <c r="G4239" t="b">
        <v>1</v>
      </c>
      <c r="H4239" t="b">
        <v>1</v>
      </c>
      <c r="I4239" t="b">
        <v>1</v>
      </c>
    </row>
    <row r="4240" spans="1:9" x14ac:dyDescent="0.25">
      <c r="A4240">
        <v>4238</v>
      </c>
      <c r="B4240">
        <v>0.22246923427212592</v>
      </c>
      <c r="C4240">
        <v>2.0068248687534127</v>
      </c>
      <c r="D4240">
        <v>1.821244916372214</v>
      </c>
      <c r="E4240">
        <v>0.94161031171415766</v>
      </c>
      <c r="F4240" t="b">
        <v>0</v>
      </c>
      <c r="G4240" t="b">
        <v>0</v>
      </c>
      <c r="H4240" t="b">
        <v>1</v>
      </c>
      <c r="I4240" t="b">
        <v>0</v>
      </c>
    </row>
    <row r="4241" spans="1:9" x14ac:dyDescent="0.25">
      <c r="A4241">
        <v>4239</v>
      </c>
      <c r="B4241">
        <v>3.5288987630147469E-4</v>
      </c>
      <c r="C4241">
        <v>2.4239647225366032</v>
      </c>
      <c r="D4241">
        <v>1.9037936882048379</v>
      </c>
      <c r="E4241">
        <v>0.27351359168372258</v>
      </c>
      <c r="F4241" t="b">
        <v>1</v>
      </c>
      <c r="G4241" t="b">
        <v>1</v>
      </c>
      <c r="H4241" t="b">
        <v>1</v>
      </c>
      <c r="I4241" t="b">
        <v>1</v>
      </c>
    </row>
    <row r="4242" spans="1:9" x14ac:dyDescent="0.25">
      <c r="A4242">
        <v>4240</v>
      </c>
      <c r="B4242">
        <v>7.3694439363977551E-7</v>
      </c>
      <c r="C4242">
        <v>1.137134145523814</v>
      </c>
      <c r="D4242">
        <v>0.65163876554869393</v>
      </c>
      <c r="E4242">
        <v>4.7131593199007074E-2</v>
      </c>
      <c r="F4242" t="b">
        <v>1</v>
      </c>
      <c r="G4242" t="b">
        <v>1</v>
      </c>
      <c r="H4242" t="b">
        <v>1</v>
      </c>
      <c r="I4242" t="b">
        <v>1</v>
      </c>
    </row>
    <row r="4243" spans="1:9" x14ac:dyDescent="0.25">
      <c r="A4243">
        <v>4241</v>
      </c>
      <c r="B4243">
        <v>8.5959827534921998E-6</v>
      </c>
      <c r="C4243">
        <v>2.1836561710734488</v>
      </c>
      <c r="D4243">
        <v>1.9184007713423394</v>
      </c>
      <c r="E4243">
        <v>0.41081451364724064</v>
      </c>
      <c r="F4243" t="b">
        <v>1</v>
      </c>
      <c r="G4243" t="b">
        <v>0</v>
      </c>
      <c r="H4243" t="b">
        <v>1</v>
      </c>
      <c r="I4243" t="b">
        <v>1</v>
      </c>
    </row>
    <row r="4244" spans="1:9" x14ac:dyDescent="0.25">
      <c r="A4244">
        <v>4242</v>
      </c>
      <c r="B4244">
        <v>2.2600992255876799E-5</v>
      </c>
      <c r="C4244">
        <v>1.6837531239527777</v>
      </c>
      <c r="D4244">
        <v>1.3874617939893104</v>
      </c>
      <c r="E4244">
        <v>0.7714145859060525</v>
      </c>
      <c r="F4244" t="b">
        <v>1</v>
      </c>
      <c r="G4244" t="b">
        <v>1</v>
      </c>
      <c r="H4244" t="b">
        <v>0</v>
      </c>
      <c r="I4244" t="b">
        <v>1</v>
      </c>
    </row>
    <row r="4245" spans="1:9" x14ac:dyDescent="0.25">
      <c r="A4245">
        <v>4243</v>
      </c>
      <c r="B4245">
        <v>4.7830723335975137E-11</v>
      </c>
      <c r="C4245">
        <v>1.6431950924731078</v>
      </c>
      <c r="D4245">
        <v>0.13994705031847654</v>
      </c>
      <c r="E4245">
        <v>9.3195351237282224E-4</v>
      </c>
      <c r="F4245" t="b">
        <v>1</v>
      </c>
      <c r="G4245" t="b">
        <v>1</v>
      </c>
      <c r="H4245" t="b">
        <v>1</v>
      </c>
      <c r="I4245" t="b">
        <v>1</v>
      </c>
    </row>
    <row r="4246" spans="1:9" x14ac:dyDescent="0.25">
      <c r="A4246">
        <v>4244</v>
      </c>
      <c r="B4246">
        <v>0.94428045753148104</v>
      </c>
      <c r="C4246">
        <v>1.697291848310744</v>
      </c>
      <c r="D4246">
        <v>1.9488090254582355</v>
      </c>
      <c r="E4246">
        <v>1.9086618548441434</v>
      </c>
      <c r="F4246" t="b">
        <v>0</v>
      </c>
      <c r="G4246" t="b">
        <v>0</v>
      </c>
      <c r="H4246" t="b">
        <v>0</v>
      </c>
      <c r="I4246" t="b">
        <v>0</v>
      </c>
    </row>
    <row r="4247" spans="1:9" x14ac:dyDescent="0.25">
      <c r="A4247">
        <v>4245</v>
      </c>
      <c r="B4247">
        <v>3.7326108143713229E-3</v>
      </c>
      <c r="C4247">
        <v>1.5456713723805637</v>
      </c>
      <c r="D4247">
        <v>1.3104086837040954</v>
      </c>
      <c r="E4247">
        <v>0.78227080782687208</v>
      </c>
      <c r="F4247" t="b">
        <v>1</v>
      </c>
      <c r="G4247" t="b">
        <v>0</v>
      </c>
      <c r="H4247" t="b">
        <v>1</v>
      </c>
      <c r="I4247" t="b">
        <v>1</v>
      </c>
    </row>
    <row r="4248" spans="1:9" x14ac:dyDescent="0.25">
      <c r="A4248">
        <v>4246</v>
      </c>
      <c r="B4248">
        <v>1.044265023125994E-10</v>
      </c>
      <c r="C4248">
        <v>1.7739308482580602</v>
      </c>
      <c r="D4248">
        <v>0.86760575664357587</v>
      </c>
      <c r="E4248">
        <v>2.986854370778308E-3</v>
      </c>
      <c r="F4248" t="b">
        <v>1</v>
      </c>
      <c r="G4248" t="b">
        <v>0</v>
      </c>
      <c r="H4248" t="b">
        <v>1</v>
      </c>
      <c r="I4248" t="b">
        <v>1</v>
      </c>
    </row>
    <row r="4249" spans="1:9" x14ac:dyDescent="0.25">
      <c r="A4249">
        <v>4247</v>
      </c>
      <c r="B4249">
        <v>0.16176259915845542</v>
      </c>
      <c r="C4249">
        <v>2.0936235685258988</v>
      </c>
      <c r="D4249">
        <v>1.4164822036718046</v>
      </c>
      <c r="E4249">
        <v>0.48172393677936887</v>
      </c>
      <c r="F4249" t="b">
        <v>1</v>
      </c>
      <c r="G4249" t="b">
        <v>0</v>
      </c>
      <c r="H4249" t="b">
        <v>0</v>
      </c>
      <c r="I4249" t="b">
        <v>1</v>
      </c>
    </row>
    <row r="4250" spans="1:9" x14ac:dyDescent="0.25">
      <c r="A4250">
        <v>4248</v>
      </c>
      <c r="B4250">
        <v>9.1043205246920028E-2</v>
      </c>
      <c r="C4250">
        <v>1.258693331797921</v>
      </c>
      <c r="D4250">
        <v>0.60674553014116595</v>
      </c>
      <c r="E4250">
        <v>0.63110294296733405</v>
      </c>
      <c r="F4250" t="b">
        <v>1</v>
      </c>
      <c r="G4250" t="b">
        <v>1</v>
      </c>
      <c r="H4250" t="b">
        <v>1</v>
      </c>
      <c r="I4250" t="b">
        <v>1</v>
      </c>
    </row>
    <row r="4251" spans="1:9" x14ac:dyDescent="0.25">
      <c r="A4251">
        <v>4249</v>
      </c>
      <c r="B4251">
        <v>4.4440993267150729E-4</v>
      </c>
      <c r="C4251">
        <v>1.9654596719901216</v>
      </c>
      <c r="D4251">
        <v>1.3315275973436171</v>
      </c>
      <c r="E4251">
        <v>0.23419906520660649</v>
      </c>
      <c r="F4251" t="b">
        <v>1</v>
      </c>
      <c r="G4251" t="b">
        <v>1</v>
      </c>
      <c r="H4251" t="b">
        <v>1</v>
      </c>
      <c r="I4251" t="b">
        <v>1</v>
      </c>
    </row>
    <row r="4252" spans="1:9" x14ac:dyDescent="0.25">
      <c r="A4252">
        <v>4250</v>
      </c>
      <c r="B4252">
        <v>4.8749189204913256E-5</v>
      </c>
      <c r="C4252">
        <v>1.8195039153926726</v>
      </c>
      <c r="D4252">
        <v>0.68233800651057597</v>
      </c>
      <c r="E4252">
        <v>8.1273065256983121E-2</v>
      </c>
      <c r="F4252" t="b">
        <v>1</v>
      </c>
      <c r="G4252" t="b">
        <v>0</v>
      </c>
      <c r="H4252" t="b">
        <v>1</v>
      </c>
      <c r="I4252" t="b">
        <v>1</v>
      </c>
    </row>
    <row r="4253" spans="1:9" x14ac:dyDescent="0.25">
      <c r="A4253">
        <v>4251</v>
      </c>
      <c r="B4253">
        <v>4.3035073196849828E-2</v>
      </c>
      <c r="C4253">
        <v>1.3592449405529592</v>
      </c>
      <c r="D4253">
        <v>1.0511849091933811</v>
      </c>
      <c r="E4253">
        <v>1.3430937830415179</v>
      </c>
      <c r="F4253" t="b">
        <v>1</v>
      </c>
      <c r="G4253" t="b">
        <v>0</v>
      </c>
      <c r="H4253" t="b">
        <v>0</v>
      </c>
      <c r="I4253" t="b">
        <v>1</v>
      </c>
    </row>
    <row r="4254" spans="1:9" x14ac:dyDescent="0.25">
      <c r="A4254">
        <v>4252</v>
      </c>
      <c r="B4254">
        <v>3.0316870594223082E-18</v>
      </c>
      <c r="C4254">
        <v>1.3282719942423922</v>
      </c>
      <c r="D4254">
        <v>0.22145233914746928</v>
      </c>
      <c r="E4254">
        <v>1.542996170519318E-5</v>
      </c>
      <c r="F4254" t="b">
        <v>1</v>
      </c>
      <c r="G4254" t="b">
        <v>1</v>
      </c>
      <c r="H4254" t="b">
        <v>1</v>
      </c>
      <c r="I4254" t="b">
        <v>1</v>
      </c>
    </row>
    <row r="4255" spans="1:9" x14ac:dyDescent="0.25">
      <c r="A4255">
        <v>4253</v>
      </c>
      <c r="B4255">
        <v>6.537063265538303E-14</v>
      </c>
      <c r="C4255">
        <v>0.89354250800972879</v>
      </c>
      <c r="D4255">
        <v>0.16170089904232984</v>
      </c>
      <c r="E4255">
        <v>1.5596186337914236E-5</v>
      </c>
      <c r="F4255" t="b">
        <v>1</v>
      </c>
      <c r="G4255" t="b">
        <v>1</v>
      </c>
      <c r="H4255" t="b">
        <v>1</v>
      </c>
      <c r="I4255" t="b">
        <v>1</v>
      </c>
    </row>
    <row r="4256" spans="1:9" x14ac:dyDescent="0.25">
      <c r="A4256">
        <v>4254</v>
      </c>
      <c r="B4256">
        <v>3.2795294669006881E-13</v>
      </c>
      <c r="C4256">
        <v>0.35320212394619099</v>
      </c>
      <c r="D4256">
        <v>7.486748797584767E-3</v>
      </c>
      <c r="E4256">
        <v>6.3233523920945577E-4</v>
      </c>
      <c r="F4256" t="b">
        <v>1</v>
      </c>
      <c r="G4256" t="b">
        <v>1</v>
      </c>
      <c r="H4256" t="b">
        <v>1</v>
      </c>
      <c r="I4256" t="b">
        <v>1</v>
      </c>
    </row>
    <row r="4257" spans="1:9" x14ac:dyDescent="0.25">
      <c r="A4257">
        <v>4255</v>
      </c>
      <c r="B4257">
        <v>5.6655603039900245E-9</v>
      </c>
      <c r="C4257">
        <v>1.9295963530967588</v>
      </c>
      <c r="D4257">
        <v>1.5390122888749813</v>
      </c>
      <c r="E4257">
        <v>4.1577924091870257E-2</v>
      </c>
      <c r="F4257" t="b">
        <v>1</v>
      </c>
      <c r="G4257" t="b">
        <v>1</v>
      </c>
      <c r="H4257" t="b">
        <v>1</v>
      </c>
      <c r="I4257" t="b">
        <v>1</v>
      </c>
    </row>
    <row r="4258" spans="1:9" x14ac:dyDescent="0.25">
      <c r="A4258">
        <v>4256</v>
      </c>
      <c r="B4258">
        <v>8.026945890171372E-12</v>
      </c>
      <c r="C4258">
        <v>0.63960862507477734</v>
      </c>
      <c r="D4258">
        <v>5.7304215420462025E-2</v>
      </c>
      <c r="E4258">
        <v>3.2153869219451016E-4</v>
      </c>
      <c r="F4258" t="b">
        <v>1</v>
      </c>
      <c r="G4258" t="b">
        <v>1</v>
      </c>
      <c r="H4258" t="b">
        <v>1</v>
      </c>
      <c r="I4258" t="b">
        <v>1</v>
      </c>
    </row>
    <row r="4259" spans="1:9" x14ac:dyDescent="0.25">
      <c r="A4259">
        <v>4257</v>
      </c>
      <c r="B4259">
        <v>5.1045131644589941E-16</v>
      </c>
      <c r="C4259">
        <v>0.43858970082737991</v>
      </c>
      <c r="D4259">
        <v>0.31063158764677307</v>
      </c>
      <c r="E4259">
        <v>5.4007881518226874E-4</v>
      </c>
      <c r="F4259" t="b">
        <v>1</v>
      </c>
      <c r="G4259" t="b">
        <v>1</v>
      </c>
      <c r="H4259" t="b">
        <v>1</v>
      </c>
      <c r="I4259" t="b">
        <v>1</v>
      </c>
    </row>
    <row r="4260" spans="1:9" x14ac:dyDescent="0.25">
      <c r="A4260">
        <v>4258</v>
      </c>
      <c r="B4260">
        <v>8.8198766887144688E-8</v>
      </c>
      <c r="C4260">
        <v>0.55151727102694403</v>
      </c>
      <c r="D4260">
        <v>0.42721692134352901</v>
      </c>
      <c r="E4260">
        <v>4.8978425167046029E-2</v>
      </c>
      <c r="F4260" t="b">
        <v>1</v>
      </c>
      <c r="G4260" t="b">
        <v>1</v>
      </c>
      <c r="H4260" t="b">
        <v>1</v>
      </c>
      <c r="I4260" t="b">
        <v>1</v>
      </c>
    </row>
    <row r="4261" spans="1:9" x14ac:dyDescent="0.25">
      <c r="A4261">
        <v>4259</v>
      </c>
      <c r="B4261">
        <v>6.5652267097176991E-6</v>
      </c>
      <c r="C4261">
        <v>1.010128234593509</v>
      </c>
      <c r="D4261">
        <v>0.47631751121401261</v>
      </c>
      <c r="E4261">
        <v>4.134991843962986E-2</v>
      </c>
      <c r="F4261" t="b">
        <v>1</v>
      </c>
      <c r="G4261" t="b">
        <v>0</v>
      </c>
      <c r="H4261" t="b">
        <v>1</v>
      </c>
      <c r="I4261" t="b">
        <v>1</v>
      </c>
    </row>
    <row r="4262" spans="1:9" x14ac:dyDescent="0.25">
      <c r="A4262">
        <v>4260</v>
      </c>
      <c r="B4262">
        <v>8.8025865440249282E-19</v>
      </c>
      <c r="C4262">
        <v>6.3056655142538873E-2</v>
      </c>
      <c r="D4262">
        <v>9.828273490835291E-3</v>
      </c>
      <c r="E4262">
        <v>3.540051391754148E-4</v>
      </c>
      <c r="F4262" t="b">
        <v>1</v>
      </c>
      <c r="G4262" t="b">
        <v>1</v>
      </c>
      <c r="H4262" t="b">
        <v>1</v>
      </c>
      <c r="I4262" t="b">
        <v>1</v>
      </c>
    </row>
    <row r="4263" spans="1:9" x14ac:dyDescent="0.25">
      <c r="A4263">
        <v>4261</v>
      </c>
      <c r="B4263">
        <v>1.0423692269458171</v>
      </c>
      <c r="C4263">
        <v>1.7832246369665969</v>
      </c>
      <c r="D4263">
        <v>1.2069244568816309</v>
      </c>
      <c r="E4263">
        <v>1.2874618874036434</v>
      </c>
      <c r="F4263" t="b">
        <v>1</v>
      </c>
      <c r="G4263" t="b">
        <v>1</v>
      </c>
      <c r="H4263" t="b">
        <v>1</v>
      </c>
      <c r="I4263" t="b">
        <v>1</v>
      </c>
    </row>
    <row r="4264" spans="1:9" x14ac:dyDescent="0.25">
      <c r="A4264">
        <v>4262</v>
      </c>
      <c r="B4264">
        <v>3.10706030329815E-4</v>
      </c>
      <c r="C4264">
        <v>2.0441591123565406</v>
      </c>
      <c r="D4264">
        <v>1.7642740078665062</v>
      </c>
      <c r="E4264">
        <v>3.1401854400149615E-2</v>
      </c>
      <c r="F4264" t="b">
        <v>1</v>
      </c>
      <c r="G4264" t="b">
        <v>0</v>
      </c>
      <c r="H4264" t="b">
        <v>1</v>
      </c>
      <c r="I4264" t="b">
        <v>1</v>
      </c>
    </row>
    <row r="4265" spans="1:9" x14ac:dyDescent="0.25">
      <c r="A4265">
        <v>4263</v>
      </c>
      <c r="B4265">
        <v>1.4069597049528939E-18</v>
      </c>
      <c r="C4265">
        <v>1.9652762370930974</v>
      </c>
      <c r="D4265">
        <v>3.5901136354751485E-2</v>
      </c>
      <c r="E4265">
        <v>1.0253076495570772E-3</v>
      </c>
      <c r="F4265" t="b">
        <v>1</v>
      </c>
      <c r="G4265" t="b">
        <v>1</v>
      </c>
      <c r="H4265" t="b">
        <v>1</v>
      </c>
      <c r="I4265" t="b">
        <v>1</v>
      </c>
    </row>
    <row r="4266" spans="1:9" x14ac:dyDescent="0.25">
      <c r="A4266">
        <v>4264</v>
      </c>
      <c r="B4266">
        <v>0.36394954042538191</v>
      </c>
      <c r="C4266">
        <v>2.4173418699413012</v>
      </c>
      <c r="D4266">
        <v>2.3804727568799984</v>
      </c>
      <c r="E4266">
        <v>1.6701229896264025</v>
      </c>
      <c r="F4266" t="b">
        <v>1</v>
      </c>
      <c r="G4266" t="b">
        <v>0</v>
      </c>
      <c r="H4266" t="b">
        <v>0</v>
      </c>
      <c r="I4266" t="b">
        <v>0</v>
      </c>
    </row>
    <row r="4267" spans="1:9" x14ac:dyDescent="0.25">
      <c r="A4267">
        <v>4265</v>
      </c>
      <c r="B4267">
        <v>5.6894743155999031E-4</v>
      </c>
      <c r="C4267">
        <v>2.8410094085975865</v>
      </c>
      <c r="D4267">
        <v>2.0757386991930509</v>
      </c>
      <c r="E4267">
        <v>0.28183681891934798</v>
      </c>
      <c r="F4267" t="b">
        <v>1</v>
      </c>
      <c r="G4267" t="b">
        <v>1</v>
      </c>
      <c r="H4267" t="b">
        <v>1</v>
      </c>
      <c r="I4267" t="b">
        <v>1</v>
      </c>
    </row>
    <row r="4268" spans="1:9" x14ac:dyDescent="0.25">
      <c r="A4268">
        <v>4266</v>
      </c>
      <c r="B4268">
        <v>5.2001222208909823E-4</v>
      </c>
      <c r="C4268">
        <v>2.5926300481301618</v>
      </c>
      <c r="D4268">
        <v>2.008718009548212</v>
      </c>
      <c r="E4268">
        <v>0.14867085607852309</v>
      </c>
      <c r="F4268" t="b">
        <v>1</v>
      </c>
      <c r="G4268" t="b">
        <v>1</v>
      </c>
      <c r="H4268" t="b">
        <v>1</v>
      </c>
      <c r="I4268" t="b">
        <v>1</v>
      </c>
    </row>
    <row r="4269" spans="1:9" x14ac:dyDescent="0.25">
      <c r="A4269">
        <v>4267</v>
      </c>
      <c r="B4269">
        <v>6.1093037738331822E-2</v>
      </c>
      <c r="C4269">
        <v>1.3165583659756361</v>
      </c>
      <c r="D4269">
        <v>2.7305637649677292</v>
      </c>
      <c r="E4269">
        <v>0.53133951566479953</v>
      </c>
      <c r="F4269" t="b">
        <v>1</v>
      </c>
      <c r="G4269" t="b">
        <v>0</v>
      </c>
      <c r="H4269" t="b">
        <v>0</v>
      </c>
      <c r="I4269" t="b">
        <v>1</v>
      </c>
    </row>
    <row r="4270" spans="1:9" x14ac:dyDescent="0.25">
      <c r="A4270">
        <v>4268</v>
      </c>
      <c r="B4270">
        <v>1.1918410957003074E-4</v>
      </c>
      <c r="C4270">
        <v>1.8624392967143288</v>
      </c>
      <c r="D4270">
        <v>1.7713636990365176</v>
      </c>
      <c r="E4270">
        <v>0.17012404755248356</v>
      </c>
      <c r="F4270" t="b">
        <v>1</v>
      </c>
      <c r="G4270" t="b">
        <v>0</v>
      </c>
      <c r="H4270" t="b">
        <v>0</v>
      </c>
      <c r="I4270" t="b">
        <v>1</v>
      </c>
    </row>
    <row r="4271" spans="1:9" x14ac:dyDescent="0.25">
      <c r="A4271">
        <v>4269</v>
      </c>
      <c r="B4271">
        <v>6.0111211247986136E-3</v>
      </c>
      <c r="C4271">
        <v>2.3864394563488425</v>
      </c>
      <c r="D4271">
        <v>1.8239514172347027</v>
      </c>
      <c r="E4271">
        <v>0.46641427695579585</v>
      </c>
      <c r="F4271" t="b">
        <v>1</v>
      </c>
      <c r="G4271" t="b">
        <v>1</v>
      </c>
      <c r="H4271" t="b">
        <v>1</v>
      </c>
      <c r="I4271" t="b">
        <v>1</v>
      </c>
    </row>
    <row r="4272" spans="1:9" x14ac:dyDescent="0.25">
      <c r="A4272">
        <v>4270</v>
      </c>
      <c r="B4272">
        <v>5.8951588211050863E-2</v>
      </c>
      <c r="C4272">
        <v>2.2721415998994945</v>
      </c>
      <c r="D4272">
        <v>1.9130808464697338</v>
      </c>
      <c r="E4272">
        <v>1.593237552415921</v>
      </c>
      <c r="F4272" t="b">
        <v>1</v>
      </c>
      <c r="G4272" t="b">
        <v>0</v>
      </c>
      <c r="H4272" t="b">
        <v>0</v>
      </c>
      <c r="I4272" t="b">
        <v>1</v>
      </c>
    </row>
    <row r="4273" spans="1:9" x14ac:dyDescent="0.25">
      <c r="A4273">
        <v>4271</v>
      </c>
      <c r="B4273">
        <v>8.6192276239453063E-7</v>
      </c>
      <c r="C4273">
        <v>1.906938434173431</v>
      </c>
      <c r="D4273">
        <v>1.7278825790168113</v>
      </c>
      <c r="E4273">
        <v>0.14324599732314416</v>
      </c>
      <c r="F4273" t="b">
        <v>1</v>
      </c>
      <c r="G4273" t="b">
        <v>0</v>
      </c>
      <c r="H4273" t="b">
        <v>1</v>
      </c>
      <c r="I4273" t="b">
        <v>1</v>
      </c>
    </row>
    <row r="4274" spans="1:9" x14ac:dyDescent="0.25">
      <c r="A4274">
        <v>4272</v>
      </c>
      <c r="B4274">
        <v>4.390467199153129E-19</v>
      </c>
      <c r="C4274">
        <v>0.27563110345250935</v>
      </c>
      <c r="D4274">
        <v>3.1799463747598684E-2</v>
      </c>
      <c r="E4274">
        <v>2.9507969485494472E-5</v>
      </c>
      <c r="F4274" t="b">
        <v>1</v>
      </c>
      <c r="G4274" t="b">
        <v>1</v>
      </c>
      <c r="H4274" t="b">
        <v>1</v>
      </c>
      <c r="I4274" t="b">
        <v>1</v>
      </c>
    </row>
    <row r="4275" spans="1:9" x14ac:dyDescent="0.25">
      <c r="A4275">
        <v>4273</v>
      </c>
      <c r="B4275">
        <v>0.5145134939510001</v>
      </c>
      <c r="C4275">
        <v>2.4962244784094656</v>
      </c>
      <c r="D4275">
        <v>1.5878516253627513</v>
      </c>
      <c r="E4275">
        <v>1.6275376124128906</v>
      </c>
      <c r="F4275" t="b">
        <v>1</v>
      </c>
      <c r="G4275" t="b">
        <v>0</v>
      </c>
      <c r="H4275" t="b">
        <v>0</v>
      </c>
      <c r="I4275" t="b">
        <v>0</v>
      </c>
    </row>
    <row r="4276" spans="1:9" x14ac:dyDescent="0.25">
      <c r="A4276">
        <v>4274</v>
      </c>
      <c r="B4276">
        <v>3.3414614924729167E-4</v>
      </c>
      <c r="C4276">
        <v>0.44729035508481296</v>
      </c>
      <c r="D4276">
        <v>0.5263653727028853</v>
      </c>
      <c r="E4276">
        <v>0.26506026722255338</v>
      </c>
      <c r="F4276" t="b">
        <v>1</v>
      </c>
      <c r="G4276" t="b">
        <v>1</v>
      </c>
      <c r="H4276" t="b">
        <v>1</v>
      </c>
      <c r="I4276" t="b">
        <v>1</v>
      </c>
    </row>
    <row r="4277" spans="1:9" x14ac:dyDescent="0.25">
      <c r="A4277">
        <v>4275</v>
      </c>
      <c r="B4277">
        <v>1.3761374882022465E-2</v>
      </c>
      <c r="C4277">
        <v>1.7976773836339572</v>
      </c>
      <c r="D4277">
        <v>1.8645218631072067</v>
      </c>
      <c r="E4277">
        <v>0.9207149120127045</v>
      </c>
      <c r="F4277" t="b">
        <v>1</v>
      </c>
      <c r="G4277" t="b">
        <v>1</v>
      </c>
      <c r="H4277" t="b">
        <v>1</v>
      </c>
      <c r="I4277" t="b">
        <v>1</v>
      </c>
    </row>
    <row r="4278" spans="1:9" x14ac:dyDescent="0.25">
      <c r="A4278">
        <v>4276</v>
      </c>
      <c r="B4278">
        <v>6.0999366910308552E-4</v>
      </c>
      <c r="C4278">
        <v>1.9865705653262655</v>
      </c>
      <c r="D4278">
        <v>1.317892237272654</v>
      </c>
      <c r="E4278">
        <v>0.36538090501906567</v>
      </c>
      <c r="F4278" t="b">
        <v>0</v>
      </c>
      <c r="G4278" t="b">
        <v>0</v>
      </c>
      <c r="H4278" t="b">
        <v>0</v>
      </c>
      <c r="I4278" t="b">
        <v>0</v>
      </c>
    </row>
    <row r="4279" spans="1:9" x14ac:dyDescent="0.25">
      <c r="A4279">
        <v>4277</v>
      </c>
      <c r="B4279">
        <v>1.013142909883666</v>
      </c>
      <c r="C4279">
        <v>2.6724738925724889</v>
      </c>
      <c r="D4279">
        <v>1.7008377610275212</v>
      </c>
      <c r="E4279">
        <v>2.5923799583787162</v>
      </c>
      <c r="F4279" t="b">
        <v>0</v>
      </c>
      <c r="G4279" t="b">
        <v>0</v>
      </c>
      <c r="H4279" t="b">
        <v>1</v>
      </c>
      <c r="I4279" t="b">
        <v>1</v>
      </c>
    </row>
    <row r="4280" spans="1:9" x14ac:dyDescent="0.25">
      <c r="A4280">
        <v>4278</v>
      </c>
      <c r="B4280">
        <v>1.3038456668434759E-25</v>
      </c>
      <c r="C4280">
        <v>0.51258352095016901</v>
      </c>
      <c r="D4280">
        <v>5.2500121764218468E-3</v>
      </c>
      <c r="E4280">
        <v>1.5131658459900037E-6</v>
      </c>
      <c r="F4280" t="b">
        <v>1</v>
      </c>
      <c r="G4280" t="b">
        <v>1</v>
      </c>
      <c r="H4280" t="b">
        <v>1</v>
      </c>
      <c r="I4280" t="b">
        <v>1</v>
      </c>
    </row>
    <row r="4281" spans="1:9" x14ac:dyDescent="0.25">
      <c r="A4281">
        <v>4279</v>
      </c>
      <c r="B4281">
        <v>8.256289895825998E-9</v>
      </c>
      <c r="C4281">
        <v>2.3588444602533141</v>
      </c>
      <c r="D4281">
        <v>1.3078723059321056</v>
      </c>
      <c r="E4281">
        <v>0.4958877913214057</v>
      </c>
      <c r="F4281" t="b">
        <v>1</v>
      </c>
      <c r="G4281" t="b">
        <v>1</v>
      </c>
      <c r="H4281" t="b">
        <v>1</v>
      </c>
      <c r="I4281" t="b">
        <v>1</v>
      </c>
    </row>
    <row r="4282" spans="1:9" x14ac:dyDescent="0.25">
      <c r="A4282">
        <v>4280</v>
      </c>
      <c r="B4282">
        <v>0.20528224338392234</v>
      </c>
      <c r="C4282">
        <v>1.6229037171990677</v>
      </c>
      <c r="D4282">
        <v>0.73777441403419819</v>
      </c>
      <c r="E4282">
        <v>0.98955369592474374</v>
      </c>
      <c r="F4282" t="b">
        <v>0</v>
      </c>
      <c r="G4282" t="b">
        <v>0</v>
      </c>
      <c r="H4282" t="b">
        <v>0</v>
      </c>
      <c r="I4282" t="b">
        <v>0</v>
      </c>
    </row>
    <row r="4283" spans="1:9" x14ac:dyDescent="0.25">
      <c r="A4283">
        <v>4281</v>
      </c>
      <c r="B4283">
        <v>1.0042573781925681</v>
      </c>
      <c r="C4283">
        <v>2.4125563491012501</v>
      </c>
      <c r="D4283">
        <v>1.0384447029065584</v>
      </c>
      <c r="E4283">
        <v>1.1010436684986493</v>
      </c>
      <c r="F4283" t="b">
        <v>0</v>
      </c>
      <c r="G4283" t="b">
        <v>0</v>
      </c>
      <c r="H4283" t="b">
        <v>0</v>
      </c>
      <c r="I4283" t="b">
        <v>0</v>
      </c>
    </row>
    <row r="4284" spans="1:9" x14ac:dyDescent="0.25">
      <c r="A4284">
        <v>4282</v>
      </c>
      <c r="B4284">
        <v>0.30256137861400556</v>
      </c>
      <c r="C4284">
        <v>1.5284068115517331</v>
      </c>
      <c r="D4284">
        <v>1.768498670092479</v>
      </c>
      <c r="E4284">
        <v>0.73122936012632167</v>
      </c>
      <c r="F4284" t="b">
        <v>1</v>
      </c>
      <c r="G4284" t="b">
        <v>0</v>
      </c>
      <c r="H4284" t="b">
        <v>0</v>
      </c>
      <c r="I4284" t="b">
        <v>0</v>
      </c>
    </row>
    <row r="4285" spans="1:9" x14ac:dyDescent="0.25">
      <c r="A4285">
        <v>4283</v>
      </c>
      <c r="B4285">
        <v>1.8230072759136735E-6</v>
      </c>
      <c r="C4285">
        <v>1.8006381058889458</v>
      </c>
      <c r="D4285">
        <v>0.96429043652138602</v>
      </c>
      <c r="E4285">
        <v>6.8510833740604571E-2</v>
      </c>
      <c r="F4285" t="b">
        <v>1</v>
      </c>
      <c r="G4285" t="b">
        <v>1</v>
      </c>
      <c r="H4285" t="b">
        <v>1</v>
      </c>
      <c r="I4285" t="b">
        <v>1</v>
      </c>
    </row>
    <row r="4286" spans="1:9" x14ac:dyDescent="0.25">
      <c r="A4286">
        <v>4284</v>
      </c>
      <c r="B4286">
        <v>6.6181890884092325E-15</v>
      </c>
      <c r="C4286">
        <v>0.29509368837798611</v>
      </c>
      <c r="D4286">
        <v>4.173273463800229E-3</v>
      </c>
      <c r="E4286">
        <v>3.3195221467675169E-5</v>
      </c>
      <c r="F4286" t="b">
        <v>1</v>
      </c>
      <c r="G4286" t="b">
        <v>1</v>
      </c>
      <c r="H4286" t="b">
        <v>1</v>
      </c>
      <c r="I4286" t="b">
        <v>1</v>
      </c>
    </row>
    <row r="4287" spans="1:9" x14ac:dyDescent="0.25">
      <c r="A4287">
        <v>4285</v>
      </c>
      <c r="B4287">
        <v>2.6033488145454013E-3</v>
      </c>
      <c r="C4287">
        <v>2.0470842430835976</v>
      </c>
      <c r="D4287">
        <v>1.6368862906683337</v>
      </c>
      <c r="E4287">
        <v>0.47059343422046129</v>
      </c>
      <c r="F4287" t="b">
        <v>1</v>
      </c>
      <c r="G4287" t="b">
        <v>1</v>
      </c>
      <c r="H4287" t="b">
        <v>1</v>
      </c>
      <c r="I4287" t="b">
        <v>1</v>
      </c>
    </row>
    <row r="4288" spans="1:9" x14ac:dyDescent="0.25">
      <c r="A4288">
        <v>4286</v>
      </c>
      <c r="B4288">
        <v>0.99448077424888992</v>
      </c>
      <c r="C4288">
        <v>1.5077073310730784</v>
      </c>
      <c r="D4288">
        <v>1.2687689105481488</v>
      </c>
      <c r="E4288">
        <v>1.0029873578771993</v>
      </c>
      <c r="F4288" t="b">
        <v>0</v>
      </c>
      <c r="G4288" t="b">
        <v>0</v>
      </c>
      <c r="H4288" t="b">
        <v>1</v>
      </c>
      <c r="I4288" t="b">
        <v>0</v>
      </c>
    </row>
    <row r="4289" spans="1:9" x14ac:dyDescent="0.25">
      <c r="A4289">
        <v>4287</v>
      </c>
      <c r="B4289">
        <v>0.99557554239348933</v>
      </c>
      <c r="C4289">
        <v>2.6134872147863994</v>
      </c>
      <c r="D4289">
        <v>1.84226880454502</v>
      </c>
      <c r="E4289">
        <v>1.9198434873465713</v>
      </c>
      <c r="F4289" t="b">
        <v>1</v>
      </c>
      <c r="G4289" t="b">
        <v>0</v>
      </c>
      <c r="H4289" t="b">
        <v>0</v>
      </c>
      <c r="I4289" t="b">
        <v>1</v>
      </c>
    </row>
    <row r="4290" spans="1:9" x14ac:dyDescent="0.25">
      <c r="A4290">
        <v>4288</v>
      </c>
      <c r="B4290">
        <v>6.5849813856983353E-12</v>
      </c>
      <c r="C4290">
        <v>0.50220013712369327</v>
      </c>
      <c r="D4290">
        <v>0.20804789196916543</v>
      </c>
      <c r="E4290">
        <v>8.6103074617882515E-4</v>
      </c>
      <c r="F4290" t="b">
        <v>1</v>
      </c>
      <c r="G4290" t="b">
        <v>1</v>
      </c>
      <c r="H4290" t="b">
        <v>1</v>
      </c>
      <c r="I4290" t="b">
        <v>1</v>
      </c>
    </row>
    <row r="4291" spans="1:9" x14ac:dyDescent="0.25">
      <c r="A4291">
        <v>4289</v>
      </c>
      <c r="B4291">
        <v>1.4391591382488821E-3</v>
      </c>
      <c r="C4291">
        <v>2.654273961050404</v>
      </c>
      <c r="D4291">
        <v>2.6680016947606604</v>
      </c>
      <c r="E4291">
        <v>0.13932105975872436</v>
      </c>
      <c r="F4291" t="b">
        <v>1</v>
      </c>
      <c r="G4291" t="b">
        <v>0</v>
      </c>
      <c r="H4291" t="b">
        <v>1</v>
      </c>
      <c r="I4291" t="b">
        <v>1</v>
      </c>
    </row>
    <row r="4292" spans="1:9" x14ac:dyDescent="0.25">
      <c r="A4292">
        <v>4290</v>
      </c>
      <c r="B4292">
        <v>1.7495889579964373E-5</v>
      </c>
      <c r="C4292">
        <v>2.5012687881025526</v>
      </c>
      <c r="D4292">
        <v>0.81463946764072037</v>
      </c>
      <c r="E4292">
        <v>0.1107158783647153</v>
      </c>
      <c r="F4292" t="b">
        <v>1</v>
      </c>
      <c r="G4292" t="b">
        <v>1</v>
      </c>
      <c r="H4292" t="b">
        <v>1</v>
      </c>
      <c r="I4292" t="b">
        <v>1</v>
      </c>
    </row>
    <row r="4293" spans="1:9" x14ac:dyDescent="0.25">
      <c r="A4293">
        <v>4291</v>
      </c>
      <c r="B4293">
        <v>1.957768122363546E-2</v>
      </c>
      <c r="C4293">
        <v>2.5276297068990741</v>
      </c>
      <c r="D4293">
        <v>1.2642954246172919</v>
      </c>
      <c r="E4293">
        <v>0.73815320585913424</v>
      </c>
      <c r="F4293" t="b">
        <v>1</v>
      </c>
      <c r="G4293" t="b">
        <v>0</v>
      </c>
      <c r="H4293" t="b">
        <v>1</v>
      </c>
      <c r="I4293" t="b">
        <v>1</v>
      </c>
    </row>
    <row r="4294" spans="1:9" x14ac:dyDescent="0.25">
      <c r="A4294">
        <v>4292</v>
      </c>
      <c r="B4294">
        <v>6.6907920291916338E-16</v>
      </c>
      <c r="C4294">
        <v>0.10166020069660292</v>
      </c>
      <c r="D4294">
        <v>3.2917422938546118E-2</v>
      </c>
      <c r="E4294">
        <v>9.6418157383087917E-6</v>
      </c>
      <c r="F4294" t="b">
        <v>1</v>
      </c>
      <c r="G4294" t="b">
        <v>1</v>
      </c>
      <c r="H4294" t="b">
        <v>1</v>
      </c>
      <c r="I4294" t="b">
        <v>1</v>
      </c>
    </row>
    <row r="4295" spans="1:9" x14ac:dyDescent="0.25">
      <c r="A4295">
        <v>4293</v>
      </c>
      <c r="B4295">
        <v>5.5208174079398958E-4</v>
      </c>
      <c r="C4295">
        <v>1.8605393921945943</v>
      </c>
      <c r="D4295">
        <v>2.011113281148174</v>
      </c>
      <c r="E4295">
        <v>0.74245431775525872</v>
      </c>
      <c r="F4295" t="b">
        <v>1</v>
      </c>
      <c r="G4295" t="b">
        <v>1</v>
      </c>
      <c r="H4295" t="b">
        <v>1</v>
      </c>
      <c r="I4295" t="b">
        <v>1</v>
      </c>
    </row>
    <row r="4296" spans="1:9" x14ac:dyDescent="0.25">
      <c r="A4296">
        <v>4294</v>
      </c>
      <c r="B4296">
        <v>6.1356246166095838E-3</v>
      </c>
      <c r="C4296">
        <v>2.5974322491058337</v>
      </c>
      <c r="D4296">
        <v>2.0546085243323291</v>
      </c>
      <c r="E4296">
        <v>0.95316884375795752</v>
      </c>
      <c r="F4296" t="b">
        <v>1</v>
      </c>
      <c r="G4296" t="b">
        <v>0</v>
      </c>
      <c r="H4296" t="b">
        <v>1</v>
      </c>
      <c r="I4296" t="b">
        <v>1</v>
      </c>
    </row>
    <row r="4297" spans="1:9" x14ac:dyDescent="0.25">
      <c r="A4297">
        <v>4295</v>
      </c>
      <c r="B4297">
        <v>5.1511856255430042E-7</v>
      </c>
      <c r="C4297">
        <v>1.533670129897982</v>
      </c>
      <c r="D4297">
        <v>1.5262946817484511</v>
      </c>
      <c r="E4297">
        <v>2.1341577892362421E-2</v>
      </c>
      <c r="F4297" t="b">
        <v>1</v>
      </c>
      <c r="G4297" t="b">
        <v>1</v>
      </c>
      <c r="H4297" t="b">
        <v>1</v>
      </c>
      <c r="I4297" t="b">
        <v>1</v>
      </c>
    </row>
    <row r="4298" spans="1:9" x14ac:dyDescent="0.25">
      <c r="A4298">
        <v>4296</v>
      </c>
      <c r="B4298">
        <v>0.11048664332670358</v>
      </c>
      <c r="C4298">
        <v>1.3682634073779147</v>
      </c>
      <c r="D4298">
        <v>1.74307275462583</v>
      </c>
      <c r="E4298">
        <v>0.60481929110150423</v>
      </c>
      <c r="F4298" t="b">
        <v>0</v>
      </c>
      <c r="G4298" t="b">
        <v>0</v>
      </c>
      <c r="H4298" t="b">
        <v>0</v>
      </c>
      <c r="I4298" t="b">
        <v>0</v>
      </c>
    </row>
    <row r="4299" spans="1:9" x14ac:dyDescent="0.25">
      <c r="A4299">
        <v>4297</v>
      </c>
      <c r="B4299">
        <v>1.4156120099246842E-13</v>
      </c>
      <c r="C4299">
        <v>1.0578843748826026</v>
      </c>
      <c r="D4299">
        <v>3.983080837462407E-2</v>
      </c>
      <c r="E4299">
        <v>4.1732211056310601E-4</v>
      </c>
      <c r="F4299" t="b">
        <v>1</v>
      </c>
      <c r="G4299" t="b">
        <v>0</v>
      </c>
      <c r="H4299" t="b">
        <v>1</v>
      </c>
      <c r="I4299" t="b">
        <v>1</v>
      </c>
    </row>
    <row r="4300" spans="1:9" x14ac:dyDescent="0.25">
      <c r="A4300">
        <v>4298</v>
      </c>
      <c r="B4300">
        <v>1.2192228724727645E-7</v>
      </c>
      <c r="C4300">
        <v>1.0122504497645406</v>
      </c>
      <c r="D4300">
        <v>0.11658417238379726</v>
      </c>
      <c r="E4300">
        <v>4.3061336194937898E-3</v>
      </c>
      <c r="F4300" t="b">
        <v>1</v>
      </c>
      <c r="G4300" t="b">
        <v>1</v>
      </c>
      <c r="H4300" t="b">
        <v>1</v>
      </c>
      <c r="I4300" t="b">
        <v>1</v>
      </c>
    </row>
    <row r="4301" spans="1:9" x14ac:dyDescent="0.25">
      <c r="A4301">
        <v>4299</v>
      </c>
      <c r="B4301">
        <v>6.2127077881775142E-2</v>
      </c>
      <c r="C4301">
        <v>2.254204489525645</v>
      </c>
      <c r="D4301">
        <v>1.7704409299623314</v>
      </c>
      <c r="E4301">
        <v>0.90597672872212431</v>
      </c>
      <c r="F4301" t="b">
        <v>0</v>
      </c>
      <c r="G4301" t="b">
        <v>0</v>
      </c>
      <c r="H4301" t="b">
        <v>0</v>
      </c>
      <c r="I4301" t="b">
        <v>0</v>
      </c>
    </row>
    <row r="4302" spans="1:9" x14ac:dyDescent="0.25">
      <c r="A4302">
        <v>4300</v>
      </c>
      <c r="B4302">
        <v>2.2472163968344736E-6</v>
      </c>
      <c r="C4302">
        <v>1.7655709037120833</v>
      </c>
      <c r="D4302">
        <v>1.4548245222878653</v>
      </c>
      <c r="E4302">
        <v>3.3959860743268656E-2</v>
      </c>
      <c r="F4302" t="b">
        <v>1</v>
      </c>
      <c r="G4302" t="b">
        <v>1</v>
      </c>
      <c r="H4302" t="b">
        <v>1</v>
      </c>
      <c r="I4302" t="b">
        <v>1</v>
      </c>
    </row>
    <row r="4303" spans="1:9" x14ac:dyDescent="0.25">
      <c r="A4303">
        <v>4301</v>
      </c>
      <c r="B4303">
        <v>0.65026952824400508</v>
      </c>
      <c r="C4303">
        <v>1.8321273073124</v>
      </c>
      <c r="D4303">
        <v>2.3645419959554244</v>
      </c>
      <c r="E4303">
        <v>2.1857089017567297</v>
      </c>
      <c r="F4303" t="b">
        <v>0</v>
      </c>
      <c r="G4303" t="b">
        <v>1</v>
      </c>
      <c r="H4303" t="b">
        <v>0</v>
      </c>
      <c r="I4303" t="b">
        <v>0</v>
      </c>
    </row>
    <row r="4304" spans="1:9" x14ac:dyDescent="0.25">
      <c r="A4304">
        <v>4302</v>
      </c>
      <c r="B4304">
        <v>1.1258241068085679E-3</v>
      </c>
      <c r="C4304">
        <v>2.2690404680707879</v>
      </c>
      <c r="D4304">
        <v>1.52744242223666</v>
      </c>
      <c r="E4304">
        <v>0.34376429291450267</v>
      </c>
      <c r="F4304" t="b">
        <v>0</v>
      </c>
      <c r="G4304" t="b">
        <v>0</v>
      </c>
      <c r="H4304" t="b">
        <v>0</v>
      </c>
      <c r="I4304" t="b">
        <v>0</v>
      </c>
    </row>
    <row r="4305" spans="1:9" x14ac:dyDescent="0.25">
      <c r="A4305">
        <v>4303</v>
      </c>
      <c r="B4305">
        <v>0.75539677016171347</v>
      </c>
      <c r="C4305">
        <v>2.6721963509935653</v>
      </c>
      <c r="D4305">
        <v>1.8209468529177009</v>
      </c>
      <c r="E4305">
        <v>0.87338968045283316</v>
      </c>
      <c r="F4305" t="b">
        <v>1</v>
      </c>
      <c r="G4305" t="b">
        <v>0</v>
      </c>
      <c r="H4305" t="b">
        <v>1</v>
      </c>
      <c r="I4305" t="b">
        <v>1</v>
      </c>
    </row>
    <row r="4306" spans="1:9" x14ac:dyDescent="0.25">
      <c r="A4306">
        <v>4304</v>
      </c>
      <c r="B4306">
        <v>9.7794987278075576E-2</v>
      </c>
      <c r="C4306">
        <v>2.4446094715354416</v>
      </c>
      <c r="D4306">
        <v>2.5394483991661438</v>
      </c>
      <c r="E4306">
        <v>2.4401787669643613</v>
      </c>
      <c r="F4306" t="b">
        <v>1</v>
      </c>
      <c r="G4306" t="b">
        <v>0</v>
      </c>
      <c r="H4306" t="b">
        <v>0</v>
      </c>
      <c r="I4306" t="b">
        <v>1</v>
      </c>
    </row>
    <row r="4307" spans="1:9" x14ac:dyDescent="0.25">
      <c r="A4307">
        <v>4305</v>
      </c>
      <c r="B4307">
        <v>9.2740385937062216E-11</v>
      </c>
      <c r="C4307">
        <v>1.8227597703238898</v>
      </c>
      <c r="D4307">
        <v>0.39444754173296992</v>
      </c>
      <c r="E4307">
        <v>4.732873756229247E-3</v>
      </c>
      <c r="F4307" t="b">
        <v>1</v>
      </c>
      <c r="G4307" t="b">
        <v>0</v>
      </c>
      <c r="H4307" t="b">
        <v>1</v>
      </c>
      <c r="I4307" t="b">
        <v>1</v>
      </c>
    </row>
    <row r="4308" spans="1:9" x14ac:dyDescent="0.25">
      <c r="A4308">
        <v>4306</v>
      </c>
      <c r="B4308">
        <v>3.7511410804081445E-3</v>
      </c>
      <c r="C4308">
        <v>2.4470506719646421</v>
      </c>
      <c r="D4308">
        <v>1.3794278996665483</v>
      </c>
      <c r="E4308">
        <v>0.80765803447691964</v>
      </c>
      <c r="F4308" t="b">
        <v>1</v>
      </c>
      <c r="G4308" t="b">
        <v>1</v>
      </c>
      <c r="H4308" t="b">
        <v>1</v>
      </c>
      <c r="I4308" t="b">
        <v>1</v>
      </c>
    </row>
    <row r="4309" spans="1:9" x14ac:dyDescent="0.25">
      <c r="A4309">
        <v>4307</v>
      </c>
      <c r="B4309">
        <v>1.0367425641226132E-4</v>
      </c>
      <c r="C4309">
        <v>1.588233463634287</v>
      </c>
      <c r="D4309">
        <v>1.7606014784677393</v>
      </c>
      <c r="E4309">
        <v>6.4059552857716306E-2</v>
      </c>
      <c r="F4309" t="b">
        <v>0</v>
      </c>
      <c r="G4309" t="b">
        <v>1</v>
      </c>
      <c r="H4309" t="b">
        <v>1</v>
      </c>
      <c r="I4309" t="b">
        <v>0</v>
      </c>
    </row>
    <row r="4310" spans="1:9" x14ac:dyDescent="0.25">
      <c r="A4310">
        <v>4308</v>
      </c>
      <c r="B4310">
        <v>2.3989034409778182E-5</v>
      </c>
      <c r="C4310">
        <v>1.9430829673322501</v>
      </c>
      <c r="D4310">
        <v>0.76018681722696591</v>
      </c>
      <c r="E4310">
        <v>0.44555311179094675</v>
      </c>
      <c r="F4310" t="b">
        <v>1</v>
      </c>
      <c r="G4310" t="b">
        <v>1</v>
      </c>
      <c r="H4310" t="b">
        <v>1</v>
      </c>
      <c r="I4310" t="b">
        <v>1</v>
      </c>
    </row>
    <row r="4311" spans="1:9" x14ac:dyDescent="0.25">
      <c r="A4311">
        <v>4309</v>
      </c>
      <c r="B4311">
        <v>0.45804387265575186</v>
      </c>
      <c r="C4311">
        <v>2.2331290082266055</v>
      </c>
      <c r="D4311">
        <v>1.966389045564126</v>
      </c>
      <c r="E4311">
        <v>1.907203801941656</v>
      </c>
      <c r="F4311" t="b">
        <v>0</v>
      </c>
      <c r="G4311" t="b">
        <v>0</v>
      </c>
      <c r="H4311" t="b">
        <v>0</v>
      </c>
      <c r="I4311" t="b">
        <v>0</v>
      </c>
    </row>
    <row r="4312" spans="1:9" x14ac:dyDescent="0.25">
      <c r="A4312">
        <v>4310</v>
      </c>
      <c r="B4312">
        <v>2.021967878059455E-6</v>
      </c>
      <c r="C4312">
        <v>1.1362230758833323</v>
      </c>
      <c r="D4312">
        <v>0.97371393822722685</v>
      </c>
      <c r="E4312">
        <v>4.7543523943458905E-2</v>
      </c>
      <c r="F4312" t="b">
        <v>1</v>
      </c>
      <c r="G4312" t="b">
        <v>0</v>
      </c>
      <c r="H4312" t="b">
        <v>1</v>
      </c>
      <c r="I4312" t="b">
        <v>1</v>
      </c>
    </row>
    <row r="4313" spans="1:9" x14ac:dyDescent="0.25">
      <c r="A4313">
        <v>4311</v>
      </c>
      <c r="B4313">
        <v>2.2494065264190297E-22</v>
      </c>
      <c r="C4313">
        <v>0.82543904857277428</v>
      </c>
      <c r="D4313">
        <v>1.2518513472960787E-2</v>
      </c>
      <c r="E4313">
        <v>1.8767397436473321E-5</v>
      </c>
      <c r="F4313" t="b">
        <v>1</v>
      </c>
      <c r="G4313" t="b">
        <v>1</v>
      </c>
      <c r="H4313" t="b">
        <v>1</v>
      </c>
      <c r="I4313" t="b">
        <v>1</v>
      </c>
    </row>
    <row r="4314" spans="1:9" x14ac:dyDescent="0.25">
      <c r="A4314">
        <v>4312</v>
      </c>
      <c r="B4314">
        <v>3.0816652642414019E-4</v>
      </c>
      <c r="C4314">
        <v>2.7646019828970485</v>
      </c>
      <c r="D4314">
        <v>2.0064229790376245</v>
      </c>
      <c r="E4314">
        <v>0.45228519042047044</v>
      </c>
      <c r="F4314" t="b">
        <v>1</v>
      </c>
      <c r="G4314" t="b">
        <v>1</v>
      </c>
      <c r="H4314" t="b">
        <v>0</v>
      </c>
      <c r="I4314" t="b">
        <v>1</v>
      </c>
    </row>
    <row r="4315" spans="1:9" x14ac:dyDescent="0.25">
      <c r="A4315">
        <v>4313</v>
      </c>
      <c r="B4315">
        <v>0.45042956592393263</v>
      </c>
      <c r="C4315">
        <v>2.7745435194944617</v>
      </c>
      <c r="D4315">
        <v>2.2294956018130336</v>
      </c>
      <c r="E4315">
        <v>2.253304031800369</v>
      </c>
      <c r="F4315" t="b">
        <v>1</v>
      </c>
      <c r="G4315" t="b">
        <v>0</v>
      </c>
      <c r="H4315" t="b">
        <v>0</v>
      </c>
      <c r="I4315" t="b">
        <v>0</v>
      </c>
    </row>
    <row r="4316" spans="1:9" x14ac:dyDescent="0.25">
      <c r="A4316">
        <v>4314</v>
      </c>
      <c r="B4316">
        <v>2.0789659733592772E-20</v>
      </c>
      <c r="C4316">
        <v>0.1964800960601652</v>
      </c>
      <c r="D4316">
        <v>3.0283106980385666E-2</v>
      </c>
      <c r="E4316">
        <v>2.2288782265992455E-5</v>
      </c>
      <c r="F4316" t="b">
        <v>1</v>
      </c>
      <c r="G4316" t="b">
        <v>1</v>
      </c>
      <c r="H4316" t="b">
        <v>1</v>
      </c>
      <c r="I4316" t="b">
        <v>1</v>
      </c>
    </row>
    <row r="4317" spans="1:9" x14ac:dyDescent="0.25">
      <c r="A4317">
        <v>4315</v>
      </c>
      <c r="B4317">
        <v>0.68992635669040447</v>
      </c>
      <c r="C4317">
        <v>2.663598737936816</v>
      </c>
      <c r="D4317">
        <v>1.4985426655611738</v>
      </c>
      <c r="E4317">
        <v>1.9743504142621342</v>
      </c>
      <c r="F4317" t="b">
        <v>0</v>
      </c>
      <c r="G4317" t="b">
        <v>0</v>
      </c>
      <c r="H4317" t="b">
        <v>0</v>
      </c>
      <c r="I4317" t="b">
        <v>0</v>
      </c>
    </row>
    <row r="4318" spans="1:9" x14ac:dyDescent="0.25">
      <c r="A4318">
        <v>4316</v>
      </c>
      <c r="B4318">
        <v>1.5686261768924427E-11</v>
      </c>
      <c r="C4318">
        <v>1.0453765977284537</v>
      </c>
      <c r="D4318">
        <v>0.35051463573602476</v>
      </c>
      <c r="E4318">
        <v>1.0142102639459858E-2</v>
      </c>
      <c r="F4318" t="b">
        <v>1</v>
      </c>
      <c r="G4318" t="b">
        <v>1</v>
      </c>
      <c r="H4318" t="b">
        <v>1</v>
      </c>
      <c r="I4318" t="b">
        <v>1</v>
      </c>
    </row>
    <row r="4319" spans="1:9" x14ac:dyDescent="0.25">
      <c r="A4319">
        <v>4317</v>
      </c>
      <c r="B4319">
        <v>2.9022370192837267E-4</v>
      </c>
      <c r="C4319">
        <v>0.64569466961995658</v>
      </c>
      <c r="D4319">
        <v>0.11201066797706254</v>
      </c>
      <c r="E4319">
        <v>6.5587816529400919E-2</v>
      </c>
      <c r="F4319" t="b">
        <v>1</v>
      </c>
      <c r="G4319" t="b">
        <v>1</v>
      </c>
      <c r="H4319" t="b">
        <v>1</v>
      </c>
      <c r="I4319" t="b">
        <v>1</v>
      </c>
    </row>
    <row r="4320" spans="1:9" x14ac:dyDescent="0.25">
      <c r="A4320">
        <v>4318</v>
      </c>
      <c r="B4320">
        <v>1.3565105658522122E-10</v>
      </c>
      <c r="C4320">
        <v>0.63193191789937753</v>
      </c>
      <c r="D4320">
        <v>0.61348807295036112</v>
      </c>
      <c r="E4320">
        <v>1.3595571217251121E-3</v>
      </c>
      <c r="F4320" t="b">
        <v>1</v>
      </c>
      <c r="G4320" t="b">
        <v>1</v>
      </c>
      <c r="H4320" t="b">
        <v>1</v>
      </c>
      <c r="I4320" t="b">
        <v>1</v>
      </c>
    </row>
    <row r="4321" spans="1:9" x14ac:dyDescent="0.25">
      <c r="A4321">
        <v>4319</v>
      </c>
      <c r="B4321">
        <v>0.30390045004364813</v>
      </c>
      <c r="C4321">
        <v>1.7351297234459944</v>
      </c>
      <c r="D4321">
        <v>1.8175449706064062</v>
      </c>
      <c r="E4321">
        <v>0.9397915300291495</v>
      </c>
      <c r="F4321" t="b">
        <v>1</v>
      </c>
      <c r="G4321" t="b">
        <v>0</v>
      </c>
      <c r="H4321" t="b">
        <v>0</v>
      </c>
      <c r="I4321" t="b">
        <v>1</v>
      </c>
    </row>
    <row r="4322" spans="1:9" x14ac:dyDescent="0.25">
      <c r="A4322">
        <v>4320</v>
      </c>
      <c r="B4322">
        <v>5.8560840663823847E-6</v>
      </c>
      <c r="C4322">
        <v>1.9099901085003825</v>
      </c>
      <c r="D4322">
        <v>1.2990186605586271</v>
      </c>
      <c r="E4322">
        <v>0.62132140371684985</v>
      </c>
      <c r="F4322" t="b">
        <v>1</v>
      </c>
      <c r="G4322" t="b">
        <v>0</v>
      </c>
      <c r="H4322" t="b">
        <v>0</v>
      </c>
      <c r="I4322" t="b">
        <v>1</v>
      </c>
    </row>
    <row r="4323" spans="1:9" x14ac:dyDescent="0.25">
      <c r="A4323">
        <v>4321</v>
      </c>
      <c r="B4323">
        <v>0.1358430938782883</v>
      </c>
      <c r="C4323">
        <v>2.5702314073989272</v>
      </c>
      <c r="D4323">
        <v>1.0632087101803347</v>
      </c>
      <c r="E4323">
        <v>0.71291724185793648</v>
      </c>
      <c r="F4323" t="b">
        <v>1</v>
      </c>
      <c r="G4323" t="b">
        <v>0</v>
      </c>
      <c r="H4323" t="b">
        <v>0</v>
      </c>
      <c r="I4323" t="b">
        <v>1</v>
      </c>
    </row>
    <row r="4324" spans="1:9" x14ac:dyDescent="0.25">
      <c r="A4324">
        <v>4322</v>
      </c>
      <c r="B4324">
        <v>1.0637278852794676E-8</v>
      </c>
      <c r="C4324">
        <v>1.7648572678722554</v>
      </c>
      <c r="D4324">
        <v>1.0332485818452772</v>
      </c>
      <c r="E4324">
        <v>6.4010915933886109E-2</v>
      </c>
      <c r="F4324" t="b">
        <v>1</v>
      </c>
      <c r="G4324" t="b">
        <v>1</v>
      </c>
      <c r="H4324" t="b">
        <v>1</v>
      </c>
      <c r="I4324" t="b">
        <v>1</v>
      </c>
    </row>
    <row r="4325" spans="1:9" x14ac:dyDescent="0.25">
      <c r="A4325">
        <v>4323</v>
      </c>
      <c r="B4325">
        <v>4.3783384271930058E-24</v>
      </c>
      <c r="C4325">
        <v>0.12853244970703545</v>
      </c>
      <c r="D4325">
        <v>8.3350414001874512E-2</v>
      </c>
      <c r="E4325">
        <v>1.0377785315534959E-7</v>
      </c>
      <c r="F4325" t="b">
        <v>1</v>
      </c>
      <c r="G4325" t="b">
        <v>1</v>
      </c>
      <c r="H4325" t="b">
        <v>1</v>
      </c>
      <c r="I4325" t="b">
        <v>1</v>
      </c>
    </row>
    <row r="4326" spans="1:9" x14ac:dyDescent="0.25">
      <c r="A4326">
        <v>4324</v>
      </c>
      <c r="B4326">
        <v>1.6979070252768927E-13</v>
      </c>
      <c r="C4326">
        <v>1.7461213585411883</v>
      </c>
      <c r="D4326">
        <v>0.13376963590728536</v>
      </c>
      <c r="E4326">
        <v>7.5193320791707606E-5</v>
      </c>
      <c r="F4326" t="b">
        <v>1</v>
      </c>
      <c r="G4326" t="b">
        <v>1</v>
      </c>
      <c r="H4326" t="b">
        <v>1</v>
      </c>
      <c r="I4326" t="b">
        <v>1</v>
      </c>
    </row>
    <row r="4327" spans="1:9" x14ac:dyDescent="0.25">
      <c r="A4327">
        <v>4325</v>
      </c>
      <c r="B4327">
        <v>4.7475496727027237E-4</v>
      </c>
      <c r="C4327">
        <v>1.3785104034550588</v>
      </c>
      <c r="D4327">
        <v>1.4192083595554514</v>
      </c>
      <c r="E4327">
        <v>5.4472377205511742E-2</v>
      </c>
      <c r="F4327" t="b">
        <v>1</v>
      </c>
      <c r="G4327" t="b">
        <v>1</v>
      </c>
      <c r="H4327" t="b">
        <v>1</v>
      </c>
      <c r="I4327" t="b">
        <v>1</v>
      </c>
    </row>
    <row r="4328" spans="1:9" x14ac:dyDescent="0.25">
      <c r="A4328">
        <v>4326</v>
      </c>
      <c r="B4328">
        <v>0.20664559147664327</v>
      </c>
      <c r="C4328">
        <v>0.42691802568987991</v>
      </c>
      <c r="D4328">
        <v>0.60250697256946206</v>
      </c>
      <c r="E4328">
        <v>0.85948589688971844</v>
      </c>
      <c r="F4328" t="b">
        <v>1</v>
      </c>
      <c r="G4328" t="b">
        <v>1</v>
      </c>
      <c r="H4328" t="b">
        <v>1</v>
      </c>
      <c r="I4328" t="b">
        <v>1</v>
      </c>
    </row>
    <row r="4329" spans="1:9" x14ac:dyDescent="0.25">
      <c r="A4329">
        <v>4327</v>
      </c>
      <c r="B4329">
        <v>1.6751338753128547E-18</v>
      </c>
      <c r="C4329">
        <v>5.8465566973935845E-2</v>
      </c>
      <c r="D4329">
        <v>5.3377015909269335E-3</v>
      </c>
      <c r="E4329">
        <v>1.6638917968778437E-5</v>
      </c>
      <c r="F4329" t="b">
        <v>1</v>
      </c>
      <c r="G4329" t="b">
        <v>1</v>
      </c>
      <c r="H4329" t="b">
        <v>1</v>
      </c>
      <c r="I4329" t="b">
        <v>1</v>
      </c>
    </row>
    <row r="4330" spans="1:9" x14ac:dyDescent="0.25">
      <c r="A4330">
        <v>4328</v>
      </c>
      <c r="B4330">
        <v>1.7256250138300067E-16</v>
      </c>
      <c r="C4330">
        <v>0.32334611114229767</v>
      </c>
      <c r="D4330">
        <v>5.3961390448111587E-2</v>
      </c>
      <c r="E4330">
        <v>5.7303500473018832E-5</v>
      </c>
      <c r="F4330" t="b">
        <v>1</v>
      </c>
      <c r="G4330" t="b">
        <v>1</v>
      </c>
      <c r="H4330" t="b">
        <v>1</v>
      </c>
      <c r="I4330" t="b">
        <v>1</v>
      </c>
    </row>
    <row r="4331" spans="1:9" x14ac:dyDescent="0.25">
      <c r="A4331">
        <v>4329</v>
      </c>
      <c r="B4331">
        <v>8.0279538693080134E-4</v>
      </c>
      <c r="C4331">
        <v>1.4569520866287307</v>
      </c>
      <c r="D4331">
        <v>1.4678182664862895</v>
      </c>
      <c r="E4331">
        <v>0.23695916535019185</v>
      </c>
      <c r="F4331" t="b">
        <v>1</v>
      </c>
      <c r="G4331" t="b">
        <v>1</v>
      </c>
      <c r="H4331" t="b">
        <v>1</v>
      </c>
      <c r="I4331" t="b">
        <v>1</v>
      </c>
    </row>
    <row r="4332" spans="1:9" x14ac:dyDescent="0.25">
      <c r="A4332">
        <v>4330</v>
      </c>
      <c r="B4332">
        <v>4.7159853699691099E-18</v>
      </c>
      <c r="C4332">
        <v>0.53363687684248617</v>
      </c>
      <c r="D4332">
        <v>3.7405551805954292E-2</v>
      </c>
      <c r="E4332">
        <v>1.2391430075916715E-5</v>
      </c>
      <c r="F4332" t="b">
        <v>1</v>
      </c>
      <c r="G4332" t="b">
        <v>1</v>
      </c>
      <c r="H4332" t="b">
        <v>1</v>
      </c>
      <c r="I4332" t="b">
        <v>1</v>
      </c>
    </row>
    <row r="4333" spans="1:9" x14ac:dyDescent="0.25">
      <c r="A4333">
        <v>4331</v>
      </c>
      <c r="B4333">
        <v>0.18387330858174017</v>
      </c>
      <c r="C4333">
        <v>2.406822700045073</v>
      </c>
      <c r="D4333">
        <v>2.0931815922728605</v>
      </c>
      <c r="E4333">
        <v>0.50253967990610393</v>
      </c>
      <c r="F4333" t="b">
        <v>0</v>
      </c>
      <c r="G4333" t="b">
        <v>0</v>
      </c>
      <c r="H4333" t="b">
        <v>0</v>
      </c>
      <c r="I4333" t="b">
        <v>0</v>
      </c>
    </row>
    <row r="4334" spans="1:9" x14ac:dyDescent="0.25">
      <c r="A4334">
        <v>4332</v>
      </c>
      <c r="B4334">
        <v>1.6727714549562478E-3</v>
      </c>
      <c r="C4334">
        <v>2.5669683976401538</v>
      </c>
      <c r="D4334">
        <v>2.1965557579341262</v>
      </c>
      <c r="E4334">
        <v>0.37225971952360898</v>
      </c>
      <c r="F4334" t="b">
        <v>1</v>
      </c>
      <c r="G4334" t="b">
        <v>1</v>
      </c>
      <c r="H4334" t="b">
        <v>0</v>
      </c>
      <c r="I4334" t="b">
        <v>1</v>
      </c>
    </row>
    <row r="4335" spans="1:9" x14ac:dyDescent="0.25">
      <c r="A4335">
        <v>4333</v>
      </c>
      <c r="B4335">
        <v>5.5390260403466157E-3</v>
      </c>
      <c r="C4335">
        <v>2.5593229769307992</v>
      </c>
      <c r="D4335">
        <v>1.5232547985272133</v>
      </c>
      <c r="E4335">
        <v>1.0809560570573402</v>
      </c>
      <c r="F4335" t="b">
        <v>1</v>
      </c>
      <c r="G4335" t="b">
        <v>0</v>
      </c>
      <c r="H4335" t="b">
        <v>1</v>
      </c>
      <c r="I4335" t="b">
        <v>1</v>
      </c>
    </row>
    <row r="4336" spans="1:9" x14ac:dyDescent="0.25">
      <c r="A4336">
        <v>4334</v>
      </c>
      <c r="B4336">
        <v>0.95871371401317906</v>
      </c>
      <c r="C4336">
        <v>2.7059943150278545</v>
      </c>
      <c r="D4336">
        <v>2.4928824328338659</v>
      </c>
      <c r="E4336">
        <v>2.3147857457264811</v>
      </c>
      <c r="F4336" t="b">
        <v>0</v>
      </c>
      <c r="G4336" t="b">
        <v>1</v>
      </c>
      <c r="H4336" t="b">
        <v>1</v>
      </c>
      <c r="I4336" t="b">
        <v>0</v>
      </c>
    </row>
    <row r="4337" spans="1:9" x14ac:dyDescent="0.25">
      <c r="A4337">
        <v>4335</v>
      </c>
      <c r="B4337">
        <v>2.5421644545002256E-3</v>
      </c>
      <c r="C4337">
        <v>2.2218262191500595</v>
      </c>
      <c r="D4337">
        <v>2.2467492995189406</v>
      </c>
      <c r="E4337">
        <v>1.9678298979996882</v>
      </c>
      <c r="F4337" t="b">
        <v>1</v>
      </c>
      <c r="G4337" t="b">
        <v>0</v>
      </c>
      <c r="H4337" t="b">
        <v>0</v>
      </c>
      <c r="I4337" t="b">
        <v>1</v>
      </c>
    </row>
    <row r="4338" spans="1:9" x14ac:dyDescent="0.25">
      <c r="A4338">
        <v>4336</v>
      </c>
      <c r="B4338">
        <v>3.3271236260908307E-9</v>
      </c>
      <c r="C4338">
        <v>0.20151365544140709</v>
      </c>
      <c r="D4338">
        <v>0.16543640494874015</v>
      </c>
      <c r="E4338">
        <v>5.3828551317477991E-3</v>
      </c>
      <c r="F4338" t="b">
        <v>1</v>
      </c>
      <c r="G4338" t="b">
        <v>1</v>
      </c>
      <c r="H4338" t="b">
        <v>1</v>
      </c>
      <c r="I4338" t="b">
        <v>1</v>
      </c>
    </row>
    <row r="4339" spans="1:9" x14ac:dyDescent="0.25">
      <c r="A4339">
        <v>4337</v>
      </c>
      <c r="B4339">
        <v>1.0821625918153621E-6</v>
      </c>
      <c r="C4339">
        <v>1.5454831061002881</v>
      </c>
      <c r="D4339">
        <v>0.38196393052003541</v>
      </c>
      <c r="E4339">
        <v>0.16670165937673156</v>
      </c>
      <c r="F4339" t="b">
        <v>1</v>
      </c>
      <c r="G4339" t="b">
        <v>1</v>
      </c>
      <c r="H4339" t="b">
        <v>1</v>
      </c>
      <c r="I4339" t="b">
        <v>1</v>
      </c>
    </row>
    <row r="4340" spans="1:9" x14ac:dyDescent="0.25">
      <c r="A4340">
        <v>4338</v>
      </c>
      <c r="B4340">
        <v>3.2387037945106123E-5</v>
      </c>
      <c r="C4340">
        <v>1.5636494239509018</v>
      </c>
      <c r="D4340">
        <v>0.37772356539098484</v>
      </c>
      <c r="E4340">
        <v>0.22734925521858224</v>
      </c>
      <c r="F4340" t="b">
        <v>1</v>
      </c>
      <c r="G4340" t="b">
        <v>1</v>
      </c>
      <c r="H4340" t="b">
        <v>1</v>
      </c>
      <c r="I4340" t="b">
        <v>1</v>
      </c>
    </row>
    <row r="4341" spans="1:9" x14ac:dyDescent="0.25">
      <c r="A4341">
        <v>4339</v>
      </c>
      <c r="B4341">
        <v>1.0622952540338905E-23</v>
      </c>
      <c r="C4341">
        <v>1.0333417934739935</v>
      </c>
      <c r="D4341">
        <v>5.853056620308876E-2</v>
      </c>
      <c r="E4341">
        <v>2.7470469799220911E-5</v>
      </c>
      <c r="F4341" t="b">
        <v>1</v>
      </c>
      <c r="G4341" t="b">
        <v>1</v>
      </c>
      <c r="H4341" t="b">
        <v>1</v>
      </c>
      <c r="I4341" t="b">
        <v>1</v>
      </c>
    </row>
    <row r="4342" spans="1:9" x14ac:dyDescent="0.25">
      <c r="A4342">
        <v>4340</v>
      </c>
      <c r="B4342">
        <v>5.957530241456661E-14</v>
      </c>
      <c r="C4342">
        <v>0.84964597747612969</v>
      </c>
      <c r="D4342">
        <v>8.7438839227067744E-2</v>
      </c>
      <c r="E4342">
        <v>2.8128177919910425E-4</v>
      </c>
      <c r="F4342" t="b">
        <v>1</v>
      </c>
      <c r="G4342" t="b">
        <v>1</v>
      </c>
      <c r="H4342" t="b">
        <v>1</v>
      </c>
      <c r="I4342" t="b">
        <v>1</v>
      </c>
    </row>
    <row r="4343" spans="1:9" x14ac:dyDescent="0.25">
      <c r="A4343">
        <v>4341</v>
      </c>
      <c r="B4343">
        <v>3.2200161606096503E-17</v>
      </c>
      <c r="C4343">
        <v>0.11045708259746323</v>
      </c>
      <c r="D4343">
        <v>6.8449996192727347E-2</v>
      </c>
      <c r="E4343">
        <v>2.9634999003886047E-4</v>
      </c>
      <c r="F4343" t="b">
        <v>1</v>
      </c>
      <c r="G4343" t="b">
        <v>1</v>
      </c>
      <c r="H4343" t="b">
        <v>1</v>
      </c>
      <c r="I4343" t="b">
        <v>1</v>
      </c>
    </row>
    <row r="4344" spans="1:9" x14ac:dyDescent="0.25">
      <c r="A4344">
        <v>4342</v>
      </c>
      <c r="B4344">
        <v>1.3079330474232239E-4</v>
      </c>
      <c r="C4344">
        <v>1.3632532491742229</v>
      </c>
      <c r="D4344">
        <v>2.1422149670715158</v>
      </c>
      <c r="E4344">
        <v>0.95928253632678362</v>
      </c>
      <c r="F4344" t="b">
        <v>1</v>
      </c>
      <c r="G4344" t="b">
        <v>0</v>
      </c>
      <c r="H4344" t="b">
        <v>1</v>
      </c>
      <c r="I4344" t="b">
        <v>1</v>
      </c>
    </row>
    <row r="4345" spans="1:9" x14ac:dyDescent="0.25">
      <c r="A4345">
        <v>4343</v>
      </c>
      <c r="B4345">
        <v>3.0167318037764592E-5</v>
      </c>
      <c r="C4345">
        <v>2.0569060742604912</v>
      </c>
      <c r="D4345">
        <v>1.3361077937467596</v>
      </c>
      <c r="E4345">
        <v>2.2859440687497786E-2</v>
      </c>
      <c r="F4345" t="b">
        <v>1</v>
      </c>
      <c r="G4345" t="b">
        <v>0</v>
      </c>
      <c r="H4345" t="b">
        <v>1</v>
      </c>
      <c r="I4345" t="b">
        <v>1</v>
      </c>
    </row>
    <row r="4346" spans="1:9" x14ac:dyDescent="0.25">
      <c r="A4346">
        <v>4344</v>
      </c>
      <c r="B4346">
        <v>1.0198403045069857E-7</v>
      </c>
      <c r="C4346">
        <v>1.9554350094223494</v>
      </c>
      <c r="D4346">
        <v>1.8397117965351941</v>
      </c>
      <c r="E4346">
        <v>8.1936991705589435E-2</v>
      </c>
      <c r="F4346" t="b">
        <v>1</v>
      </c>
      <c r="G4346" t="b">
        <v>0</v>
      </c>
      <c r="H4346" t="b">
        <v>1</v>
      </c>
      <c r="I4346" t="b">
        <v>1</v>
      </c>
    </row>
    <row r="4347" spans="1:9" x14ac:dyDescent="0.25">
      <c r="A4347">
        <v>4345</v>
      </c>
      <c r="B4347">
        <v>1.4665352547275985E-4</v>
      </c>
      <c r="C4347">
        <v>2.0727295569195574</v>
      </c>
      <c r="D4347">
        <v>1.9463707017667065</v>
      </c>
      <c r="E4347">
        <v>0.35928340289551142</v>
      </c>
      <c r="F4347" t="b">
        <v>1</v>
      </c>
      <c r="G4347" t="b">
        <v>0</v>
      </c>
      <c r="H4347" t="b">
        <v>1</v>
      </c>
      <c r="I4347" t="b">
        <v>1</v>
      </c>
    </row>
    <row r="4348" spans="1:9" x14ac:dyDescent="0.25">
      <c r="A4348">
        <v>4346</v>
      </c>
      <c r="B4348">
        <v>7.6060844421846398E-7</v>
      </c>
      <c r="C4348">
        <v>0.69191977560487783</v>
      </c>
      <c r="D4348">
        <v>0.22408269563184419</v>
      </c>
      <c r="E4348">
        <v>0.21905244771759183</v>
      </c>
      <c r="F4348" t="b">
        <v>1</v>
      </c>
      <c r="G4348" t="b">
        <v>1</v>
      </c>
      <c r="H4348" t="b">
        <v>1</v>
      </c>
      <c r="I4348" t="b">
        <v>1</v>
      </c>
    </row>
    <row r="4349" spans="1:9" x14ac:dyDescent="0.25">
      <c r="A4349">
        <v>4347</v>
      </c>
      <c r="B4349">
        <v>5.2019901611660892E-10</v>
      </c>
      <c r="C4349">
        <v>1.0959974609963572</v>
      </c>
      <c r="D4349">
        <v>0.16556919482638888</v>
      </c>
      <c r="E4349">
        <v>1.1668366207209232E-2</v>
      </c>
      <c r="F4349" t="b">
        <v>1</v>
      </c>
      <c r="G4349" t="b">
        <v>1</v>
      </c>
      <c r="H4349" t="b">
        <v>1</v>
      </c>
      <c r="I4349" t="b">
        <v>1</v>
      </c>
    </row>
    <row r="4350" spans="1:9" x14ac:dyDescent="0.25">
      <c r="A4350">
        <v>4348</v>
      </c>
      <c r="B4350">
        <v>1.0261965605108512E-5</v>
      </c>
      <c r="C4350">
        <v>2.7299231245048996</v>
      </c>
      <c r="D4350">
        <v>0.67223198862740652</v>
      </c>
      <c r="E4350">
        <v>0.33209381821555739</v>
      </c>
      <c r="F4350" t="b">
        <v>1</v>
      </c>
      <c r="G4350" t="b">
        <v>1</v>
      </c>
      <c r="H4350" t="b">
        <v>1</v>
      </c>
      <c r="I4350" t="b">
        <v>1</v>
      </c>
    </row>
    <row r="4351" spans="1:9" x14ac:dyDescent="0.25">
      <c r="A4351">
        <v>4349</v>
      </c>
      <c r="B4351">
        <v>9.0304179704095939E-8</v>
      </c>
      <c r="C4351">
        <v>1.2946125972534981</v>
      </c>
      <c r="D4351">
        <v>0.62701186602396841</v>
      </c>
      <c r="E4351">
        <v>2.3147475540569749E-2</v>
      </c>
      <c r="F4351" t="b">
        <v>1</v>
      </c>
      <c r="G4351" t="b">
        <v>1</v>
      </c>
      <c r="H4351" t="b">
        <v>1</v>
      </c>
      <c r="I4351" t="b">
        <v>1</v>
      </c>
    </row>
    <row r="4352" spans="1:9" x14ac:dyDescent="0.25">
      <c r="A4352">
        <v>4350</v>
      </c>
      <c r="B4352">
        <v>3.1608202576025789E-9</v>
      </c>
      <c r="C4352">
        <v>1.8943350535223</v>
      </c>
      <c r="D4352">
        <v>1.8553874031860529</v>
      </c>
      <c r="E4352">
        <v>1.7522185825400985E-3</v>
      </c>
      <c r="F4352" t="b">
        <v>1</v>
      </c>
      <c r="G4352" t="b">
        <v>1</v>
      </c>
      <c r="H4352" t="b">
        <v>0</v>
      </c>
      <c r="I4352" t="b">
        <v>1</v>
      </c>
    </row>
    <row r="4353" spans="1:9" x14ac:dyDescent="0.25">
      <c r="A4353">
        <v>4351</v>
      </c>
      <c r="B4353">
        <v>2.0497452308695283E-13</v>
      </c>
      <c r="C4353">
        <v>1.3088460158813677</v>
      </c>
      <c r="D4353">
        <v>0.12646702604513343</v>
      </c>
      <c r="E4353">
        <v>1.5410233776039976E-3</v>
      </c>
      <c r="F4353" t="b">
        <v>1</v>
      </c>
      <c r="G4353" t="b">
        <v>1</v>
      </c>
      <c r="H4353" t="b">
        <v>1</v>
      </c>
      <c r="I4353" t="b">
        <v>1</v>
      </c>
    </row>
    <row r="4354" spans="1:9" x14ac:dyDescent="0.25">
      <c r="A4354">
        <v>4352</v>
      </c>
      <c r="B4354">
        <v>0.6749802604513897</v>
      </c>
      <c r="C4354">
        <v>1.9386766893276799</v>
      </c>
      <c r="D4354">
        <v>1.2150731315438408</v>
      </c>
      <c r="E4354">
        <v>1.2943862446432948</v>
      </c>
      <c r="F4354" t="b">
        <v>0</v>
      </c>
      <c r="G4354" t="b">
        <v>1</v>
      </c>
      <c r="H4354" t="b">
        <v>0</v>
      </c>
      <c r="I4354" t="b">
        <v>1</v>
      </c>
    </row>
    <row r="4355" spans="1:9" x14ac:dyDescent="0.25">
      <c r="A4355">
        <v>4353</v>
      </c>
      <c r="B4355">
        <v>2.0034368555176596E-2</v>
      </c>
      <c r="C4355">
        <v>2.1873536592369516</v>
      </c>
      <c r="D4355">
        <v>1.9247354218533763</v>
      </c>
      <c r="E4355">
        <v>0.85919210133769874</v>
      </c>
      <c r="F4355" t="b">
        <v>1</v>
      </c>
      <c r="G4355" t="b">
        <v>0</v>
      </c>
      <c r="H4355" t="b">
        <v>1</v>
      </c>
      <c r="I4355" t="b">
        <v>1</v>
      </c>
    </row>
    <row r="4356" spans="1:9" x14ac:dyDescent="0.25">
      <c r="A4356">
        <v>4354</v>
      </c>
      <c r="B4356">
        <v>0.14484403041772231</v>
      </c>
      <c r="C4356">
        <v>2.3249592954444869</v>
      </c>
      <c r="D4356">
        <v>1.8025970077563027</v>
      </c>
      <c r="E4356">
        <v>2.1952059401459194</v>
      </c>
      <c r="F4356" t="b">
        <v>1</v>
      </c>
      <c r="G4356" t="b">
        <v>1</v>
      </c>
      <c r="H4356" t="b">
        <v>0</v>
      </c>
      <c r="I4356" t="b">
        <v>1</v>
      </c>
    </row>
    <row r="4357" spans="1:9" x14ac:dyDescent="0.25">
      <c r="A4357">
        <v>4355</v>
      </c>
      <c r="B4357">
        <v>2.9867287074705779E-2</v>
      </c>
      <c r="C4357">
        <v>2.0186211347057532</v>
      </c>
      <c r="D4357">
        <v>1.8728988213399056</v>
      </c>
      <c r="E4357">
        <v>0.63715865399790717</v>
      </c>
      <c r="F4357" t="b">
        <v>0</v>
      </c>
      <c r="G4357" t="b">
        <v>0</v>
      </c>
      <c r="H4357" t="b">
        <v>0</v>
      </c>
      <c r="I4357" t="b">
        <v>0</v>
      </c>
    </row>
    <row r="4358" spans="1:9" x14ac:dyDescent="0.25">
      <c r="A4358">
        <v>4356</v>
      </c>
      <c r="B4358">
        <v>8.2122606303122945E-19</v>
      </c>
      <c r="C4358">
        <v>0.27527658262603127</v>
      </c>
      <c r="D4358">
        <v>2.3488982408110926E-2</v>
      </c>
      <c r="E4358">
        <v>2.7593836134601835E-5</v>
      </c>
      <c r="F4358" t="b">
        <v>1</v>
      </c>
      <c r="G4358" t="b">
        <v>1</v>
      </c>
      <c r="H4358" t="b">
        <v>1</v>
      </c>
      <c r="I4358" t="b">
        <v>1</v>
      </c>
    </row>
    <row r="4359" spans="1:9" x14ac:dyDescent="0.25">
      <c r="A4359">
        <v>4357</v>
      </c>
      <c r="B4359">
        <v>0.1527218358657306</v>
      </c>
      <c r="C4359">
        <v>2.3837928172038514</v>
      </c>
      <c r="D4359">
        <v>2.169675626756816</v>
      </c>
      <c r="E4359">
        <v>1.7714905770731479</v>
      </c>
      <c r="F4359" t="b">
        <v>0</v>
      </c>
      <c r="G4359" t="b">
        <v>0</v>
      </c>
      <c r="H4359" t="b">
        <v>1</v>
      </c>
      <c r="I4359" t="b">
        <v>0</v>
      </c>
    </row>
    <row r="4360" spans="1:9" x14ac:dyDescent="0.25">
      <c r="A4360">
        <v>4358</v>
      </c>
      <c r="B4360">
        <v>2.2104398371566292E-2</v>
      </c>
      <c r="C4360">
        <v>1.8395451068436315</v>
      </c>
      <c r="D4360">
        <v>1.6000534072572838</v>
      </c>
      <c r="E4360">
        <v>0.72757280502068344</v>
      </c>
      <c r="F4360" t="b">
        <v>1</v>
      </c>
      <c r="G4360" t="b">
        <v>0</v>
      </c>
      <c r="H4360" t="b">
        <v>1</v>
      </c>
      <c r="I4360" t="b">
        <v>1</v>
      </c>
    </row>
    <row r="4361" spans="1:9" x14ac:dyDescent="0.25">
      <c r="A4361">
        <v>4359</v>
      </c>
      <c r="B4361">
        <v>1.9365101072882117E-11</v>
      </c>
      <c r="C4361">
        <v>0.92400681186665767</v>
      </c>
      <c r="D4361">
        <v>1.2892772717716636</v>
      </c>
      <c r="E4361">
        <v>1.2989571805934696E-2</v>
      </c>
      <c r="F4361" t="b">
        <v>1</v>
      </c>
      <c r="G4361" t="b">
        <v>1</v>
      </c>
      <c r="H4361" t="b">
        <v>1</v>
      </c>
      <c r="I4361" t="b">
        <v>1</v>
      </c>
    </row>
    <row r="4362" spans="1:9" x14ac:dyDescent="0.25">
      <c r="A4362">
        <v>4360</v>
      </c>
      <c r="B4362">
        <v>6.9350804035348609E-9</v>
      </c>
      <c r="C4362">
        <v>0.93985415793897031</v>
      </c>
      <c r="D4362">
        <v>0.14683131866492552</v>
      </c>
      <c r="E4362">
        <v>6.2125725521960228E-3</v>
      </c>
      <c r="F4362" t="b">
        <v>1</v>
      </c>
      <c r="G4362" t="b">
        <v>0</v>
      </c>
      <c r="H4362" t="b">
        <v>1</v>
      </c>
      <c r="I4362" t="b">
        <v>1</v>
      </c>
    </row>
    <row r="4363" spans="1:9" x14ac:dyDescent="0.25">
      <c r="A4363">
        <v>4361</v>
      </c>
      <c r="B4363">
        <v>5.7351848913181853E-13</v>
      </c>
      <c r="C4363">
        <v>0.80593939105510481</v>
      </c>
      <c r="D4363">
        <v>0.43668004038904529</v>
      </c>
      <c r="E4363">
        <v>1.0100215444662783E-3</v>
      </c>
      <c r="F4363" t="b">
        <v>1</v>
      </c>
      <c r="G4363" t="b">
        <v>1</v>
      </c>
      <c r="H4363" t="b">
        <v>1</v>
      </c>
      <c r="I4363" t="b">
        <v>1</v>
      </c>
    </row>
    <row r="4364" spans="1:9" x14ac:dyDescent="0.25">
      <c r="A4364">
        <v>4362</v>
      </c>
      <c r="B4364">
        <v>9.8309613600070507E-6</v>
      </c>
      <c r="C4364">
        <v>0.72067508101806566</v>
      </c>
      <c r="D4364">
        <v>0.88340810335035536</v>
      </c>
      <c r="E4364">
        <v>6.0480493117972725E-2</v>
      </c>
      <c r="F4364" t="b">
        <v>1</v>
      </c>
      <c r="G4364" t="b">
        <v>1</v>
      </c>
      <c r="H4364" t="b">
        <v>1</v>
      </c>
      <c r="I4364" t="b">
        <v>1</v>
      </c>
    </row>
    <row r="4365" spans="1:9" x14ac:dyDescent="0.25">
      <c r="A4365">
        <v>4363</v>
      </c>
      <c r="B4365">
        <v>1.4201559334265448E-8</v>
      </c>
      <c r="C4365">
        <v>1.1013307930187652</v>
      </c>
      <c r="D4365">
        <v>0.98698673670865222</v>
      </c>
      <c r="E4365">
        <v>1.3421093550384927E-3</v>
      </c>
      <c r="F4365" t="b">
        <v>1</v>
      </c>
      <c r="G4365" t="b">
        <v>0</v>
      </c>
      <c r="H4365" t="b">
        <v>1</v>
      </c>
      <c r="I4365" t="b">
        <v>1</v>
      </c>
    </row>
    <row r="4366" spans="1:9" x14ac:dyDescent="0.25">
      <c r="A4366">
        <v>4364</v>
      </c>
      <c r="B4366">
        <v>1.5228282000611342E-2</v>
      </c>
      <c r="C4366">
        <v>1.1779977868722815</v>
      </c>
      <c r="D4366">
        <v>0.48863692392243302</v>
      </c>
      <c r="E4366">
        <v>0.28922456120588075</v>
      </c>
      <c r="F4366" t="b">
        <v>1</v>
      </c>
      <c r="G4366" t="b">
        <v>0</v>
      </c>
      <c r="H4366" t="b">
        <v>1</v>
      </c>
      <c r="I4366" t="b">
        <v>1</v>
      </c>
    </row>
    <row r="4367" spans="1:9" x14ac:dyDescent="0.25">
      <c r="A4367">
        <v>4365</v>
      </c>
      <c r="B4367">
        <v>2.875371048124329E-13</v>
      </c>
      <c r="C4367">
        <v>1.1786251737606632</v>
      </c>
      <c r="D4367">
        <v>7.5900809353377757E-2</v>
      </c>
      <c r="E4367">
        <v>6.3051453939172476E-3</v>
      </c>
      <c r="F4367" t="b">
        <v>1</v>
      </c>
      <c r="G4367" t="b">
        <v>1</v>
      </c>
      <c r="H4367" t="b">
        <v>1</v>
      </c>
      <c r="I4367" t="b">
        <v>1</v>
      </c>
    </row>
    <row r="4368" spans="1:9" x14ac:dyDescent="0.25">
      <c r="A4368">
        <v>4366</v>
      </c>
      <c r="B4368">
        <v>2.1734646925722925E-4</v>
      </c>
      <c r="C4368">
        <v>2.2005768740165212</v>
      </c>
      <c r="D4368">
        <v>2.4430700385104949</v>
      </c>
      <c r="E4368">
        <v>1.4087536397615512</v>
      </c>
      <c r="F4368" t="b">
        <v>1</v>
      </c>
      <c r="G4368" t="b">
        <v>0</v>
      </c>
      <c r="H4368" t="b">
        <v>0</v>
      </c>
      <c r="I4368" t="b">
        <v>1</v>
      </c>
    </row>
    <row r="4369" spans="1:9" x14ac:dyDescent="0.25">
      <c r="A4369">
        <v>4367</v>
      </c>
      <c r="B4369">
        <v>2.2568490842594683E-5</v>
      </c>
      <c r="C4369">
        <v>1.6077735424073498</v>
      </c>
      <c r="D4369">
        <v>1.8325687337130121</v>
      </c>
      <c r="E4369">
        <v>0.20011104846554503</v>
      </c>
      <c r="F4369" t="b">
        <v>1</v>
      </c>
      <c r="G4369" t="b">
        <v>1</v>
      </c>
      <c r="H4369" t="b">
        <v>0</v>
      </c>
      <c r="I4369" t="b">
        <v>1</v>
      </c>
    </row>
    <row r="4370" spans="1:9" x14ac:dyDescent="0.25">
      <c r="A4370">
        <v>4368</v>
      </c>
      <c r="B4370">
        <v>0.94218899849629201</v>
      </c>
      <c r="C4370">
        <v>2.7023665125400012</v>
      </c>
      <c r="D4370">
        <v>2.3534847266977685</v>
      </c>
      <c r="E4370">
        <v>0.81032396990000044</v>
      </c>
      <c r="F4370" t="b">
        <v>1</v>
      </c>
      <c r="G4370" t="b">
        <v>1</v>
      </c>
      <c r="H4370" t="b">
        <v>0</v>
      </c>
      <c r="I4370" t="b">
        <v>1</v>
      </c>
    </row>
    <row r="4371" spans="1:9" x14ac:dyDescent="0.25">
      <c r="A4371">
        <v>4369</v>
      </c>
      <c r="B4371">
        <v>8.7757755956096373E-10</v>
      </c>
      <c r="C4371">
        <v>2.7190079341129119</v>
      </c>
      <c r="D4371">
        <v>1.5027961448600446</v>
      </c>
      <c r="E4371">
        <v>1.515004761150906E-2</v>
      </c>
      <c r="F4371" t="b">
        <v>1</v>
      </c>
      <c r="G4371" t="b">
        <v>1</v>
      </c>
      <c r="H4371" t="b">
        <v>1</v>
      </c>
      <c r="I4371" t="b">
        <v>1</v>
      </c>
    </row>
    <row r="4372" spans="1:9" x14ac:dyDescent="0.25">
      <c r="A4372">
        <v>4370</v>
      </c>
      <c r="B4372">
        <v>9.2335438199563971E-13</v>
      </c>
      <c r="C4372">
        <v>0.10047156178395006</v>
      </c>
      <c r="D4372">
        <v>5.6867308244397993E-2</v>
      </c>
      <c r="E4372">
        <v>1.8762078305836955E-3</v>
      </c>
      <c r="F4372" t="b">
        <v>1</v>
      </c>
      <c r="G4372" t="b">
        <v>1</v>
      </c>
      <c r="H4372" t="b">
        <v>1</v>
      </c>
      <c r="I4372" t="b">
        <v>1</v>
      </c>
    </row>
    <row r="4373" spans="1:9" x14ac:dyDescent="0.25">
      <c r="A4373">
        <v>4371</v>
      </c>
      <c r="B4373">
        <v>2.4938712932214435E-15</v>
      </c>
      <c r="C4373">
        <v>2.7601514868911044E-2</v>
      </c>
      <c r="D4373">
        <v>1.0337067520487912E-2</v>
      </c>
      <c r="E4373">
        <v>2.6743462583814182E-4</v>
      </c>
      <c r="F4373" t="b">
        <v>1</v>
      </c>
      <c r="G4373" t="b">
        <v>1</v>
      </c>
      <c r="H4373" t="b">
        <v>1</v>
      </c>
      <c r="I4373" t="b">
        <v>1</v>
      </c>
    </row>
    <row r="4374" spans="1:9" x14ac:dyDescent="0.25">
      <c r="A4374">
        <v>4372</v>
      </c>
      <c r="B4374">
        <v>2.2882398137824525E-23</v>
      </c>
      <c r="C4374">
        <v>0.2375763337014799</v>
      </c>
      <c r="D4374">
        <v>3.8564200251151891E-2</v>
      </c>
      <c r="E4374">
        <v>1.8062628605353809E-6</v>
      </c>
      <c r="F4374" t="b">
        <v>1</v>
      </c>
      <c r="G4374" t="b">
        <v>1</v>
      </c>
      <c r="H4374" t="b">
        <v>1</v>
      </c>
      <c r="I4374" t="b">
        <v>1</v>
      </c>
    </row>
    <row r="4375" spans="1:9" x14ac:dyDescent="0.25">
      <c r="A4375">
        <v>4373</v>
      </c>
      <c r="B4375">
        <v>6.5471630970935597E-3</v>
      </c>
      <c r="C4375">
        <v>1.0331788599569565</v>
      </c>
      <c r="D4375">
        <v>1.6395011576756324</v>
      </c>
      <c r="E4375">
        <v>1.4223600805176444</v>
      </c>
      <c r="F4375" t="b">
        <v>1</v>
      </c>
      <c r="G4375" t="b">
        <v>1</v>
      </c>
      <c r="H4375" t="b">
        <v>1</v>
      </c>
      <c r="I4375" t="b">
        <v>1</v>
      </c>
    </row>
    <row r="4376" spans="1:9" x14ac:dyDescent="0.25">
      <c r="A4376">
        <v>4374</v>
      </c>
      <c r="B4376">
        <v>3.2643014048741654E-5</v>
      </c>
      <c r="C4376">
        <v>1.7910468715879331</v>
      </c>
      <c r="D4376">
        <v>0.21991479693187535</v>
      </c>
      <c r="E4376">
        <v>2.2957246775468617E-2</v>
      </c>
      <c r="F4376" t="b">
        <v>1</v>
      </c>
      <c r="G4376" t="b">
        <v>0</v>
      </c>
      <c r="H4376" t="b">
        <v>1</v>
      </c>
      <c r="I4376" t="b">
        <v>1</v>
      </c>
    </row>
    <row r="4377" spans="1:9" x14ac:dyDescent="0.25">
      <c r="A4377">
        <v>4375</v>
      </c>
      <c r="B4377">
        <v>0.51830201456690406</v>
      </c>
      <c r="C4377">
        <v>2.2022797191975578</v>
      </c>
      <c r="D4377">
        <v>1.3963891104603734</v>
      </c>
      <c r="E4377">
        <v>1.2449040528874076</v>
      </c>
      <c r="F4377" t="b">
        <v>1</v>
      </c>
      <c r="G4377" t="b">
        <v>1</v>
      </c>
      <c r="H4377" t="b">
        <v>0</v>
      </c>
      <c r="I4377" t="b">
        <v>1</v>
      </c>
    </row>
    <row r="4378" spans="1:9" x14ac:dyDescent="0.25">
      <c r="A4378">
        <v>4376</v>
      </c>
      <c r="B4378">
        <v>0.47018775244711752</v>
      </c>
      <c r="C4378">
        <v>2.051106680304394</v>
      </c>
      <c r="D4378">
        <v>1.8078128906876334</v>
      </c>
      <c r="E4378">
        <v>1.2426757946929208</v>
      </c>
      <c r="F4378" t="b">
        <v>1</v>
      </c>
      <c r="G4378" t="b">
        <v>0</v>
      </c>
      <c r="H4378" t="b">
        <v>1</v>
      </c>
      <c r="I4378" t="b">
        <v>1</v>
      </c>
    </row>
    <row r="4379" spans="1:9" x14ac:dyDescent="0.25">
      <c r="A4379">
        <v>4377</v>
      </c>
      <c r="B4379">
        <v>3.7141747838263045E-5</v>
      </c>
      <c r="C4379">
        <v>2.0993816375996639</v>
      </c>
      <c r="D4379">
        <v>1.0507496125252276</v>
      </c>
      <c r="E4379">
        <v>0.2079763701702996</v>
      </c>
      <c r="F4379" t="b">
        <v>1</v>
      </c>
      <c r="G4379" t="b">
        <v>1</v>
      </c>
      <c r="H4379" t="b">
        <v>1</v>
      </c>
      <c r="I4379" t="b">
        <v>1</v>
      </c>
    </row>
    <row r="4380" spans="1:9" x14ac:dyDescent="0.25">
      <c r="A4380">
        <v>4378</v>
      </c>
      <c r="B4380">
        <v>5.9403896037078926E-4</v>
      </c>
      <c r="C4380">
        <v>0.32781997061110613</v>
      </c>
      <c r="D4380">
        <v>0.1938946718349312</v>
      </c>
      <c r="E4380">
        <v>0.71971540345337115</v>
      </c>
      <c r="F4380" t="b">
        <v>1</v>
      </c>
      <c r="G4380" t="b">
        <v>1</v>
      </c>
      <c r="H4380" t="b">
        <v>1</v>
      </c>
      <c r="I4380" t="b">
        <v>1</v>
      </c>
    </row>
    <row r="4381" spans="1:9" x14ac:dyDescent="0.25">
      <c r="A4381">
        <v>4379</v>
      </c>
      <c r="B4381">
        <v>8.701557106723915E-15</v>
      </c>
      <c r="C4381">
        <v>0.11982557858862466</v>
      </c>
      <c r="D4381">
        <v>1.6792857313852334E-3</v>
      </c>
      <c r="E4381">
        <v>6.1883365180354782E-4</v>
      </c>
      <c r="F4381" t="b">
        <v>1</v>
      </c>
      <c r="G4381" t="b">
        <v>1</v>
      </c>
      <c r="H4381" t="b">
        <v>1</v>
      </c>
      <c r="I4381" t="b">
        <v>1</v>
      </c>
    </row>
    <row r="4382" spans="1:9" x14ac:dyDescent="0.25">
      <c r="A4382">
        <v>4380</v>
      </c>
      <c r="B4382">
        <v>3.2282099061359424E-5</v>
      </c>
      <c r="C4382">
        <v>0.13902898723042592</v>
      </c>
      <c r="D4382">
        <v>0.19850896175599198</v>
      </c>
      <c r="E4382">
        <v>2.8971992815551847E-2</v>
      </c>
      <c r="F4382" t="b">
        <v>1</v>
      </c>
      <c r="G4382" t="b">
        <v>1</v>
      </c>
      <c r="H4382" t="b">
        <v>1</v>
      </c>
      <c r="I4382" t="b">
        <v>1</v>
      </c>
    </row>
    <row r="4383" spans="1:9" x14ac:dyDescent="0.25">
      <c r="A4383">
        <v>4381</v>
      </c>
      <c r="B4383">
        <v>0.82586267799741409</v>
      </c>
      <c r="C4383">
        <v>0.58215545972734473</v>
      </c>
      <c r="D4383">
        <v>1.9244855996140722</v>
      </c>
      <c r="E4383">
        <v>0.96473096426889138</v>
      </c>
      <c r="F4383" t="b">
        <v>1</v>
      </c>
      <c r="G4383" t="b">
        <v>1</v>
      </c>
      <c r="H4383" t="b">
        <v>0</v>
      </c>
      <c r="I4383" t="b">
        <v>1</v>
      </c>
    </row>
    <row r="4384" spans="1:9" x14ac:dyDescent="0.25">
      <c r="A4384">
        <v>4382</v>
      </c>
      <c r="B4384">
        <v>1.7431935306950584E-14</v>
      </c>
      <c r="C4384">
        <v>1.0438789102382142</v>
      </c>
      <c r="D4384">
        <v>0.12076251171105283</v>
      </c>
      <c r="E4384">
        <v>2.0523726273314561E-3</v>
      </c>
      <c r="F4384" t="b">
        <v>1</v>
      </c>
      <c r="G4384" t="b">
        <v>1</v>
      </c>
      <c r="H4384" t="b">
        <v>1</v>
      </c>
      <c r="I4384" t="b">
        <v>1</v>
      </c>
    </row>
    <row r="4385" spans="1:9" x14ac:dyDescent="0.25">
      <c r="A4385">
        <v>4383</v>
      </c>
      <c r="B4385">
        <v>1.004402310897297</v>
      </c>
      <c r="C4385">
        <v>1.9423996469359917</v>
      </c>
      <c r="D4385">
        <v>2.3290093331305539</v>
      </c>
      <c r="E4385">
        <v>1.4747055886229494</v>
      </c>
      <c r="F4385" t="b">
        <v>0</v>
      </c>
      <c r="G4385" t="b">
        <v>0</v>
      </c>
      <c r="H4385" t="b">
        <v>0</v>
      </c>
      <c r="I4385" t="b">
        <v>0</v>
      </c>
    </row>
    <row r="4386" spans="1:9" x14ac:dyDescent="0.25">
      <c r="A4386">
        <v>4384</v>
      </c>
      <c r="B4386">
        <v>1.0913081366537673E-3</v>
      </c>
      <c r="C4386">
        <v>1.8772546771783747</v>
      </c>
      <c r="D4386">
        <v>1.7537214396692484</v>
      </c>
      <c r="E4386">
        <v>1.0211025410588472</v>
      </c>
      <c r="F4386" t="b">
        <v>1</v>
      </c>
      <c r="G4386" t="b">
        <v>0</v>
      </c>
      <c r="H4386" t="b">
        <v>0</v>
      </c>
      <c r="I4386" t="b">
        <v>1</v>
      </c>
    </row>
    <row r="4387" spans="1:9" x14ac:dyDescent="0.25">
      <c r="A4387">
        <v>4385</v>
      </c>
      <c r="B4387">
        <v>4.7696535119749668E-8</v>
      </c>
      <c r="C4387">
        <v>1.6790368894758529</v>
      </c>
      <c r="D4387">
        <v>1.0777963003134878</v>
      </c>
      <c r="E4387">
        <v>3.5080744444917537E-2</v>
      </c>
      <c r="F4387" t="b">
        <v>1</v>
      </c>
      <c r="G4387" t="b">
        <v>1</v>
      </c>
      <c r="H4387" t="b">
        <v>1</v>
      </c>
      <c r="I4387" t="b">
        <v>1</v>
      </c>
    </row>
    <row r="4388" spans="1:9" x14ac:dyDescent="0.25">
      <c r="A4388">
        <v>4386</v>
      </c>
      <c r="B4388">
        <v>0.16958584193391277</v>
      </c>
      <c r="C4388">
        <v>2.4164977676850139</v>
      </c>
      <c r="D4388">
        <v>2.0643272273414985</v>
      </c>
      <c r="E4388">
        <v>1.0684943987426958</v>
      </c>
      <c r="F4388" t="b">
        <v>1</v>
      </c>
      <c r="G4388" t="b">
        <v>1</v>
      </c>
      <c r="H4388" t="b">
        <v>0</v>
      </c>
      <c r="I4388" t="b">
        <v>0</v>
      </c>
    </row>
    <row r="4389" spans="1:9" x14ac:dyDescent="0.25">
      <c r="A4389">
        <v>4387</v>
      </c>
      <c r="B4389">
        <v>0.10053218320888518</v>
      </c>
      <c r="C4389">
        <v>1.3869875459914944</v>
      </c>
      <c r="D4389">
        <v>1.9964775293180843</v>
      </c>
      <c r="E4389">
        <v>0.40697115896176522</v>
      </c>
      <c r="F4389" t="b">
        <v>1</v>
      </c>
      <c r="G4389" t="b">
        <v>1</v>
      </c>
      <c r="H4389" t="b">
        <v>1</v>
      </c>
      <c r="I4389" t="b">
        <v>1</v>
      </c>
    </row>
    <row r="4390" spans="1:9" x14ac:dyDescent="0.25">
      <c r="A4390">
        <v>4388</v>
      </c>
      <c r="B4390">
        <v>5.7406419481936723E-3</v>
      </c>
      <c r="C4390">
        <v>1.2493129144144037</v>
      </c>
      <c r="D4390">
        <v>0.30153695617451598</v>
      </c>
      <c r="E4390">
        <v>0.66383196926435151</v>
      </c>
      <c r="F4390" t="b">
        <v>1</v>
      </c>
      <c r="G4390" t="b">
        <v>1</v>
      </c>
      <c r="H4390" t="b">
        <v>1</v>
      </c>
      <c r="I4390" t="b">
        <v>1</v>
      </c>
    </row>
    <row r="4391" spans="1:9" x14ac:dyDescent="0.25">
      <c r="A4391">
        <v>4389</v>
      </c>
      <c r="B4391">
        <v>8.0920309353090841E-13</v>
      </c>
      <c r="C4391">
        <v>1.1150880026536598</v>
      </c>
      <c r="D4391">
        <v>0.14853881235780661</v>
      </c>
      <c r="E4391">
        <v>9.5715043728149902E-4</v>
      </c>
      <c r="F4391" t="b">
        <v>1</v>
      </c>
      <c r="G4391" t="b">
        <v>1</v>
      </c>
      <c r="H4391" t="b">
        <v>1</v>
      </c>
      <c r="I4391" t="b">
        <v>1</v>
      </c>
    </row>
    <row r="4392" spans="1:9" x14ac:dyDescent="0.25">
      <c r="A4392">
        <v>4390</v>
      </c>
      <c r="B4392">
        <v>5.4055230343916575E-18</v>
      </c>
      <c r="C4392">
        <v>1.2647457873861925</v>
      </c>
      <c r="D4392">
        <v>0.62394324954996594</v>
      </c>
      <c r="E4392">
        <v>1.1151745951658992E-5</v>
      </c>
      <c r="F4392" t="b">
        <v>1</v>
      </c>
      <c r="G4392" t="b">
        <v>1</v>
      </c>
      <c r="H4392" t="b">
        <v>1</v>
      </c>
      <c r="I4392" t="b">
        <v>1</v>
      </c>
    </row>
    <row r="4393" spans="1:9" x14ac:dyDescent="0.25">
      <c r="A4393">
        <v>4391</v>
      </c>
      <c r="B4393">
        <v>1.0196193948350998</v>
      </c>
      <c r="C4393">
        <v>1.6101976698959009</v>
      </c>
      <c r="D4393">
        <v>1.6947005740276289</v>
      </c>
      <c r="E4393">
        <v>2.2099047048909348</v>
      </c>
      <c r="F4393" t="b">
        <v>0</v>
      </c>
      <c r="G4393" t="b">
        <v>0</v>
      </c>
      <c r="H4393" t="b">
        <v>0</v>
      </c>
      <c r="I4393" t="b">
        <v>0</v>
      </c>
    </row>
    <row r="4394" spans="1:9" x14ac:dyDescent="0.25">
      <c r="A4394">
        <v>4392</v>
      </c>
      <c r="B4394">
        <v>4.8230545485769417E-2</v>
      </c>
      <c r="C4394">
        <v>2.1286597754959997</v>
      </c>
      <c r="D4394">
        <v>1.9558500364153308</v>
      </c>
      <c r="E4394">
        <v>1.0582989282140194</v>
      </c>
      <c r="F4394" t="b">
        <v>0</v>
      </c>
      <c r="G4394" t="b">
        <v>1</v>
      </c>
      <c r="H4394" t="b">
        <v>0</v>
      </c>
      <c r="I4394" t="b">
        <v>0</v>
      </c>
    </row>
    <row r="4395" spans="1:9" x14ac:dyDescent="0.25">
      <c r="A4395">
        <v>4393</v>
      </c>
      <c r="B4395">
        <v>3.7094158902057313E-2</v>
      </c>
      <c r="C4395">
        <v>2.2128773372418866</v>
      </c>
      <c r="D4395">
        <v>2.1589176007118254</v>
      </c>
      <c r="E4395">
        <v>1.53634980279893</v>
      </c>
      <c r="F4395" t="b">
        <v>1</v>
      </c>
      <c r="G4395" t="b">
        <v>1</v>
      </c>
      <c r="H4395" t="b">
        <v>1</v>
      </c>
      <c r="I4395" t="b">
        <v>1</v>
      </c>
    </row>
    <row r="4396" spans="1:9" x14ac:dyDescent="0.25">
      <c r="A4396">
        <v>4394</v>
      </c>
      <c r="B4396">
        <v>3.9840692064213552E-13</v>
      </c>
      <c r="C4396">
        <v>0.27548995891121897</v>
      </c>
      <c r="D4396">
        <v>0.41412245842332385</v>
      </c>
      <c r="E4396">
        <v>6.6569885298836499E-4</v>
      </c>
      <c r="F4396" t="b">
        <v>1</v>
      </c>
      <c r="G4396" t="b">
        <v>1</v>
      </c>
      <c r="H4396" t="b">
        <v>1</v>
      </c>
      <c r="I4396" t="b">
        <v>1</v>
      </c>
    </row>
    <row r="4397" spans="1:9" x14ac:dyDescent="0.25">
      <c r="A4397">
        <v>4395</v>
      </c>
      <c r="B4397">
        <v>5.7294151175685961E-23</v>
      </c>
      <c r="C4397">
        <v>3.7477628570359772E-2</v>
      </c>
      <c r="D4397">
        <v>5.4868964131934955E-2</v>
      </c>
      <c r="E4397">
        <v>7.5192811524528522E-6</v>
      </c>
      <c r="F4397" t="b">
        <v>1</v>
      </c>
      <c r="G4397" t="b">
        <v>1</v>
      </c>
      <c r="H4397" t="b">
        <v>1</v>
      </c>
      <c r="I4397" t="b">
        <v>1</v>
      </c>
    </row>
    <row r="4398" spans="1:9" x14ac:dyDescent="0.25">
      <c r="A4398">
        <v>4396</v>
      </c>
      <c r="B4398">
        <v>2.9790188909545564E-12</v>
      </c>
      <c r="C4398">
        <v>0.18175851899682724</v>
      </c>
      <c r="D4398">
        <v>0.11707828362932293</v>
      </c>
      <c r="E4398">
        <v>3.0544924858072508E-4</v>
      </c>
      <c r="F4398" t="b">
        <v>1</v>
      </c>
      <c r="G4398" t="b">
        <v>1</v>
      </c>
      <c r="H4398" t="b">
        <v>1</v>
      </c>
      <c r="I4398" t="b">
        <v>1</v>
      </c>
    </row>
    <row r="4399" spans="1:9" x14ac:dyDescent="0.25">
      <c r="A4399">
        <v>4397</v>
      </c>
      <c r="B4399">
        <v>1.6960142334532487E-12</v>
      </c>
      <c r="C4399">
        <v>1.705074204005055</v>
      </c>
      <c r="D4399">
        <v>0.7629280906401682</v>
      </c>
      <c r="E4399">
        <v>6.8943281818182314E-3</v>
      </c>
      <c r="F4399" t="b">
        <v>1</v>
      </c>
      <c r="G4399" t="b">
        <v>1</v>
      </c>
      <c r="H4399" t="b">
        <v>1</v>
      </c>
      <c r="I4399" t="b">
        <v>1</v>
      </c>
    </row>
    <row r="4400" spans="1:9" x14ac:dyDescent="0.25">
      <c r="A4400">
        <v>4398</v>
      </c>
      <c r="B4400">
        <v>1.5373498119762532</v>
      </c>
      <c r="C4400">
        <v>2.6527484376193913</v>
      </c>
      <c r="D4400">
        <v>2.1174064385187559</v>
      </c>
      <c r="E4400">
        <v>2.7113818208075733</v>
      </c>
      <c r="F4400" t="b">
        <v>0</v>
      </c>
      <c r="G4400" t="b">
        <v>0</v>
      </c>
      <c r="H4400" t="b">
        <v>0</v>
      </c>
      <c r="I4400" t="b">
        <v>0</v>
      </c>
    </row>
    <row r="4401" spans="1:9" x14ac:dyDescent="0.25">
      <c r="A4401">
        <v>4399</v>
      </c>
      <c r="B4401">
        <v>1.491915803950808E-3</v>
      </c>
      <c r="C4401">
        <v>2.3139496680202227</v>
      </c>
      <c r="D4401">
        <v>1.805615343165248</v>
      </c>
      <c r="E4401">
        <v>0.48759407209861205</v>
      </c>
      <c r="F4401" t="b">
        <v>1</v>
      </c>
      <c r="G4401" t="b">
        <v>0</v>
      </c>
      <c r="H4401" t="b">
        <v>1</v>
      </c>
      <c r="I4401" t="b">
        <v>1</v>
      </c>
    </row>
    <row r="4402" spans="1:9" x14ac:dyDescent="0.25">
      <c r="A4402">
        <v>4400</v>
      </c>
      <c r="B4402">
        <v>1.2109660798769351E-3</v>
      </c>
      <c r="C4402">
        <v>2.6786716893180591</v>
      </c>
      <c r="D4402">
        <v>2.4159958002010167</v>
      </c>
      <c r="E4402">
        <v>0.88023415993033693</v>
      </c>
      <c r="F4402" t="b">
        <v>1</v>
      </c>
      <c r="G4402" t="b">
        <v>0</v>
      </c>
      <c r="H4402" t="b">
        <v>0</v>
      </c>
      <c r="I4402" t="b">
        <v>1</v>
      </c>
    </row>
    <row r="4403" spans="1:9" x14ac:dyDescent="0.25">
      <c r="A4403">
        <v>4401</v>
      </c>
      <c r="B4403">
        <v>8.1431997953117755E-12</v>
      </c>
      <c r="C4403">
        <v>0.26045699809831452</v>
      </c>
      <c r="D4403">
        <v>0.50694808504146072</v>
      </c>
      <c r="E4403">
        <v>4.916775672251128E-2</v>
      </c>
      <c r="F4403" t="b">
        <v>1</v>
      </c>
      <c r="G4403" t="b">
        <v>1</v>
      </c>
      <c r="H4403" t="b">
        <v>1</v>
      </c>
      <c r="I4403" t="b">
        <v>1</v>
      </c>
    </row>
    <row r="4404" spans="1:9" x14ac:dyDescent="0.25">
      <c r="A4404">
        <v>4402</v>
      </c>
      <c r="B4404">
        <v>2.709081818921443E-6</v>
      </c>
      <c r="C4404">
        <v>1.8276685103349124</v>
      </c>
      <c r="D4404">
        <v>1.7840345996849907</v>
      </c>
      <c r="E4404">
        <v>0.10290119187879866</v>
      </c>
      <c r="F4404" t="b">
        <v>1</v>
      </c>
      <c r="G4404" t="b">
        <v>1</v>
      </c>
      <c r="H4404" t="b">
        <v>1</v>
      </c>
      <c r="I4404" t="b">
        <v>1</v>
      </c>
    </row>
    <row r="4405" spans="1:9" x14ac:dyDescent="0.25">
      <c r="A4405">
        <v>4403</v>
      </c>
      <c r="B4405">
        <v>1.0005245348250815E-6</v>
      </c>
      <c r="C4405">
        <v>2.7797141095972728</v>
      </c>
      <c r="D4405">
        <v>1.8262283439410787</v>
      </c>
      <c r="E4405">
        <v>0.30405478576252415</v>
      </c>
      <c r="F4405" t="b">
        <v>1</v>
      </c>
      <c r="G4405" t="b">
        <v>0</v>
      </c>
      <c r="H4405" t="b">
        <v>1</v>
      </c>
      <c r="I4405" t="b">
        <v>1</v>
      </c>
    </row>
    <row r="4406" spans="1:9" x14ac:dyDescent="0.25">
      <c r="A4406">
        <v>4404</v>
      </c>
      <c r="B4406">
        <v>0.35703022805866752</v>
      </c>
      <c r="C4406">
        <v>1.7496486185589428</v>
      </c>
      <c r="D4406">
        <v>0.79687835225856596</v>
      </c>
      <c r="E4406">
        <v>1.5691443583335722</v>
      </c>
      <c r="F4406" t="b">
        <v>0</v>
      </c>
      <c r="G4406" t="b">
        <v>0</v>
      </c>
      <c r="H4406" t="b">
        <v>0</v>
      </c>
      <c r="I4406" t="b">
        <v>0</v>
      </c>
    </row>
    <row r="4407" spans="1:9" x14ac:dyDescent="0.25">
      <c r="A4407">
        <v>4405</v>
      </c>
      <c r="B4407">
        <v>1.1928457522489043E-11</v>
      </c>
      <c r="C4407">
        <v>0.60171232137067976</v>
      </c>
      <c r="D4407">
        <v>0.57563142641328768</v>
      </c>
      <c r="E4407">
        <v>5.339976441563521E-4</v>
      </c>
      <c r="F4407" t="b">
        <v>1</v>
      </c>
      <c r="G4407" t="b">
        <v>1</v>
      </c>
      <c r="H4407" t="b">
        <v>1</v>
      </c>
      <c r="I4407" t="b">
        <v>1</v>
      </c>
    </row>
    <row r="4408" spans="1:9" x14ac:dyDescent="0.25">
      <c r="A4408">
        <v>4406</v>
      </c>
      <c r="B4408">
        <v>8.3260232380134893E-11</v>
      </c>
      <c r="C4408">
        <v>1.3241403401233349</v>
      </c>
      <c r="D4408">
        <v>0.34558737450497606</v>
      </c>
      <c r="E4408">
        <v>8.173883300978868E-4</v>
      </c>
      <c r="F4408" t="b">
        <v>1</v>
      </c>
      <c r="G4408" t="b">
        <v>1</v>
      </c>
      <c r="H4408" t="b">
        <v>1</v>
      </c>
      <c r="I4408" t="b">
        <v>1</v>
      </c>
    </row>
    <row r="4409" spans="1:9" x14ac:dyDescent="0.25">
      <c r="A4409">
        <v>4407</v>
      </c>
      <c r="B4409">
        <v>7.3036128037557106E-15</v>
      </c>
      <c r="C4409">
        <v>1.0047901791902074</v>
      </c>
      <c r="D4409">
        <v>0.61064004150998208</v>
      </c>
      <c r="E4409">
        <v>4.4903415548352083E-3</v>
      </c>
      <c r="F4409" t="b">
        <v>1</v>
      </c>
      <c r="G4409" t="b">
        <v>1</v>
      </c>
      <c r="H4409" t="b">
        <v>1</v>
      </c>
      <c r="I4409" t="b">
        <v>1</v>
      </c>
    </row>
    <row r="4410" spans="1:9" x14ac:dyDescent="0.25">
      <c r="A4410">
        <v>4408</v>
      </c>
      <c r="B4410">
        <v>0.83323792141805053</v>
      </c>
      <c r="C4410">
        <v>2.4080400897588383</v>
      </c>
      <c r="D4410">
        <v>1.8644128232417474</v>
      </c>
      <c r="E4410">
        <v>2.4379233599702399</v>
      </c>
      <c r="F4410" t="b">
        <v>0</v>
      </c>
      <c r="G4410" t="b">
        <v>1</v>
      </c>
      <c r="H4410" t="b">
        <v>1</v>
      </c>
      <c r="I4410" t="b">
        <v>1</v>
      </c>
    </row>
    <row r="4411" spans="1:9" x14ac:dyDescent="0.25">
      <c r="A4411">
        <v>4409</v>
      </c>
      <c r="B4411">
        <v>3.6954583093344678E-3</v>
      </c>
      <c r="C4411">
        <v>1.4823244638028272</v>
      </c>
      <c r="D4411">
        <v>1.0595869813642615</v>
      </c>
      <c r="E4411">
        <v>1.7857606769201135</v>
      </c>
      <c r="F4411" t="b">
        <v>1</v>
      </c>
      <c r="G4411" t="b">
        <v>1</v>
      </c>
      <c r="H4411" t="b">
        <v>1</v>
      </c>
      <c r="I4411" t="b">
        <v>1</v>
      </c>
    </row>
    <row r="4412" spans="1:9" x14ac:dyDescent="0.25">
      <c r="A4412">
        <v>4410</v>
      </c>
      <c r="B4412">
        <v>5.0575851659369021E-3</v>
      </c>
      <c r="C4412">
        <v>2.6942923726826691</v>
      </c>
      <c r="D4412">
        <v>0.57591384664302303</v>
      </c>
      <c r="E4412">
        <v>0.43981880637306531</v>
      </c>
      <c r="F4412" t="b">
        <v>1</v>
      </c>
      <c r="G4412" t="b">
        <v>1</v>
      </c>
      <c r="H4412" t="b">
        <v>1</v>
      </c>
      <c r="I4412" t="b">
        <v>1</v>
      </c>
    </row>
    <row r="4413" spans="1:9" x14ac:dyDescent="0.25">
      <c r="A4413">
        <v>4411</v>
      </c>
      <c r="B4413">
        <v>6.4099197630477654E-4</v>
      </c>
      <c r="C4413">
        <v>2.1046093179281735</v>
      </c>
      <c r="D4413">
        <v>1.7348782657287343</v>
      </c>
      <c r="E4413">
        <v>0.55018136069279444</v>
      </c>
      <c r="F4413" t="b">
        <v>1</v>
      </c>
      <c r="G4413" t="b">
        <v>0</v>
      </c>
      <c r="H4413" t="b">
        <v>1</v>
      </c>
      <c r="I4413" t="b">
        <v>1</v>
      </c>
    </row>
    <row r="4414" spans="1:9" x14ac:dyDescent="0.25">
      <c r="A4414">
        <v>4412</v>
      </c>
      <c r="B4414">
        <v>1.7900488299319197E-13</v>
      </c>
      <c r="C4414">
        <v>0.10615373876546863</v>
      </c>
      <c r="D4414">
        <v>0.13928710223039092</v>
      </c>
      <c r="E4414">
        <v>2.7619275322492679E-4</v>
      </c>
      <c r="F4414" t="b">
        <v>1</v>
      </c>
      <c r="G4414" t="b">
        <v>1</v>
      </c>
      <c r="H4414" t="b">
        <v>1</v>
      </c>
      <c r="I4414" t="b">
        <v>1</v>
      </c>
    </row>
    <row r="4415" spans="1:9" x14ac:dyDescent="0.25">
      <c r="A4415">
        <v>4413</v>
      </c>
      <c r="B4415">
        <v>7.175267675278451E-24</v>
      </c>
      <c r="C4415">
        <v>0.92679857182807368</v>
      </c>
      <c r="D4415">
        <v>5.3634694557795112E-2</v>
      </c>
      <c r="E4415">
        <v>7.5844096945952469E-6</v>
      </c>
      <c r="F4415" t="b">
        <v>1</v>
      </c>
      <c r="G4415" t="b">
        <v>1</v>
      </c>
      <c r="H4415" t="b">
        <v>1</v>
      </c>
      <c r="I4415" t="b">
        <v>1</v>
      </c>
    </row>
    <row r="4416" spans="1:9" x14ac:dyDescent="0.25">
      <c r="A4416">
        <v>4414</v>
      </c>
      <c r="B4416">
        <v>0.88664645830703837</v>
      </c>
      <c r="C4416">
        <v>2.5342108218676245</v>
      </c>
      <c r="D4416">
        <v>1.8752735331727093</v>
      </c>
      <c r="E4416">
        <v>1.0286279965685832</v>
      </c>
      <c r="F4416" t="b">
        <v>0</v>
      </c>
      <c r="G4416" t="b">
        <v>0</v>
      </c>
      <c r="H4416" t="b">
        <v>0</v>
      </c>
      <c r="I4416" t="b">
        <v>1</v>
      </c>
    </row>
    <row r="4417" spans="1:9" x14ac:dyDescent="0.25">
      <c r="A4417">
        <v>4415</v>
      </c>
      <c r="B4417">
        <v>2.0605112572553179E-8</v>
      </c>
      <c r="C4417">
        <v>0.45799283361984439</v>
      </c>
      <c r="D4417">
        <v>0.39013781095169831</v>
      </c>
      <c r="E4417">
        <v>1.784542080977223E-3</v>
      </c>
      <c r="F4417" t="b">
        <v>1</v>
      </c>
      <c r="G4417" t="b">
        <v>1</v>
      </c>
      <c r="H4417" t="b">
        <v>1</v>
      </c>
      <c r="I4417" t="b">
        <v>1</v>
      </c>
    </row>
    <row r="4418" spans="1:9" x14ac:dyDescent="0.25">
      <c r="A4418">
        <v>4416</v>
      </c>
      <c r="B4418">
        <v>1.0024045445566769</v>
      </c>
      <c r="C4418">
        <v>1.9859719725953604</v>
      </c>
      <c r="D4418">
        <v>0.95900949005567293</v>
      </c>
      <c r="E4418">
        <v>1.4662564128056947</v>
      </c>
      <c r="F4418" t="b">
        <v>0</v>
      </c>
      <c r="G4418" t="b">
        <v>0</v>
      </c>
      <c r="H4418" t="b">
        <v>0</v>
      </c>
      <c r="I4418" t="b">
        <v>0</v>
      </c>
    </row>
    <row r="4419" spans="1:9" x14ac:dyDescent="0.25">
      <c r="A4419">
        <v>4417</v>
      </c>
      <c r="B4419">
        <v>2.4948772771950755E-9</v>
      </c>
      <c r="C4419">
        <v>0.7465191305549459</v>
      </c>
      <c r="D4419">
        <v>0.56899814548080929</v>
      </c>
      <c r="E4419">
        <v>1.3064133959958665E-3</v>
      </c>
      <c r="F4419" t="b">
        <v>1</v>
      </c>
      <c r="G4419" t="b">
        <v>1</v>
      </c>
      <c r="H4419" t="b">
        <v>1</v>
      </c>
      <c r="I4419" t="b">
        <v>1</v>
      </c>
    </row>
    <row r="4420" spans="1:9" x14ac:dyDescent="0.25">
      <c r="A4420">
        <v>4418</v>
      </c>
      <c r="B4420">
        <v>2.729788364443427E-12</v>
      </c>
      <c r="C4420">
        <v>0.68636794903897491</v>
      </c>
      <c r="D4420">
        <v>1.6710904433513116E-2</v>
      </c>
      <c r="E4420">
        <v>3.5127400130788959E-3</v>
      </c>
      <c r="F4420" t="b">
        <v>1</v>
      </c>
      <c r="G4420" t="b">
        <v>1</v>
      </c>
      <c r="H4420" t="b">
        <v>1</v>
      </c>
      <c r="I4420" t="b">
        <v>1</v>
      </c>
    </row>
    <row r="4421" spans="1:9" x14ac:dyDescent="0.25">
      <c r="A4421">
        <v>4419</v>
      </c>
      <c r="B4421">
        <v>3.5036733804406692E-5</v>
      </c>
      <c r="C4421">
        <v>0.46158566519707223</v>
      </c>
      <c r="D4421">
        <v>0.71791205870515196</v>
      </c>
      <c r="E4421">
        <v>7.7404967538421868E-2</v>
      </c>
      <c r="F4421" t="b">
        <v>1</v>
      </c>
      <c r="G4421" t="b">
        <v>1</v>
      </c>
      <c r="H4421" t="b">
        <v>1</v>
      </c>
      <c r="I4421" t="b">
        <v>1</v>
      </c>
    </row>
    <row r="4422" spans="1:9" x14ac:dyDescent="0.25">
      <c r="A4422">
        <v>4420</v>
      </c>
      <c r="B4422">
        <v>3.9601155356674349E-9</v>
      </c>
      <c r="C4422">
        <v>2.2934474202694175</v>
      </c>
      <c r="D4422">
        <v>2.271896110098286</v>
      </c>
      <c r="E4422">
        <v>3.9843932369905948E-3</v>
      </c>
      <c r="F4422" t="b">
        <v>1</v>
      </c>
      <c r="G4422" t="b">
        <v>0</v>
      </c>
      <c r="H4422" t="b">
        <v>1</v>
      </c>
      <c r="I4422" t="b">
        <v>1</v>
      </c>
    </row>
    <row r="4423" spans="1:9" x14ac:dyDescent="0.25">
      <c r="A4423">
        <v>4421</v>
      </c>
      <c r="B4423">
        <v>0.449164208067309</v>
      </c>
      <c r="C4423">
        <v>2.0382702049610426</v>
      </c>
      <c r="D4423">
        <v>1.3963125120397422</v>
      </c>
      <c r="E4423">
        <v>1.3144861308481257</v>
      </c>
      <c r="F4423" t="b">
        <v>0</v>
      </c>
      <c r="G4423" t="b">
        <v>0</v>
      </c>
      <c r="H4423" t="b">
        <v>0</v>
      </c>
      <c r="I4423" t="b">
        <v>0</v>
      </c>
    </row>
    <row r="4424" spans="1:9" x14ac:dyDescent="0.25">
      <c r="A4424">
        <v>4422</v>
      </c>
      <c r="B4424">
        <v>1.0221899557612899E-4</v>
      </c>
      <c r="C4424">
        <v>1.6904005935943009</v>
      </c>
      <c r="D4424">
        <v>0.73522667174759204</v>
      </c>
      <c r="E4424">
        <v>3.7775348180856462E-2</v>
      </c>
      <c r="F4424" t="b">
        <v>1</v>
      </c>
      <c r="G4424" t="b">
        <v>1</v>
      </c>
      <c r="H4424" t="b">
        <v>1</v>
      </c>
      <c r="I4424" t="b">
        <v>1</v>
      </c>
    </row>
    <row r="4425" spans="1:9" x14ac:dyDescent="0.25">
      <c r="A4425">
        <v>4423</v>
      </c>
      <c r="B4425">
        <v>5.0910075932402397E-2</v>
      </c>
      <c r="C4425">
        <v>2.0275197940602832</v>
      </c>
      <c r="D4425">
        <v>1.7996108911099948</v>
      </c>
      <c r="E4425">
        <v>1.691141647368084</v>
      </c>
      <c r="F4425" t="b">
        <v>0</v>
      </c>
      <c r="G4425" t="b">
        <v>0</v>
      </c>
      <c r="H4425" t="b">
        <v>0</v>
      </c>
      <c r="I4425" t="b">
        <v>0</v>
      </c>
    </row>
    <row r="4426" spans="1:9" x14ac:dyDescent="0.25">
      <c r="A4426">
        <v>4424</v>
      </c>
      <c r="B4426">
        <v>1.1924607203830643E-15</v>
      </c>
      <c r="C4426">
        <v>0.27555212102765836</v>
      </c>
      <c r="D4426">
        <v>7.6353352759844284E-2</v>
      </c>
      <c r="E4426">
        <v>2.7659162939341116E-4</v>
      </c>
      <c r="F4426" t="b">
        <v>1</v>
      </c>
      <c r="G4426" t="b">
        <v>1</v>
      </c>
      <c r="H4426" t="b">
        <v>1</v>
      </c>
      <c r="I4426" t="b">
        <v>1</v>
      </c>
    </row>
    <row r="4427" spans="1:9" x14ac:dyDescent="0.25">
      <c r="A4427">
        <v>4425</v>
      </c>
      <c r="B4427">
        <v>2.141721842128397E-14</v>
      </c>
      <c r="C4427">
        <v>0.13564880985206146</v>
      </c>
      <c r="D4427">
        <v>4.2189395249710944E-2</v>
      </c>
      <c r="E4427">
        <v>3.5046140727096602E-4</v>
      </c>
      <c r="F4427" t="b">
        <v>1</v>
      </c>
      <c r="G4427" t="b">
        <v>1</v>
      </c>
      <c r="H4427" t="b">
        <v>1</v>
      </c>
      <c r="I4427" t="b">
        <v>1</v>
      </c>
    </row>
    <row r="4428" spans="1:9" x14ac:dyDescent="0.25">
      <c r="A4428">
        <v>4426</v>
      </c>
      <c r="B4428">
        <v>4.1525092278132943E-11</v>
      </c>
      <c r="C4428">
        <v>0.73685103594999379</v>
      </c>
      <c r="D4428">
        <v>0.26181735408110951</v>
      </c>
      <c r="E4428">
        <v>4.3872504418249695E-3</v>
      </c>
      <c r="F4428" t="b">
        <v>1</v>
      </c>
      <c r="G4428" t="b">
        <v>1</v>
      </c>
      <c r="H4428" t="b">
        <v>1</v>
      </c>
      <c r="I4428" t="b">
        <v>1</v>
      </c>
    </row>
    <row r="4429" spans="1:9" x14ac:dyDescent="0.25">
      <c r="A4429">
        <v>4427</v>
      </c>
      <c r="B4429">
        <v>1.4176232870159284E-2</v>
      </c>
      <c r="C4429">
        <v>2.1646742660603397</v>
      </c>
      <c r="D4429">
        <v>1.5674268048929061</v>
      </c>
      <c r="E4429">
        <v>0.29302912585260266</v>
      </c>
      <c r="F4429" t="b">
        <v>1</v>
      </c>
      <c r="G4429" t="b">
        <v>0</v>
      </c>
      <c r="H4429" t="b">
        <v>1</v>
      </c>
      <c r="I4429" t="b">
        <v>1</v>
      </c>
    </row>
    <row r="4430" spans="1:9" x14ac:dyDescent="0.25">
      <c r="A4430">
        <v>4428</v>
      </c>
      <c r="B4430">
        <v>4.5340756189880358E-7</v>
      </c>
      <c r="C4430">
        <v>0.51810979498170651</v>
      </c>
      <c r="D4430">
        <v>0.22679709328107805</v>
      </c>
      <c r="E4430">
        <v>0.27427056118027449</v>
      </c>
      <c r="F4430" t="b">
        <v>1</v>
      </c>
      <c r="G4430" t="b">
        <v>1</v>
      </c>
      <c r="H4430" t="b">
        <v>1</v>
      </c>
      <c r="I4430" t="b">
        <v>1</v>
      </c>
    </row>
    <row r="4431" spans="1:9" x14ac:dyDescent="0.25">
      <c r="A4431">
        <v>4429</v>
      </c>
      <c r="B4431">
        <v>9.9223207245061065E-9</v>
      </c>
      <c r="C4431">
        <v>1.2232453975713633</v>
      </c>
      <c r="D4431">
        <v>0.43600867282043526</v>
      </c>
      <c r="E4431">
        <v>3.2321029542813288E-2</v>
      </c>
      <c r="F4431" t="b">
        <v>1</v>
      </c>
      <c r="G4431" t="b">
        <v>1</v>
      </c>
      <c r="H4431" t="b">
        <v>1</v>
      </c>
      <c r="I4431" t="b">
        <v>1</v>
      </c>
    </row>
    <row r="4432" spans="1:9" x14ac:dyDescent="0.25">
      <c r="A4432">
        <v>4430</v>
      </c>
      <c r="B4432">
        <v>4.1293357686507921E-6</v>
      </c>
      <c r="C4432">
        <v>1.5133528792080424</v>
      </c>
      <c r="D4432">
        <v>1.7468341760895116</v>
      </c>
      <c r="E4432">
        <v>0.40978125983965141</v>
      </c>
      <c r="F4432" t="b">
        <v>1</v>
      </c>
      <c r="G4432" t="b">
        <v>0</v>
      </c>
      <c r="H4432" t="b">
        <v>1</v>
      </c>
      <c r="I4432" t="b">
        <v>1</v>
      </c>
    </row>
    <row r="4433" spans="1:9" x14ac:dyDescent="0.25">
      <c r="A4433">
        <v>4431</v>
      </c>
      <c r="B4433">
        <v>5.7646252606606675E-8</v>
      </c>
      <c r="C4433">
        <v>1.1537233752925005</v>
      </c>
      <c r="D4433">
        <v>0.23764907795872228</v>
      </c>
      <c r="E4433">
        <v>1.8882483744782484E-2</v>
      </c>
      <c r="F4433" t="b">
        <v>1</v>
      </c>
      <c r="G4433" t="b">
        <v>1</v>
      </c>
      <c r="H4433" t="b">
        <v>1</v>
      </c>
      <c r="I4433" t="b">
        <v>1</v>
      </c>
    </row>
    <row r="4434" spans="1:9" x14ac:dyDescent="0.25">
      <c r="A4434">
        <v>4432</v>
      </c>
      <c r="B4434">
        <v>1.3605412023644115</v>
      </c>
      <c r="C4434">
        <v>1.7085924868947182</v>
      </c>
      <c r="D4434">
        <v>1.8037209020881357</v>
      </c>
      <c r="E4434">
        <v>2.1555037135474198</v>
      </c>
      <c r="F4434" t="b">
        <v>1</v>
      </c>
      <c r="G4434" t="b">
        <v>1</v>
      </c>
      <c r="H4434" t="b">
        <v>1</v>
      </c>
      <c r="I4434" t="b">
        <v>1</v>
      </c>
    </row>
    <row r="4435" spans="1:9" x14ac:dyDescent="0.25">
      <c r="A4435">
        <v>4433</v>
      </c>
      <c r="B4435">
        <v>6.4405104761708952E-13</v>
      </c>
      <c r="C4435">
        <v>0.67381160704124099</v>
      </c>
      <c r="D4435">
        <v>0.22707977350998063</v>
      </c>
      <c r="E4435">
        <v>1.7719477554892894E-4</v>
      </c>
      <c r="F4435" t="b">
        <v>1</v>
      </c>
      <c r="G4435" t="b">
        <v>1</v>
      </c>
      <c r="H4435" t="b">
        <v>1</v>
      </c>
      <c r="I4435" t="b">
        <v>1</v>
      </c>
    </row>
    <row r="4436" spans="1:9" x14ac:dyDescent="0.25">
      <c r="A4436">
        <v>4434</v>
      </c>
      <c r="B4436">
        <v>8.8703593017804979E-15</v>
      </c>
      <c r="C4436">
        <v>1.7340804532317373</v>
      </c>
      <c r="D4436">
        <v>0.53770428674602189</v>
      </c>
      <c r="E4436">
        <v>7.5676762764316959E-3</v>
      </c>
      <c r="F4436" t="b">
        <v>1</v>
      </c>
      <c r="G4436" t="b">
        <v>1</v>
      </c>
      <c r="H4436" t="b">
        <v>1</v>
      </c>
      <c r="I4436" t="b">
        <v>1</v>
      </c>
    </row>
    <row r="4437" spans="1:9" x14ac:dyDescent="0.25">
      <c r="A4437">
        <v>4435</v>
      </c>
      <c r="B4437">
        <v>0.13358996901720885</v>
      </c>
      <c r="C4437">
        <v>1.6908454626552933</v>
      </c>
      <c r="D4437">
        <v>1.4424080901197533</v>
      </c>
      <c r="E4437">
        <v>0.43944365216116965</v>
      </c>
      <c r="F4437" t="b">
        <v>1</v>
      </c>
      <c r="G4437" t="b">
        <v>0</v>
      </c>
      <c r="H4437" t="b">
        <v>1</v>
      </c>
      <c r="I4437" t="b">
        <v>1</v>
      </c>
    </row>
    <row r="4438" spans="1:9" x14ac:dyDescent="0.25">
      <c r="A4438">
        <v>4436</v>
      </c>
      <c r="B4438">
        <v>0.1050482947187313</v>
      </c>
      <c r="C4438">
        <v>1.9739773323192364</v>
      </c>
      <c r="D4438">
        <v>1.9295995782380313</v>
      </c>
      <c r="E4438">
        <v>0.82628136075828273</v>
      </c>
      <c r="F4438" t="b">
        <v>1</v>
      </c>
      <c r="G4438" t="b">
        <v>1</v>
      </c>
      <c r="H4438" t="b">
        <v>1</v>
      </c>
      <c r="I4438" t="b">
        <v>1</v>
      </c>
    </row>
    <row r="4439" spans="1:9" x14ac:dyDescent="0.25">
      <c r="A4439">
        <v>4437</v>
      </c>
      <c r="B4439">
        <v>2.5819976551266885E-13</v>
      </c>
      <c r="C4439">
        <v>1.8657490938795178</v>
      </c>
      <c r="D4439">
        <v>1.1029000106396123</v>
      </c>
      <c r="E4439">
        <v>2.6001176904972868E-2</v>
      </c>
      <c r="F4439" t="b">
        <v>1</v>
      </c>
      <c r="G4439" t="b">
        <v>0</v>
      </c>
      <c r="H4439" t="b">
        <v>1</v>
      </c>
      <c r="I4439" t="b">
        <v>1</v>
      </c>
    </row>
    <row r="4440" spans="1:9" x14ac:dyDescent="0.25">
      <c r="A4440">
        <v>4438</v>
      </c>
      <c r="B4440">
        <v>4.9383456609853951E-3</v>
      </c>
      <c r="C4440">
        <v>2.1332013374964549</v>
      </c>
      <c r="D4440">
        <v>2.1699156572917273</v>
      </c>
      <c r="E4440">
        <v>0.63657006613349931</v>
      </c>
      <c r="F4440" t="b">
        <v>1</v>
      </c>
      <c r="G4440" t="b">
        <v>0</v>
      </c>
      <c r="H4440" t="b">
        <v>0</v>
      </c>
      <c r="I4440" t="b">
        <v>1</v>
      </c>
    </row>
    <row r="4441" spans="1:9" x14ac:dyDescent="0.25">
      <c r="A4441">
        <v>4439</v>
      </c>
      <c r="B4441">
        <v>4.8648435052373456E-6</v>
      </c>
      <c r="C4441">
        <v>1.4723485195756172</v>
      </c>
      <c r="D4441">
        <v>1.1599090891987065</v>
      </c>
      <c r="E4441">
        <v>8.8701552238186793E-2</v>
      </c>
      <c r="F4441" t="b">
        <v>1</v>
      </c>
      <c r="G4441" t="b">
        <v>1</v>
      </c>
      <c r="H4441" t="b">
        <v>1</v>
      </c>
      <c r="I4441" t="b">
        <v>1</v>
      </c>
    </row>
    <row r="4442" spans="1:9" x14ac:dyDescent="0.25">
      <c r="A4442">
        <v>4440</v>
      </c>
      <c r="B4442">
        <v>1.6231776913330159E-5</v>
      </c>
      <c r="C4442">
        <v>2.1791000488209002</v>
      </c>
      <c r="D4442">
        <v>2.3699019560960153</v>
      </c>
      <c r="E4442">
        <v>0.17853595943076209</v>
      </c>
      <c r="F4442" t="b">
        <v>1</v>
      </c>
      <c r="G4442" t="b">
        <v>0</v>
      </c>
      <c r="H4442" t="b">
        <v>0</v>
      </c>
      <c r="I4442" t="b">
        <v>1</v>
      </c>
    </row>
    <row r="4443" spans="1:9" x14ac:dyDescent="0.25">
      <c r="A4443">
        <v>4441</v>
      </c>
      <c r="B4443">
        <v>7.7393803428761815E-2</v>
      </c>
      <c r="C4443">
        <v>1.2022797304677948</v>
      </c>
      <c r="D4443">
        <v>0.96631787669018232</v>
      </c>
      <c r="E4443">
        <v>0.99396662130428692</v>
      </c>
      <c r="F4443" t="b">
        <v>1</v>
      </c>
      <c r="G4443" t="b">
        <v>1</v>
      </c>
      <c r="H4443" t="b">
        <v>1</v>
      </c>
      <c r="I4443" t="b">
        <v>0</v>
      </c>
    </row>
    <row r="4444" spans="1:9" x14ac:dyDescent="0.25">
      <c r="A4444">
        <v>4442</v>
      </c>
      <c r="B4444">
        <v>0.89573793356817144</v>
      </c>
      <c r="C4444">
        <v>2.3447999821911516</v>
      </c>
      <c r="D4444">
        <v>1.6638749497486562</v>
      </c>
      <c r="E4444">
        <v>1.4299367627112272</v>
      </c>
      <c r="F4444" t="b">
        <v>0</v>
      </c>
      <c r="G4444" t="b">
        <v>1</v>
      </c>
      <c r="H4444" t="b">
        <v>0</v>
      </c>
      <c r="I4444" t="b">
        <v>0</v>
      </c>
    </row>
    <row r="4445" spans="1:9" x14ac:dyDescent="0.25">
      <c r="A4445">
        <v>4443</v>
      </c>
      <c r="B4445">
        <v>2.5524557797117379E-7</v>
      </c>
      <c r="C4445">
        <v>1.6331484953247979</v>
      </c>
      <c r="D4445">
        <v>1.0473040653163876</v>
      </c>
      <c r="E4445">
        <v>0.16476635643296736</v>
      </c>
      <c r="F4445" t="b">
        <v>1</v>
      </c>
      <c r="G4445" t="b">
        <v>1</v>
      </c>
      <c r="H4445" t="b">
        <v>1</v>
      </c>
      <c r="I4445" t="b">
        <v>1</v>
      </c>
    </row>
    <row r="4446" spans="1:9" x14ac:dyDescent="0.25">
      <c r="A4446">
        <v>4444</v>
      </c>
      <c r="B4446">
        <v>1.2520145244478219E-14</v>
      </c>
      <c r="C4446">
        <v>0.57739522521106623</v>
      </c>
      <c r="D4446">
        <v>0.44441602979507405</v>
      </c>
      <c r="E4446">
        <v>4.587085244754069E-4</v>
      </c>
      <c r="F4446" t="b">
        <v>1</v>
      </c>
      <c r="G4446" t="b">
        <v>1</v>
      </c>
      <c r="H4446" t="b">
        <v>1</v>
      </c>
      <c r="I4446" t="b">
        <v>1</v>
      </c>
    </row>
    <row r="4447" spans="1:9" x14ac:dyDescent="0.25">
      <c r="A4447">
        <v>4445</v>
      </c>
      <c r="B4447">
        <v>2.5157982145869789E-3</v>
      </c>
      <c r="C4447">
        <v>1.1414038102728745</v>
      </c>
      <c r="D4447">
        <v>0.3947837512126029</v>
      </c>
      <c r="E4447">
        <v>0.16093312042836974</v>
      </c>
      <c r="F4447" t="b">
        <v>1</v>
      </c>
      <c r="G4447" t="b">
        <v>0</v>
      </c>
      <c r="H4447" t="b">
        <v>1</v>
      </c>
      <c r="I4447" t="b">
        <v>1</v>
      </c>
    </row>
    <row r="4448" spans="1:9" x14ac:dyDescent="0.25">
      <c r="A4448">
        <v>4446</v>
      </c>
      <c r="B4448">
        <v>8.251915284859454E-3</v>
      </c>
      <c r="C4448">
        <v>1.8858305173930281</v>
      </c>
      <c r="D4448">
        <v>1.3078829010167039</v>
      </c>
      <c r="E4448">
        <v>1.5723282878444123</v>
      </c>
      <c r="F4448" t="b">
        <v>1</v>
      </c>
      <c r="G4448" t="b">
        <v>1</v>
      </c>
      <c r="H4448" t="b">
        <v>1</v>
      </c>
      <c r="I4448" t="b">
        <v>1</v>
      </c>
    </row>
    <row r="4449" spans="1:9" x14ac:dyDescent="0.25">
      <c r="A4449">
        <v>4447</v>
      </c>
      <c r="B4449">
        <v>0.10765445836775961</v>
      </c>
      <c r="C4449">
        <v>2.019049920883444</v>
      </c>
      <c r="D4449">
        <v>2.2628759621433598</v>
      </c>
      <c r="E4449">
        <v>0.48768155369498323</v>
      </c>
      <c r="F4449" t="b">
        <v>0</v>
      </c>
      <c r="G4449" t="b">
        <v>0</v>
      </c>
      <c r="H4449" t="b">
        <v>0</v>
      </c>
      <c r="I4449" t="b">
        <v>0</v>
      </c>
    </row>
    <row r="4450" spans="1:9" x14ac:dyDescent="0.25">
      <c r="A4450">
        <v>4448</v>
      </c>
      <c r="B4450">
        <v>3.9186764867603472E-4</v>
      </c>
      <c r="C4450">
        <v>0.6547759816932367</v>
      </c>
      <c r="D4450">
        <v>0.44152787781256242</v>
      </c>
      <c r="E4450">
        <v>0.57793625048186226</v>
      </c>
      <c r="F4450" t="b">
        <v>1</v>
      </c>
      <c r="G4450" t="b">
        <v>0</v>
      </c>
      <c r="H4450" t="b">
        <v>0</v>
      </c>
      <c r="I4450" t="b">
        <v>1</v>
      </c>
    </row>
    <row r="4451" spans="1:9" x14ac:dyDescent="0.25">
      <c r="A4451">
        <v>4449</v>
      </c>
      <c r="B4451">
        <v>3.2941568405421763E-2</v>
      </c>
      <c r="C4451">
        <v>2.5483157835038615</v>
      </c>
      <c r="D4451">
        <v>0.76463383587357847</v>
      </c>
      <c r="E4451">
        <v>0.94260578862015609</v>
      </c>
      <c r="F4451" t="b">
        <v>0</v>
      </c>
      <c r="G4451" t="b">
        <v>0</v>
      </c>
      <c r="H4451" t="b">
        <v>0</v>
      </c>
      <c r="I4451" t="b">
        <v>0</v>
      </c>
    </row>
    <row r="4452" spans="1:9" x14ac:dyDescent="0.25">
      <c r="A4452">
        <v>4450</v>
      </c>
      <c r="B4452">
        <v>5.5880738064185727E-8</v>
      </c>
      <c r="C4452">
        <v>2.827439752012292</v>
      </c>
      <c r="D4452">
        <v>1.731071403445966</v>
      </c>
      <c r="E4452">
        <v>0.24870016849421739</v>
      </c>
      <c r="F4452" t="b">
        <v>1</v>
      </c>
      <c r="G4452" t="b">
        <v>1</v>
      </c>
      <c r="H4452" t="b">
        <v>1</v>
      </c>
      <c r="I4452" t="b">
        <v>1</v>
      </c>
    </row>
    <row r="4453" spans="1:9" x14ac:dyDescent="0.25">
      <c r="A4453">
        <v>4451</v>
      </c>
      <c r="B4453">
        <v>0.76205140606981425</v>
      </c>
      <c r="C4453">
        <v>2.3165032767137856</v>
      </c>
      <c r="D4453">
        <v>0.72892991352457281</v>
      </c>
      <c r="E4453">
        <v>1.6922169158153513</v>
      </c>
      <c r="F4453" t="b">
        <v>1</v>
      </c>
      <c r="G4453" t="b">
        <v>1</v>
      </c>
      <c r="H4453" t="b">
        <v>1</v>
      </c>
      <c r="I4453" t="b">
        <v>1</v>
      </c>
    </row>
    <row r="4454" spans="1:9" x14ac:dyDescent="0.25">
      <c r="A4454">
        <v>4452</v>
      </c>
      <c r="B4454">
        <v>3.0181131192605485E-14</v>
      </c>
      <c r="C4454">
        <v>1.7131330873028083</v>
      </c>
      <c r="D4454">
        <v>1.1392364504519881</v>
      </c>
      <c r="E4454">
        <v>1.3462127702524581E-2</v>
      </c>
      <c r="F4454" t="b">
        <v>1</v>
      </c>
      <c r="G4454" t="b">
        <v>1</v>
      </c>
      <c r="H4454" t="b">
        <v>1</v>
      </c>
      <c r="I4454" t="b">
        <v>1</v>
      </c>
    </row>
    <row r="4455" spans="1:9" x14ac:dyDescent="0.25">
      <c r="A4455">
        <v>4453</v>
      </c>
      <c r="B4455">
        <v>2.2744125945554139E-2</v>
      </c>
      <c r="C4455">
        <v>0.24044547798082516</v>
      </c>
      <c r="D4455">
        <v>0.40874687723971437</v>
      </c>
      <c r="E4455">
        <v>0.30449842594474325</v>
      </c>
      <c r="F4455" t="b">
        <v>1</v>
      </c>
      <c r="G4455" t="b">
        <v>1</v>
      </c>
      <c r="H4455" t="b">
        <v>1</v>
      </c>
      <c r="I4455" t="b">
        <v>1</v>
      </c>
    </row>
    <row r="4456" spans="1:9" x14ac:dyDescent="0.25">
      <c r="A4456">
        <v>4454</v>
      </c>
      <c r="B4456">
        <v>5.8786395477332614E-9</v>
      </c>
      <c r="C4456">
        <v>0.22491327040146314</v>
      </c>
      <c r="D4456">
        <v>2.1874652315213669E-2</v>
      </c>
      <c r="E4456">
        <v>3.0102505947518345E-3</v>
      </c>
      <c r="F4456" t="b">
        <v>1</v>
      </c>
      <c r="G4456" t="b">
        <v>1</v>
      </c>
      <c r="H4456" t="b">
        <v>1</v>
      </c>
      <c r="I4456" t="b">
        <v>1</v>
      </c>
    </row>
    <row r="4457" spans="1:9" x14ac:dyDescent="0.25">
      <c r="A4457">
        <v>4455</v>
      </c>
      <c r="B4457">
        <v>1.9256070659398922E-15</v>
      </c>
      <c r="C4457">
        <v>0.12712096226607003</v>
      </c>
      <c r="D4457">
        <v>8.0880651150936206E-2</v>
      </c>
      <c r="E4457">
        <v>5.1490807253706718E-4</v>
      </c>
      <c r="F4457" t="b">
        <v>1</v>
      </c>
      <c r="G4457" t="b">
        <v>1</v>
      </c>
      <c r="H4457" t="b">
        <v>1</v>
      </c>
      <c r="I4457" t="b">
        <v>1</v>
      </c>
    </row>
    <row r="4458" spans="1:9" x14ac:dyDescent="0.25">
      <c r="A4458">
        <v>4456</v>
      </c>
      <c r="B4458">
        <v>7.2286126850652899E-19</v>
      </c>
      <c r="C4458">
        <v>0.20830200471175103</v>
      </c>
      <c r="D4458">
        <v>4.9273083305220754E-2</v>
      </c>
      <c r="E4458">
        <v>8.1511350492956787E-5</v>
      </c>
      <c r="F4458" t="b">
        <v>1</v>
      </c>
      <c r="G4458" t="b">
        <v>1</v>
      </c>
      <c r="H4458" t="b">
        <v>1</v>
      </c>
      <c r="I4458" t="b">
        <v>1</v>
      </c>
    </row>
    <row r="4459" spans="1:9" x14ac:dyDescent="0.25">
      <c r="A4459">
        <v>4457</v>
      </c>
      <c r="B4459">
        <v>0.97125621402165752</v>
      </c>
      <c r="C4459">
        <v>2.2476921591498855</v>
      </c>
      <c r="D4459">
        <v>1.6952186921018806</v>
      </c>
      <c r="E4459">
        <v>0.96070858289861871</v>
      </c>
      <c r="F4459" t="b">
        <v>1</v>
      </c>
      <c r="G4459" t="b">
        <v>1</v>
      </c>
      <c r="H4459" t="b">
        <v>1</v>
      </c>
      <c r="I4459" t="b">
        <v>1</v>
      </c>
    </row>
    <row r="4460" spans="1:9" x14ac:dyDescent="0.25">
      <c r="A4460">
        <v>4458</v>
      </c>
      <c r="B4460">
        <v>2.1223381438683137E-4</v>
      </c>
      <c r="C4460">
        <v>1.7605227943385118</v>
      </c>
      <c r="D4460">
        <v>0.60094443394065222</v>
      </c>
      <c r="E4460">
        <v>0.46479393911882377</v>
      </c>
      <c r="F4460" t="b">
        <v>1</v>
      </c>
      <c r="G4460" t="b">
        <v>0</v>
      </c>
      <c r="H4460" t="b">
        <v>1</v>
      </c>
      <c r="I4460" t="b">
        <v>1</v>
      </c>
    </row>
    <row r="4461" spans="1:9" x14ac:dyDescent="0.25">
      <c r="A4461">
        <v>4459</v>
      </c>
      <c r="B4461">
        <v>1.9836399905734061E-16</v>
      </c>
      <c r="C4461">
        <v>0.37317596391554653</v>
      </c>
      <c r="D4461">
        <v>7.9515855672696756E-2</v>
      </c>
      <c r="E4461">
        <v>5.3499691504633009E-4</v>
      </c>
      <c r="F4461" t="b">
        <v>1</v>
      </c>
      <c r="G4461" t="b">
        <v>1</v>
      </c>
      <c r="H4461" t="b">
        <v>1</v>
      </c>
      <c r="I4461" t="b">
        <v>1</v>
      </c>
    </row>
    <row r="4462" spans="1:9" x14ac:dyDescent="0.25">
      <c r="A4462">
        <v>4460</v>
      </c>
      <c r="B4462">
        <v>8.56225012079474E-10</v>
      </c>
      <c r="C4462">
        <v>1.6398970875324461</v>
      </c>
      <c r="D4462">
        <v>0.73410485583004559</v>
      </c>
      <c r="E4462">
        <v>5.368060598777244E-3</v>
      </c>
      <c r="F4462" t="b">
        <v>1</v>
      </c>
      <c r="G4462" t="b">
        <v>1</v>
      </c>
      <c r="H4462" t="b">
        <v>1</v>
      </c>
      <c r="I4462" t="b">
        <v>1</v>
      </c>
    </row>
    <row r="4463" spans="1:9" x14ac:dyDescent="0.25">
      <c r="A4463">
        <v>4461</v>
      </c>
      <c r="B4463">
        <v>1.3489560353631796E-6</v>
      </c>
      <c r="C4463">
        <v>1.558046836266316</v>
      </c>
      <c r="D4463">
        <v>1.2142028125750264</v>
      </c>
      <c r="E4463">
        <v>8.6331483659940284E-2</v>
      </c>
      <c r="F4463" t="b">
        <v>1</v>
      </c>
      <c r="G4463" t="b">
        <v>0</v>
      </c>
      <c r="H4463" t="b">
        <v>1</v>
      </c>
      <c r="I4463" t="b">
        <v>1</v>
      </c>
    </row>
    <row r="4464" spans="1:9" x14ac:dyDescent="0.25">
      <c r="A4464">
        <v>4462</v>
      </c>
      <c r="B4464">
        <v>8.0865907627767838E-2</v>
      </c>
      <c r="C4464">
        <v>1.0612307096388269</v>
      </c>
      <c r="D4464">
        <v>1.3502226175919112</v>
      </c>
      <c r="E4464">
        <v>0.92096976909794015</v>
      </c>
      <c r="F4464" t="b">
        <v>1</v>
      </c>
      <c r="G4464" t="b">
        <v>0</v>
      </c>
      <c r="H4464" t="b">
        <v>0</v>
      </c>
      <c r="I4464" t="b">
        <v>1</v>
      </c>
    </row>
    <row r="4465" spans="1:9" x14ac:dyDescent="0.25">
      <c r="A4465">
        <v>4463</v>
      </c>
      <c r="B4465">
        <v>2.6300673147394791E-2</v>
      </c>
      <c r="C4465">
        <v>1.3728590023297516</v>
      </c>
      <c r="D4465">
        <v>1.9904715234401926</v>
      </c>
      <c r="E4465">
        <v>1.8043743920872168</v>
      </c>
      <c r="F4465" t="b">
        <v>1</v>
      </c>
      <c r="G4465" t="b">
        <v>1</v>
      </c>
      <c r="H4465" t="b">
        <v>0</v>
      </c>
      <c r="I4465" t="b">
        <v>1</v>
      </c>
    </row>
    <row r="4466" spans="1:9" x14ac:dyDescent="0.25">
      <c r="A4466">
        <v>4464</v>
      </c>
      <c r="B4466">
        <v>3.4468470193902904E-12</v>
      </c>
      <c r="C4466">
        <v>1.646700742935429</v>
      </c>
      <c r="D4466">
        <v>1.4905570200749423</v>
      </c>
      <c r="E4466">
        <v>4.6445971394303169E-2</v>
      </c>
      <c r="F4466" t="b">
        <v>1</v>
      </c>
      <c r="G4466" t="b">
        <v>0</v>
      </c>
      <c r="H4466" t="b">
        <v>0</v>
      </c>
      <c r="I4466" t="b">
        <v>1</v>
      </c>
    </row>
    <row r="4467" spans="1:9" x14ac:dyDescent="0.25">
      <c r="A4467">
        <v>4465</v>
      </c>
      <c r="B4467">
        <v>4.7101563159831138E-7</v>
      </c>
      <c r="C4467">
        <v>1.2721337866348352</v>
      </c>
      <c r="D4467">
        <v>0.5445428465144122</v>
      </c>
      <c r="E4467">
        <v>5.287870946985436E-2</v>
      </c>
      <c r="F4467" t="b">
        <v>1</v>
      </c>
      <c r="G4467" t="b">
        <v>1</v>
      </c>
      <c r="H4467" t="b">
        <v>1</v>
      </c>
      <c r="I4467" t="b">
        <v>1</v>
      </c>
    </row>
    <row r="4468" spans="1:9" x14ac:dyDescent="0.25">
      <c r="A4468">
        <v>4466</v>
      </c>
      <c r="B4468">
        <v>8.8644065123668545E-17</v>
      </c>
      <c r="C4468">
        <v>9.8369135020957746E-2</v>
      </c>
      <c r="D4468">
        <v>0.6802201179794124</v>
      </c>
      <c r="E4468">
        <v>5.9002989159701112E-4</v>
      </c>
      <c r="F4468" t="b">
        <v>1</v>
      </c>
      <c r="G4468" t="b">
        <v>1</v>
      </c>
      <c r="H4468" t="b">
        <v>1</v>
      </c>
      <c r="I4468" t="b">
        <v>1</v>
      </c>
    </row>
    <row r="4469" spans="1:9" x14ac:dyDescent="0.25">
      <c r="A4469">
        <v>4467</v>
      </c>
      <c r="B4469">
        <v>3.3622081006193917E-5</v>
      </c>
      <c r="C4469">
        <v>2.0961580754906981</v>
      </c>
      <c r="D4469">
        <v>1.1191515786581527</v>
      </c>
      <c r="E4469">
        <v>5.7128402001316046E-2</v>
      </c>
      <c r="F4469" t="b">
        <v>1</v>
      </c>
      <c r="G4469" t="b">
        <v>1</v>
      </c>
      <c r="H4469" t="b">
        <v>1</v>
      </c>
      <c r="I4469" t="b">
        <v>1</v>
      </c>
    </row>
    <row r="4470" spans="1:9" x14ac:dyDescent="0.25">
      <c r="A4470">
        <v>4468</v>
      </c>
      <c r="B4470">
        <v>0.10069035695657617</v>
      </c>
      <c r="C4470">
        <v>1.3637570497595712</v>
      </c>
      <c r="D4470">
        <v>1.1821757680164655</v>
      </c>
      <c r="E4470">
        <v>1.008594129302284</v>
      </c>
      <c r="F4470" t="b">
        <v>0</v>
      </c>
      <c r="G4470" t="b">
        <v>1</v>
      </c>
      <c r="H4470" t="b">
        <v>0</v>
      </c>
      <c r="I4470" t="b">
        <v>0</v>
      </c>
    </row>
    <row r="4471" spans="1:9" x14ac:dyDescent="0.25">
      <c r="A4471">
        <v>4469</v>
      </c>
      <c r="B4471">
        <v>1.1402375944215326E-6</v>
      </c>
      <c r="C4471">
        <v>1.1696293592747697</v>
      </c>
      <c r="D4471">
        <v>1.1180302563519924</v>
      </c>
      <c r="E4471">
        <v>2.6406968042377698E-2</v>
      </c>
      <c r="F4471" t="b">
        <v>1</v>
      </c>
      <c r="G4471" t="b">
        <v>1</v>
      </c>
      <c r="H4471" t="b">
        <v>1</v>
      </c>
      <c r="I4471" t="b">
        <v>1</v>
      </c>
    </row>
    <row r="4472" spans="1:9" x14ac:dyDescent="0.25">
      <c r="A4472">
        <v>4470</v>
      </c>
      <c r="B4472">
        <v>5.5665680752446239E-3</v>
      </c>
      <c r="C4472">
        <v>2.3728251012858848</v>
      </c>
      <c r="D4472">
        <v>1.5471429143469497</v>
      </c>
      <c r="E4472">
        <v>1.040246560553328</v>
      </c>
      <c r="F4472" t="b">
        <v>1</v>
      </c>
      <c r="G4472" t="b">
        <v>0</v>
      </c>
      <c r="H4472" t="b">
        <v>0</v>
      </c>
      <c r="I4472" t="b">
        <v>0</v>
      </c>
    </row>
    <row r="4473" spans="1:9" x14ac:dyDescent="0.25">
      <c r="A4473">
        <v>4471</v>
      </c>
      <c r="B4473">
        <v>2.2755431224374519E-2</v>
      </c>
      <c r="C4473">
        <v>1.9011800937875851</v>
      </c>
      <c r="D4473">
        <v>1.5157736131496025</v>
      </c>
      <c r="E4473">
        <v>1.4303057700567634</v>
      </c>
      <c r="F4473" t="b">
        <v>1</v>
      </c>
      <c r="G4473" t="b">
        <v>0</v>
      </c>
      <c r="H4473" t="b">
        <v>1</v>
      </c>
      <c r="I4473" t="b">
        <v>1</v>
      </c>
    </row>
    <row r="4474" spans="1:9" x14ac:dyDescent="0.25">
      <c r="A4474">
        <v>4472</v>
      </c>
      <c r="B4474">
        <v>1.2562047310525321E-5</v>
      </c>
      <c r="C4474">
        <v>2.4041676331726491</v>
      </c>
      <c r="D4474">
        <v>1.0986963674863788</v>
      </c>
      <c r="E4474">
        <v>0.20443996686564964</v>
      </c>
      <c r="F4474" t="b">
        <v>1</v>
      </c>
      <c r="G4474" t="b">
        <v>1</v>
      </c>
      <c r="H4474" t="b">
        <v>1</v>
      </c>
      <c r="I4474" t="b">
        <v>1</v>
      </c>
    </row>
    <row r="4475" spans="1:9" x14ac:dyDescent="0.25">
      <c r="A4475">
        <v>4473</v>
      </c>
      <c r="B4475">
        <v>8.5179454071970633E-9</v>
      </c>
      <c r="C4475">
        <v>2.1409213651333601</v>
      </c>
      <c r="D4475">
        <v>0.67003872739330905</v>
      </c>
      <c r="E4475">
        <v>3.4333727425682276E-2</v>
      </c>
      <c r="F4475" t="b">
        <v>1</v>
      </c>
      <c r="G4475" t="b">
        <v>1</v>
      </c>
      <c r="H4475" t="b">
        <v>1</v>
      </c>
      <c r="I4475" t="b">
        <v>1</v>
      </c>
    </row>
    <row r="4476" spans="1:9" x14ac:dyDescent="0.25">
      <c r="A4476">
        <v>4474</v>
      </c>
      <c r="B4476">
        <v>1.1835869742676219E-6</v>
      </c>
      <c r="C4476">
        <v>1.6881584398290355</v>
      </c>
      <c r="D4476">
        <v>2.0188127498076556</v>
      </c>
      <c r="E4476">
        <v>0.32033324673958968</v>
      </c>
      <c r="F4476" t="b">
        <v>1</v>
      </c>
      <c r="G4476" t="b">
        <v>0</v>
      </c>
      <c r="H4476" t="b">
        <v>0</v>
      </c>
      <c r="I4476" t="b">
        <v>1</v>
      </c>
    </row>
    <row r="4477" spans="1:9" x14ac:dyDescent="0.25">
      <c r="A4477">
        <v>4475</v>
      </c>
      <c r="B4477">
        <v>0.3347182445009968</v>
      </c>
      <c r="C4477">
        <v>2.3528670920074446</v>
      </c>
      <c r="D4477">
        <v>2.2621438842198502</v>
      </c>
      <c r="E4477">
        <v>1.7695158858302622</v>
      </c>
      <c r="F4477" t="b">
        <v>1</v>
      </c>
      <c r="G4477" t="b">
        <v>0</v>
      </c>
      <c r="H4477" t="b">
        <v>1</v>
      </c>
      <c r="I4477" t="b">
        <v>1</v>
      </c>
    </row>
    <row r="4478" spans="1:9" x14ac:dyDescent="0.25">
      <c r="A4478">
        <v>4476</v>
      </c>
      <c r="B4478">
        <v>0.89446412886994497</v>
      </c>
      <c r="C4478">
        <v>2.0171923785646197</v>
      </c>
      <c r="D4478">
        <v>1.6974412861090469</v>
      </c>
      <c r="E4478">
        <v>1.1278030922579272</v>
      </c>
      <c r="F4478" t="b">
        <v>0</v>
      </c>
      <c r="G4478" t="b">
        <v>0</v>
      </c>
      <c r="H4478" t="b">
        <v>0</v>
      </c>
      <c r="I4478" t="b">
        <v>0</v>
      </c>
    </row>
    <row r="4479" spans="1:9" x14ac:dyDescent="0.25">
      <c r="A4479">
        <v>4477</v>
      </c>
      <c r="B4479">
        <v>0.26678018677668591</v>
      </c>
      <c r="C4479">
        <v>2.0275971771289099</v>
      </c>
      <c r="D4479">
        <v>2.42048603366004</v>
      </c>
      <c r="E4479">
        <v>1.7321504390218974</v>
      </c>
      <c r="F4479" t="b">
        <v>0</v>
      </c>
      <c r="G4479" t="b">
        <v>0</v>
      </c>
      <c r="H4479" t="b">
        <v>0</v>
      </c>
      <c r="I4479" t="b">
        <v>0</v>
      </c>
    </row>
    <row r="4480" spans="1:9" x14ac:dyDescent="0.25">
      <c r="A4480">
        <v>4478</v>
      </c>
      <c r="B4480">
        <v>1.2983408294057257E-4</v>
      </c>
      <c r="C4480">
        <v>0.37155458861954516</v>
      </c>
      <c r="D4480">
        <v>0.45271737925598343</v>
      </c>
      <c r="E4480">
        <v>0.21385632973369492</v>
      </c>
      <c r="F4480" t="b">
        <v>1</v>
      </c>
      <c r="G4480" t="b">
        <v>1</v>
      </c>
      <c r="H4480" t="b">
        <v>1</v>
      </c>
      <c r="I4480" t="b">
        <v>1</v>
      </c>
    </row>
    <row r="4481" spans="1:9" x14ac:dyDescent="0.25">
      <c r="A4481">
        <v>4479</v>
      </c>
      <c r="B4481">
        <v>6.5697252179473041E-5</v>
      </c>
      <c r="C4481">
        <v>1.4855500117667242</v>
      </c>
      <c r="D4481">
        <v>1.1746919616163094</v>
      </c>
      <c r="E4481">
        <v>8.8079962015148363E-3</v>
      </c>
      <c r="F4481" t="b">
        <v>1</v>
      </c>
      <c r="G4481" t="b">
        <v>1</v>
      </c>
      <c r="H4481" t="b">
        <v>1</v>
      </c>
      <c r="I4481" t="b">
        <v>1</v>
      </c>
    </row>
    <row r="4482" spans="1:9" x14ac:dyDescent="0.25">
      <c r="A4482">
        <v>4480</v>
      </c>
      <c r="B4482">
        <v>2.7504215622083332E-14</v>
      </c>
      <c r="C4482">
        <v>0.69449852211732854</v>
      </c>
      <c r="D4482">
        <v>6.3040541011418788E-2</v>
      </c>
      <c r="E4482">
        <v>8.0664083332618254E-4</v>
      </c>
      <c r="F4482" t="b">
        <v>1</v>
      </c>
      <c r="G4482" t="b">
        <v>1</v>
      </c>
      <c r="H4482" t="b">
        <v>1</v>
      </c>
      <c r="I4482" t="b">
        <v>1</v>
      </c>
    </row>
    <row r="4483" spans="1:9" x14ac:dyDescent="0.25">
      <c r="A4483">
        <v>4481</v>
      </c>
      <c r="B4483">
        <v>1.2560841627828581</v>
      </c>
      <c r="C4483">
        <v>1.8651800793054991</v>
      </c>
      <c r="D4483">
        <v>1.3270508222763755</v>
      </c>
      <c r="E4483">
        <v>0.31208572826130804</v>
      </c>
      <c r="F4483" t="b">
        <v>1</v>
      </c>
      <c r="G4483" t="b">
        <v>0</v>
      </c>
      <c r="H4483" t="b">
        <v>0</v>
      </c>
      <c r="I4483" t="b">
        <v>1</v>
      </c>
    </row>
    <row r="4484" spans="1:9" x14ac:dyDescent="0.25">
      <c r="A4484">
        <v>4482</v>
      </c>
      <c r="B4484">
        <v>2.1701410698818314E-12</v>
      </c>
      <c r="C4484">
        <v>2.1755276528942704</v>
      </c>
      <c r="D4484">
        <v>1.0025475024956652</v>
      </c>
      <c r="E4484">
        <v>1.5681977646766293E-2</v>
      </c>
      <c r="F4484" t="b">
        <v>1</v>
      </c>
      <c r="G4484" t="b">
        <v>1</v>
      </c>
      <c r="H4484" t="b">
        <v>1</v>
      </c>
      <c r="I4484" t="b">
        <v>1</v>
      </c>
    </row>
    <row r="4485" spans="1:9" x14ac:dyDescent="0.25">
      <c r="A4485">
        <v>4483</v>
      </c>
      <c r="B4485">
        <v>5.986926500481984E-7</v>
      </c>
      <c r="C4485">
        <v>2.2717860360211373</v>
      </c>
      <c r="D4485">
        <v>1.4850450903415249</v>
      </c>
      <c r="E4485">
        <v>5.0158403556234223E-2</v>
      </c>
      <c r="F4485" t="b">
        <v>1</v>
      </c>
      <c r="G4485" t="b">
        <v>0</v>
      </c>
      <c r="H4485" t="b">
        <v>1</v>
      </c>
      <c r="I4485" t="b">
        <v>1</v>
      </c>
    </row>
    <row r="4486" spans="1:9" x14ac:dyDescent="0.25">
      <c r="A4486">
        <v>4484</v>
      </c>
      <c r="B4486">
        <v>3.0387697082073941E-4</v>
      </c>
      <c r="C4486">
        <v>1.255956928960114</v>
      </c>
      <c r="D4486">
        <v>1.9351457174876487</v>
      </c>
      <c r="E4486">
        <v>0.44761475371726145</v>
      </c>
      <c r="F4486" t="b">
        <v>1</v>
      </c>
      <c r="G4486" t="b">
        <v>0</v>
      </c>
      <c r="H4486" t="b">
        <v>1</v>
      </c>
      <c r="I4486" t="b">
        <v>1</v>
      </c>
    </row>
    <row r="4487" spans="1:9" x14ac:dyDescent="0.25">
      <c r="A4487">
        <v>4485</v>
      </c>
      <c r="B4487">
        <v>2.2206827369513127E-2</v>
      </c>
      <c r="C4487">
        <v>1.6317093332143857</v>
      </c>
      <c r="D4487">
        <v>1.2940782143484704</v>
      </c>
      <c r="E4487">
        <v>0.94476331637915989</v>
      </c>
      <c r="F4487" t="b">
        <v>0</v>
      </c>
      <c r="G4487" t="b">
        <v>0</v>
      </c>
      <c r="H4487" t="b">
        <v>0</v>
      </c>
      <c r="I4487" t="b">
        <v>0</v>
      </c>
    </row>
    <row r="4488" spans="1:9" x14ac:dyDescent="0.25">
      <c r="A4488">
        <v>4486</v>
      </c>
      <c r="B4488">
        <v>0.71859871847364665</v>
      </c>
      <c r="C4488">
        <v>1.2589741780483097</v>
      </c>
      <c r="D4488">
        <v>1.5819639761027662</v>
      </c>
      <c r="E4488">
        <v>1.3578932388539056</v>
      </c>
      <c r="F4488" t="b">
        <v>1</v>
      </c>
      <c r="G4488" t="b">
        <v>0</v>
      </c>
      <c r="H4488" t="b">
        <v>0</v>
      </c>
      <c r="I4488" t="b">
        <v>1</v>
      </c>
    </row>
    <row r="4489" spans="1:9" x14ac:dyDescent="0.25">
      <c r="A4489">
        <v>4487</v>
      </c>
      <c r="B4489">
        <v>0.6101551187876435</v>
      </c>
      <c r="C4489">
        <v>2.2404327575718344</v>
      </c>
      <c r="D4489">
        <v>0.96755920953963603</v>
      </c>
      <c r="E4489">
        <v>0.84223957227669188</v>
      </c>
      <c r="F4489" t="b">
        <v>0</v>
      </c>
      <c r="G4489" t="b">
        <v>0</v>
      </c>
      <c r="H4489" t="b">
        <v>1</v>
      </c>
      <c r="I4489" t="b">
        <v>0</v>
      </c>
    </row>
    <row r="4490" spans="1:9" x14ac:dyDescent="0.25">
      <c r="A4490">
        <v>4488</v>
      </c>
      <c r="B4490">
        <v>7.2797827429165572E-14</v>
      </c>
      <c r="C4490">
        <v>2.0741528129349636</v>
      </c>
      <c r="D4490">
        <v>0.51111363555978961</v>
      </c>
      <c r="E4490">
        <v>1.3802476984999318E-4</v>
      </c>
      <c r="F4490" t="b">
        <v>1</v>
      </c>
      <c r="G4490" t="b">
        <v>1</v>
      </c>
      <c r="H4490" t="b">
        <v>1</v>
      </c>
      <c r="I4490" t="b">
        <v>1</v>
      </c>
    </row>
    <row r="4491" spans="1:9" x14ac:dyDescent="0.25">
      <c r="A4491">
        <v>4489</v>
      </c>
      <c r="B4491">
        <v>1.2928841134369257E-25</v>
      </c>
      <c r="C4491">
        <v>0.15567788989212406</v>
      </c>
      <c r="D4491">
        <v>1.0977769721814405E-2</v>
      </c>
      <c r="E4491">
        <v>2.1195355824680487E-6</v>
      </c>
      <c r="F4491" t="b">
        <v>1</v>
      </c>
      <c r="G4491" t="b">
        <v>1</v>
      </c>
      <c r="H4491" t="b">
        <v>1</v>
      </c>
      <c r="I4491" t="b">
        <v>1</v>
      </c>
    </row>
    <row r="4492" spans="1:9" x14ac:dyDescent="0.25">
      <c r="A4492">
        <v>4490</v>
      </c>
      <c r="B4492">
        <v>3.9745023067605766E-3</v>
      </c>
      <c r="C4492">
        <v>1.6867363333632333</v>
      </c>
      <c r="D4492">
        <v>2.1820876111442242</v>
      </c>
      <c r="E4492">
        <v>2.9120619428088297</v>
      </c>
      <c r="F4492" t="b">
        <v>1</v>
      </c>
      <c r="G4492" t="b">
        <v>0</v>
      </c>
      <c r="H4492" t="b">
        <v>1</v>
      </c>
      <c r="I4492" t="b">
        <v>1</v>
      </c>
    </row>
    <row r="4493" spans="1:9" x14ac:dyDescent="0.25">
      <c r="A4493">
        <v>4491</v>
      </c>
      <c r="B4493">
        <v>4.6086619855246929E-5</v>
      </c>
      <c r="C4493">
        <v>2.2255711324017264</v>
      </c>
      <c r="D4493">
        <v>2.2668951027882867</v>
      </c>
      <c r="E4493">
        <v>0.53941128820095663</v>
      </c>
      <c r="F4493" t="b">
        <v>1</v>
      </c>
      <c r="G4493" t="b">
        <v>1</v>
      </c>
      <c r="H4493" t="b">
        <v>1</v>
      </c>
      <c r="I4493" t="b">
        <v>1</v>
      </c>
    </row>
    <row r="4494" spans="1:9" x14ac:dyDescent="0.25">
      <c r="A4494">
        <v>4492</v>
      </c>
      <c r="B4494">
        <v>4.3543949388024729E-13</v>
      </c>
      <c r="C4494">
        <v>0.3266674265386087</v>
      </c>
      <c r="D4494">
        <v>5.7439058705528026E-2</v>
      </c>
      <c r="E4494">
        <v>8.4821442722219438E-4</v>
      </c>
      <c r="F4494" t="b">
        <v>1</v>
      </c>
      <c r="G4494" t="b">
        <v>1</v>
      </c>
      <c r="H4494" t="b">
        <v>1</v>
      </c>
      <c r="I4494" t="b">
        <v>1</v>
      </c>
    </row>
    <row r="4495" spans="1:9" x14ac:dyDescent="0.25">
      <c r="A4495">
        <v>4493</v>
      </c>
      <c r="B4495">
        <v>3.4163085425641358E-3</v>
      </c>
      <c r="C4495">
        <v>2.4694146401265948</v>
      </c>
      <c r="D4495">
        <v>2.1689913498350784</v>
      </c>
      <c r="E4495">
        <v>0.8660633869441704</v>
      </c>
      <c r="F4495" t="b">
        <v>1</v>
      </c>
      <c r="G4495" t="b">
        <v>1</v>
      </c>
      <c r="H4495" t="b">
        <v>1</v>
      </c>
      <c r="I4495" t="b">
        <v>1</v>
      </c>
    </row>
    <row r="4496" spans="1:9" x14ac:dyDescent="0.25">
      <c r="A4496">
        <v>4494</v>
      </c>
      <c r="B4496">
        <v>1.1777408833609705E-5</v>
      </c>
      <c r="C4496">
        <v>2.0357566323592886</v>
      </c>
      <c r="D4496">
        <v>1.1845799778121413</v>
      </c>
      <c r="E4496">
        <v>0.15726055947750384</v>
      </c>
      <c r="F4496" t="b">
        <v>1</v>
      </c>
      <c r="G4496" t="b">
        <v>1</v>
      </c>
      <c r="H4496" t="b">
        <v>1</v>
      </c>
      <c r="I4496" t="b">
        <v>1</v>
      </c>
    </row>
    <row r="4497" spans="1:9" x14ac:dyDescent="0.25">
      <c r="A4497">
        <v>4495</v>
      </c>
      <c r="B4497">
        <v>3.4043635349884381E-2</v>
      </c>
      <c r="C4497">
        <v>2.6192007845058582</v>
      </c>
      <c r="D4497">
        <v>2.0393192660585355</v>
      </c>
      <c r="E4497">
        <v>1.387277653186298</v>
      </c>
      <c r="F4497" t="b">
        <v>0</v>
      </c>
      <c r="G4497" t="b">
        <v>1</v>
      </c>
      <c r="H4497" t="b">
        <v>1</v>
      </c>
      <c r="I4497" t="b">
        <v>0</v>
      </c>
    </row>
    <row r="4498" spans="1:9" x14ac:dyDescent="0.25">
      <c r="A4498">
        <v>4496</v>
      </c>
      <c r="B4498">
        <v>1.7497886111350515E-17</v>
      </c>
      <c r="C4498">
        <v>0.88958266611363856</v>
      </c>
      <c r="D4498">
        <v>8.1268129835916483E-2</v>
      </c>
      <c r="E4498">
        <v>2.2012166079414235E-3</v>
      </c>
      <c r="F4498" t="b">
        <v>1</v>
      </c>
      <c r="G4498" t="b">
        <v>1</v>
      </c>
      <c r="H4498" t="b">
        <v>1</v>
      </c>
      <c r="I4498" t="b">
        <v>1</v>
      </c>
    </row>
    <row r="4499" spans="1:9" x14ac:dyDescent="0.25">
      <c r="A4499">
        <v>4497</v>
      </c>
      <c r="B4499">
        <v>5.9618360384719187E-19</v>
      </c>
      <c r="C4499">
        <v>0.23133576552643004</v>
      </c>
      <c r="D4499">
        <v>8.8429344640099123E-3</v>
      </c>
      <c r="E4499">
        <v>1.010428801504408E-4</v>
      </c>
      <c r="F4499" t="b">
        <v>1</v>
      </c>
      <c r="G4499" t="b">
        <v>1</v>
      </c>
      <c r="H4499" t="b">
        <v>1</v>
      </c>
      <c r="I4499" t="b">
        <v>1</v>
      </c>
    </row>
    <row r="4500" spans="1:9" x14ac:dyDescent="0.25">
      <c r="A4500">
        <v>4498</v>
      </c>
      <c r="B4500">
        <v>1.2868268610749423E-8</v>
      </c>
      <c r="C4500">
        <v>0.90380476585174119</v>
      </c>
      <c r="D4500">
        <v>0.70352199137535021</v>
      </c>
      <c r="E4500">
        <v>6.4125642812005003E-4</v>
      </c>
      <c r="F4500" t="b">
        <v>1</v>
      </c>
      <c r="G4500" t="b">
        <v>1</v>
      </c>
      <c r="H4500" t="b">
        <v>1</v>
      </c>
      <c r="I4500" t="b">
        <v>1</v>
      </c>
    </row>
    <row r="4501" spans="1:9" x14ac:dyDescent="0.25">
      <c r="A4501">
        <v>4499</v>
      </c>
      <c r="B4501">
        <v>0.78445002971566913</v>
      </c>
      <c r="C4501">
        <v>2.4707940751286452</v>
      </c>
      <c r="D4501">
        <v>2.1666981997363748</v>
      </c>
      <c r="E4501">
        <v>2.2474577387691377</v>
      </c>
      <c r="F4501" t="b">
        <v>0</v>
      </c>
      <c r="G4501" t="b">
        <v>0</v>
      </c>
      <c r="H4501" t="b">
        <v>0</v>
      </c>
      <c r="I4501" t="b">
        <v>0</v>
      </c>
    </row>
    <row r="4502" spans="1:9" x14ac:dyDescent="0.25">
      <c r="A4502">
        <v>4500</v>
      </c>
      <c r="B4502">
        <v>8.1808744865827943E-3</v>
      </c>
      <c r="C4502">
        <v>2.4019165622419569</v>
      </c>
      <c r="D4502">
        <v>1.3873232419873729</v>
      </c>
      <c r="E4502">
        <v>0.41275378327870388</v>
      </c>
      <c r="F4502" t="b">
        <v>1</v>
      </c>
      <c r="G4502" t="b">
        <v>1</v>
      </c>
      <c r="H4502" t="b">
        <v>0</v>
      </c>
      <c r="I4502" t="b">
        <v>1</v>
      </c>
    </row>
    <row r="4503" spans="1:9" x14ac:dyDescent="0.25">
      <c r="A4503">
        <v>4501</v>
      </c>
      <c r="B4503">
        <v>1.3492596940820596E-3</v>
      </c>
      <c r="C4503">
        <v>0.94012960130336343</v>
      </c>
      <c r="D4503">
        <v>0.48739344170256821</v>
      </c>
      <c r="E4503">
        <v>0.28541457994613106</v>
      </c>
      <c r="F4503" t="b">
        <v>1</v>
      </c>
      <c r="G4503" t="b">
        <v>1</v>
      </c>
      <c r="H4503" t="b">
        <v>1</v>
      </c>
      <c r="I4503" t="b">
        <v>1</v>
      </c>
    </row>
    <row r="4504" spans="1:9" x14ac:dyDescent="0.25">
      <c r="A4504">
        <v>4502</v>
      </c>
      <c r="B4504">
        <v>9.5437687347004264E-16</v>
      </c>
      <c r="C4504">
        <v>2.2897411741233591</v>
      </c>
      <c r="D4504">
        <v>0.1274567059868244</v>
      </c>
      <c r="E4504">
        <v>7.7619682774828077E-4</v>
      </c>
      <c r="F4504" t="b">
        <v>1</v>
      </c>
      <c r="G4504" t="b">
        <v>1</v>
      </c>
      <c r="H4504" t="b">
        <v>1</v>
      </c>
      <c r="I4504" t="b">
        <v>1</v>
      </c>
    </row>
    <row r="4505" spans="1:9" x14ac:dyDescent="0.25">
      <c r="A4505">
        <v>4503</v>
      </c>
      <c r="B4505">
        <v>1.2876753929897635</v>
      </c>
      <c r="C4505">
        <v>1.9864299443006326</v>
      </c>
      <c r="D4505">
        <v>2.1029736353720594</v>
      </c>
      <c r="E4505">
        <v>1.7074769645641494</v>
      </c>
      <c r="F4505" t="b">
        <v>0</v>
      </c>
      <c r="G4505" t="b">
        <v>0</v>
      </c>
      <c r="H4505" t="b">
        <v>0</v>
      </c>
      <c r="I4505" t="b">
        <v>0</v>
      </c>
    </row>
    <row r="4506" spans="1:9" x14ac:dyDescent="0.25">
      <c r="A4506">
        <v>4504</v>
      </c>
      <c r="B4506">
        <v>1.6738922196887513</v>
      </c>
      <c r="C4506">
        <v>1.7546344459484495</v>
      </c>
      <c r="D4506">
        <v>2.4269314717382322</v>
      </c>
      <c r="E4506">
        <v>2.4939537111334862</v>
      </c>
      <c r="F4506" t="b">
        <v>0</v>
      </c>
      <c r="G4506" t="b">
        <v>1</v>
      </c>
      <c r="H4506" t="b">
        <v>0</v>
      </c>
      <c r="I4506" t="b">
        <v>1</v>
      </c>
    </row>
    <row r="4507" spans="1:9" x14ac:dyDescent="0.25">
      <c r="A4507">
        <v>4505</v>
      </c>
      <c r="B4507">
        <v>1.7983718086251334E-3</v>
      </c>
      <c r="C4507">
        <v>0.92370333245207936</v>
      </c>
      <c r="D4507">
        <v>0.41460413716240496</v>
      </c>
      <c r="E4507">
        <v>1.8337282686172931</v>
      </c>
      <c r="F4507" t="b">
        <v>1</v>
      </c>
      <c r="G4507" t="b">
        <v>1</v>
      </c>
      <c r="H4507" t="b">
        <v>1</v>
      </c>
      <c r="I4507" t="b">
        <v>1</v>
      </c>
    </row>
    <row r="4508" spans="1:9" x14ac:dyDescent="0.25">
      <c r="A4508">
        <v>4506</v>
      </c>
      <c r="B4508">
        <v>9.9725780176091041E-8</v>
      </c>
      <c r="C4508">
        <v>1.0220152664585698</v>
      </c>
      <c r="D4508">
        <v>0.27102269222233194</v>
      </c>
      <c r="E4508">
        <v>3.6494093337464447E-3</v>
      </c>
      <c r="F4508" t="b">
        <v>1</v>
      </c>
      <c r="G4508" t="b">
        <v>1</v>
      </c>
      <c r="H4508" t="b">
        <v>1</v>
      </c>
      <c r="I4508" t="b">
        <v>1</v>
      </c>
    </row>
    <row r="4509" spans="1:9" x14ac:dyDescent="0.25">
      <c r="A4509">
        <v>4507</v>
      </c>
      <c r="B4509">
        <v>1.5459019627612073E-6</v>
      </c>
      <c r="C4509">
        <v>0.97616468079152641</v>
      </c>
      <c r="D4509">
        <v>0.53371911179235454</v>
      </c>
      <c r="E4509">
        <v>6.434279372116182E-2</v>
      </c>
      <c r="F4509" t="b">
        <v>1</v>
      </c>
      <c r="G4509" t="b">
        <v>1</v>
      </c>
      <c r="H4509" t="b">
        <v>1</v>
      </c>
      <c r="I4509" t="b">
        <v>1</v>
      </c>
    </row>
    <row r="4510" spans="1:9" x14ac:dyDescent="0.25">
      <c r="A4510">
        <v>4508</v>
      </c>
      <c r="B4510">
        <v>1.7585387201282225E-3</v>
      </c>
      <c r="C4510">
        <v>2.2915283531132493</v>
      </c>
      <c r="D4510">
        <v>1.7321396123729211</v>
      </c>
      <c r="E4510">
        <v>0.79719084503051496</v>
      </c>
      <c r="F4510" t="b">
        <v>1</v>
      </c>
      <c r="G4510" t="b">
        <v>0</v>
      </c>
      <c r="H4510" t="b">
        <v>0</v>
      </c>
      <c r="I4510" t="b">
        <v>1</v>
      </c>
    </row>
    <row r="4511" spans="1:9" x14ac:dyDescent="0.25">
      <c r="A4511">
        <v>4509</v>
      </c>
      <c r="B4511">
        <v>3.3265510912500943E-6</v>
      </c>
      <c r="C4511">
        <v>1.4365869306969745</v>
      </c>
      <c r="D4511">
        <v>0.83550259440972974</v>
      </c>
      <c r="E4511">
        <v>0.27819525806627604</v>
      </c>
      <c r="F4511" t="b">
        <v>1</v>
      </c>
      <c r="G4511" t="b">
        <v>1</v>
      </c>
      <c r="H4511" t="b">
        <v>1</v>
      </c>
      <c r="I4511" t="b">
        <v>1</v>
      </c>
    </row>
    <row r="4512" spans="1:9" x14ac:dyDescent="0.25">
      <c r="A4512">
        <v>4510</v>
      </c>
      <c r="B4512">
        <v>4.879940654980137E-5</v>
      </c>
      <c r="C4512">
        <v>1.7986651993431853</v>
      </c>
      <c r="D4512">
        <v>1.6323888444053887</v>
      </c>
      <c r="E4512">
        <v>0.24360814149404256</v>
      </c>
      <c r="F4512" t="b">
        <v>1</v>
      </c>
      <c r="G4512" t="b">
        <v>0</v>
      </c>
      <c r="H4512" t="b">
        <v>1</v>
      </c>
      <c r="I4512" t="b">
        <v>1</v>
      </c>
    </row>
    <row r="4513" spans="1:9" x14ac:dyDescent="0.25">
      <c r="A4513">
        <v>4511</v>
      </c>
      <c r="B4513">
        <v>6.9493162925949309E-21</v>
      </c>
      <c r="C4513">
        <v>0.72999568842889206</v>
      </c>
      <c r="D4513">
        <v>3.2801165209108231E-2</v>
      </c>
      <c r="E4513">
        <v>1.9250487431789034E-5</v>
      </c>
      <c r="F4513" t="b">
        <v>1</v>
      </c>
      <c r="G4513" t="b">
        <v>1</v>
      </c>
      <c r="H4513" t="b">
        <v>1</v>
      </c>
      <c r="I4513" t="b">
        <v>1</v>
      </c>
    </row>
    <row r="4514" spans="1:9" x14ac:dyDescent="0.25">
      <c r="A4514">
        <v>4512</v>
      </c>
      <c r="B4514">
        <v>4.9578414175781805E-3</v>
      </c>
      <c r="C4514">
        <v>1.7036441756412446</v>
      </c>
      <c r="D4514">
        <v>0.47115433501945259</v>
      </c>
      <c r="E4514">
        <v>7.8568302346613328E-2</v>
      </c>
      <c r="F4514" t="b">
        <v>1</v>
      </c>
      <c r="G4514" t="b">
        <v>1</v>
      </c>
      <c r="H4514" t="b">
        <v>1</v>
      </c>
      <c r="I4514" t="b">
        <v>1</v>
      </c>
    </row>
    <row r="4515" spans="1:9" x14ac:dyDescent="0.25">
      <c r="A4515">
        <v>4513</v>
      </c>
      <c r="B4515">
        <v>0.2513110010040509</v>
      </c>
      <c r="C4515">
        <v>1.853149700883328</v>
      </c>
      <c r="D4515">
        <v>0.88750489308148117</v>
      </c>
      <c r="E4515">
        <v>1.334304118573572</v>
      </c>
      <c r="F4515" t="b">
        <v>0</v>
      </c>
      <c r="G4515" t="b">
        <v>0</v>
      </c>
      <c r="H4515" t="b">
        <v>0</v>
      </c>
      <c r="I4515" t="b">
        <v>0</v>
      </c>
    </row>
    <row r="4516" spans="1:9" x14ac:dyDescent="0.25">
      <c r="A4516">
        <v>4514</v>
      </c>
      <c r="B4516">
        <v>5.7005249712541371E-7</v>
      </c>
      <c r="C4516">
        <v>0.83338015708079149</v>
      </c>
      <c r="D4516">
        <v>1.5237611456348219E-2</v>
      </c>
      <c r="E4516">
        <v>4.943985439604311E-3</v>
      </c>
      <c r="F4516" t="b">
        <v>1</v>
      </c>
      <c r="G4516" t="b">
        <v>1</v>
      </c>
      <c r="H4516" t="b">
        <v>1</v>
      </c>
      <c r="I4516" t="b">
        <v>1</v>
      </c>
    </row>
    <row r="4517" spans="1:9" x14ac:dyDescent="0.25">
      <c r="A4517">
        <v>4515</v>
      </c>
      <c r="B4517">
        <v>3.0322712476231784E-7</v>
      </c>
      <c r="C4517">
        <v>0.5057918652369604</v>
      </c>
      <c r="D4517">
        <v>0.43187268340110041</v>
      </c>
      <c r="E4517">
        <v>5.2425464897741025E-2</v>
      </c>
      <c r="F4517" t="b">
        <v>1</v>
      </c>
      <c r="G4517" t="b">
        <v>1</v>
      </c>
      <c r="H4517" t="b">
        <v>1</v>
      </c>
      <c r="I4517" t="b">
        <v>1</v>
      </c>
    </row>
    <row r="4518" spans="1:9" x14ac:dyDescent="0.25">
      <c r="A4518">
        <v>4516</v>
      </c>
      <c r="B4518">
        <v>0.152669709116488</v>
      </c>
      <c r="C4518">
        <v>1.3707008357890729</v>
      </c>
      <c r="D4518">
        <v>0.72293146395978625</v>
      </c>
      <c r="E4518">
        <v>1.3415451239930756</v>
      </c>
      <c r="F4518" t="b">
        <v>1</v>
      </c>
      <c r="G4518" t="b">
        <v>0</v>
      </c>
      <c r="H4518" t="b">
        <v>0</v>
      </c>
      <c r="I4518" t="b">
        <v>0</v>
      </c>
    </row>
    <row r="4519" spans="1:9" x14ac:dyDescent="0.25">
      <c r="A4519">
        <v>4517</v>
      </c>
      <c r="B4519">
        <v>1.8812245812817306E-6</v>
      </c>
      <c r="C4519">
        <v>0.48780543852726527</v>
      </c>
      <c r="D4519">
        <v>0.37156524177955208</v>
      </c>
      <c r="E4519">
        <v>3.732460296193596E-2</v>
      </c>
      <c r="F4519" t="b">
        <v>1</v>
      </c>
      <c r="G4519" t="b">
        <v>1</v>
      </c>
      <c r="H4519" t="b">
        <v>1</v>
      </c>
      <c r="I4519" t="b">
        <v>1</v>
      </c>
    </row>
    <row r="4520" spans="1:9" x14ac:dyDescent="0.25">
      <c r="A4520">
        <v>4518</v>
      </c>
      <c r="B4520">
        <v>8.3534255189835801E-15</v>
      </c>
      <c r="C4520">
        <v>0.14421463636433371</v>
      </c>
      <c r="D4520">
        <v>6.4371167055722933E-2</v>
      </c>
      <c r="E4520">
        <v>8.8296527810958876E-6</v>
      </c>
      <c r="F4520" t="b">
        <v>1</v>
      </c>
      <c r="G4520" t="b">
        <v>1</v>
      </c>
      <c r="H4520" t="b">
        <v>1</v>
      </c>
      <c r="I4520" t="b">
        <v>1</v>
      </c>
    </row>
    <row r="4521" spans="1:9" x14ac:dyDescent="0.25">
      <c r="A4521">
        <v>4519</v>
      </c>
      <c r="B4521">
        <v>2.0227168219326585E-2</v>
      </c>
      <c r="C4521">
        <v>2.8493333461180099</v>
      </c>
      <c r="D4521">
        <v>2.669116910593845</v>
      </c>
      <c r="E4521">
        <v>1.8574410940497996</v>
      </c>
      <c r="F4521" t="b">
        <v>1</v>
      </c>
      <c r="G4521" t="b">
        <v>0</v>
      </c>
      <c r="H4521" t="b">
        <v>1</v>
      </c>
      <c r="I4521" t="b">
        <v>1</v>
      </c>
    </row>
    <row r="4522" spans="1:9" x14ac:dyDescent="0.25">
      <c r="A4522">
        <v>4520</v>
      </c>
      <c r="B4522">
        <v>0.6350346938309045</v>
      </c>
      <c r="C4522">
        <v>2.5514692234196397</v>
      </c>
      <c r="D4522">
        <v>1.7018343950090613</v>
      </c>
      <c r="E4522">
        <v>1.6039945976582739</v>
      </c>
      <c r="F4522" t="b">
        <v>1</v>
      </c>
      <c r="G4522" t="b">
        <v>0</v>
      </c>
      <c r="H4522" t="b">
        <v>1</v>
      </c>
      <c r="I4522" t="b">
        <v>0</v>
      </c>
    </row>
    <row r="4523" spans="1:9" x14ac:dyDescent="0.25">
      <c r="A4523">
        <v>4521</v>
      </c>
      <c r="B4523">
        <v>9.4884058275761812E-6</v>
      </c>
      <c r="C4523">
        <v>2.3129517321054753</v>
      </c>
      <c r="D4523">
        <v>2.5771480272037848</v>
      </c>
      <c r="E4523">
        <v>0.44907511843389103</v>
      </c>
      <c r="F4523" t="b">
        <v>1</v>
      </c>
      <c r="G4523" t="b">
        <v>0</v>
      </c>
      <c r="H4523" t="b">
        <v>1</v>
      </c>
      <c r="I4523" t="b">
        <v>1</v>
      </c>
    </row>
    <row r="4524" spans="1:9" x14ac:dyDescent="0.25">
      <c r="A4524">
        <v>4522</v>
      </c>
      <c r="B4524">
        <v>1.1865448055814254E-17</v>
      </c>
      <c r="C4524">
        <v>1.916276203337794</v>
      </c>
      <c r="D4524">
        <v>0.84546024683619025</v>
      </c>
      <c r="E4524">
        <v>6.0536228185440044E-5</v>
      </c>
      <c r="F4524" t="b">
        <v>1</v>
      </c>
      <c r="G4524" t="b">
        <v>1</v>
      </c>
      <c r="H4524" t="b">
        <v>1</v>
      </c>
      <c r="I4524" t="b">
        <v>1</v>
      </c>
    </row>
    <row r="4525" spans="1:9" x14ac:dyDescent="0.25">
      <c r="A4525">
        <v>4523</v>
      </c>
      <c r="B4525">
        <v>2.0474760272452288E-4</v>
      </c>
      <c r="C4525">
        <v>2.8128319926157674</v>
      </c>
      <c r="D4525">
        <v>2.6176475472400664</v>
      </c>
      <c r="E4525">
        <v>0.55429896813885893</v>
      </c>
      <c r="F4525" t="b">
        <v>1</v>
      </c>
      <c r="G4525" t="b">
        <v>0</v>
      </c>
      <c r="H4525" t="b">
        <v>0</v>
      </c>
      <c r="I4525" t="b">
        <v>1</v>
      </c>
    </row>
    <row r="4526" spans="1:9" x14ac:dyDescent="0.25">
      <c r="A4526">
        <v>4524</v>
      </c>
      <c r="B4526">
        <v>6.3829917563509525E-3</v>
      </c>
      <c r="C4526">
        <v>2.6524254997642669</v>
      </c>
      <c r="D4526">
        <v>1.6284739869590314</v>
      </c>
      <c r="E4526">
        <v>0.27787974950645256</v>
      </c>
      <c r="F4526" t="b">
        <v>1</v>
      </c>
      <c r="G4526" t="b">
        <v>0</v>
      </c>
      <c r="H4526" t="b">
        <v>1</v>
      </c>
      <c r="I4526" t="b">
        <v>1</v>
      </c>
    </row>
    <row r="4527" spans="1:9" x14ac:dyDescent="0.25">
      <c r="A4527">
        <v>4525</v>
      </c>
      <c r="B4527">
        <v>1.4832119083821798E-2</v>
      </c>
      <c r="C4527">
        <v>2.9764071547023221</v>
      </c>
      <c r="D4527">
        <v>2.5994506977288903</v>
      </c>
      <c r="E4527">
        <v>0.98718555037188238</v>
      </c>
      <c r="F4527" t="b">
        <v>1</v>
      </c>
      <c r="G4527" t="b">
        <v>0</v>
      </c>
      <c r="H4527" t="b">
        <v>0</v>
      </c>
      <c r="I4527" t="b">
        <v>1</v>
      </c>
    </row>
    <row r="4528" spans="1:9" x14ac:dyDescent="0.25">
      <c r="A4528">
        <v>4526</v>
      </c>
      <c r="B4528">
        <v>0.45201328936837071</v>
      </c>
      <c r="C4528">
        <v>2.2220238929804932</v>
      </c>
      <c r="D4528">
        <v>1.3707208590885211</v>
      </c>
      <c r="E4528">
        <v>1.1568031091157445</v>
      </c>
      <c r="F4528" t="b">
        <v>0</v>
      </c>
      <c r="G4528" t="b">
        <v>0</v>
      </c>
      <c r="H4528" t="b">
        <v>1</v>
      </c>
      <c r="I4528" t="b">
        <v>1</v>
      </c>
    </row>
    <row r="4529" spans="1:9" x14ac:dyDescent="0.25">
      <c r="A4529">
        <v>4527</v>
      </c>
      <c r="B4529">
        <v>0.70646558862115472</v>
      </c>
      <c r="C4529">
        <v>1.7688410920752797</v>
      </c>
      <c r="D4529">
        <v>1.3893311722535788</v>
      </c>
      <c r="E4529">
        <v>1.0402468759759036</v>
      </c>
      <c r="F4529" t="b">
        <v>1</v>
      </c>
      <c r="G4529" t="b">
        <v>0</v>
      </c>
      <c r="H4529" t="b">
        <v>1</v>
      </c>
      <c r="I4529" t="b">
        <v>0</v>
      </c>
    </row>
    <row r="4530" spans="1:9" x14ac:dyDescent="0.25">
      <c r="A4530">
        <v>4528</v>
      </c>
      <c r="B4530">
        <v>0.52392677374001595</v>
      </c>
      <c r="C4530">
        <v>2.1233080953809433</v>
      </c>
      <c r="D4530">
        <v>2.3418690021288744</v>
      </c>
      <c r="E4530">
        <v>1.4348729677026748</v>
      </c>
      <c r="F4530" t="b">
        <v>0</v>
      </c>
      <c r="G4530" t="b">
        <v>0</v>
      </c>
      <c r="H4530" t="b">
        <v>1</v>
      </c>
      <c r="I4530" t="b">
        <v>0</v>
      </c>
    </row>
    <row r="4531" spans="1:9" x14ac:dyDescent="0.25">
      <c r="A4531">
        <v>4529</v>
      </c>
      <c r="B4531">
        <v>1.3262114203279995E-2</v>
      </c>
      <c r="C4531">
        <v>2.0470909326450291</v>
      </c>
      <c r="D4531">
        <v>0.56486490420210334</v>
      </c>
      <c r="E4531">
        <v>0.63531208874224065</v>
      </c>
      <c r="F4531" t="b">
        <v>1</v>
      </c>
      <c r="G4531" t="b">
        <v>1</v>
      </c>
      <c r="H4531" t="b">
        <v>1</v>
      </c>
      <c r="I4531" t="b">
        <v>1</v>
      </c>
    </row>
    <row r="4532" spans="1:9" x14ac:dyDescent="0.25">
      <c r="A4532">
        <v>4530</v>
      </c>
      <c r="B4532">
        <v>1.5083070854334321E-2</v>
      </c>
      <c r="C4532">
        <v>2.7213641050737412</v>
      </c>
      <c r="D4532">
        <v>2.1040895715958841</v>
      </c>
      <c r="E4532">
        <v>0.52529784873663576</v>
      </c>
      <c r="F4532" t="b">
        <v>1</v>
      </c>
      <c r="G4532" t="b">
        <v>0</v>
      </c>
      <c r="H4532" t="b">
        <v>0</v>
      </c>
      <c r="I4532" t="b">
        <v>1</v>
      </c>
    </row>
    <row r="4533" spans="1:9" x14ac:dyDescent="0.25">
      <c r="A4533">
        <v>4531</v>
      </c>
      <c r="B4533">
        <v>2.4946248918832587E-18</v>
      </c>
      <c r="C4533">
        <v>0.71781977332578562</v>
      </c>
      <c r="D4533">
        <v>0.1514133640287833</v>
      </c>
      <c r="E4533">
        <v>8.7203910137594784E-6</v>
      </c>
      <c r="F4533" t="b">
        <v>1</v>
      </c>
      <c r="G4533" t="b">
        <v>1</v>
      </c>
      <c r="H4533" t="b">
        <v>1</v>
      </c>
      <c r="I4533" t="b">
        <v>1</v>
      </c>
    </row>
    <row r="4534" spans="1:9" x14ac:dyDescent="0.25">
      <c r="A4534">
        <v>4532</v>
      </c>
      <c r="B4534">
        <v>3.4764257084027941E-15</v>
      </c>
      <c r="C4534">
        <v>0.3412071461763988</v>
      </c>
      <c r="D4534">
        <v>3.6181153954505559E-2</v>
      </c>
      <c r="E4534">
        <v>1.9951987759150616E-4</v>
      </c>
      <c r="F4534" t="b">
        <v>1</v>
      </c>
      <c r="G4534" t="b">
        <v>1</v>
      </c>
      <c r="H4534" t="b">
        <v>1</v>
      </c>
      <c r="I4534" t="b">
        <v>1</v>
      </c>
    </row>
    <row r="4535" spans="1:9" x14ac:dyDescent="0.25">
      <c r="A4535">
        <v>4533</v>
      </c>
      <c r="B4535">
        <v>8.0387006618920243E-6</v>
      </c>
      <c r="C4535">
        <v>2.0058894602006823</v>
      </c>
      <c r="D4535">
        <v>1.5558718913209191</v>
      </c>
      <c r="E4535">
        <v>7.0075220532113236E-2</v>
      </c>
      <c r="F4535" t="b">
        <v>1</v>
      </c>
      <c r="G4535" t="b">
        <v>1</v>
      </c>
      <c r="H4535" t="b">
        <v>0</v>
      </c>
      <c r="I4535" t="b">
        <v>1</v>
      </c>
    </row>
    <row r="4536" spans="1:9" x14ac:dyDescent="0.25">
      <c r="A4536">
        <v>4534</v>
      </c>
      <c r="B4536">
        <v>8.873003621746698E-13</v>
      </c>
      <c r="C4536">
        <v>1.8573068897698706</v>
      </c>
      <c r="D4536">
        <v>1.2897839691860384</v>
      </c>
      <c r="E4536">
        <v>3.9763367693336476E-3</v>
      </c>
      <c r="F4536" t="b">
        <v>1</v>
      </c>
      <c r="G4536" t="b">
        <v>1</v>
      </c>
      <c r="H4536" t="b">
        <v>1</v>
      </c>
      <c r="I4536" t="b">
        <v>1</v>
      </c>
    </row>
    <row r="4537" spans="1:9" x14ac:dyDescent="0.25">
      <c r="A4537">
        <v>4535</v>
      </c>
      <c r="B4537">
        <v>2.8546386175283673E-13</v>
      </c>
      <c r="C4537">
        <v>2.4492952531776138</v>
      </c>
      <c r="D4537">
        <v>1.7900694727565729</v>
      </c>
      <c r="E4537">
        <v>3.6469302197647715E-3</v>
      </c>
      <c r="F4537" t="b">
        <v>1</v>
      </c>
      <c r="G4537" t="b">
        <v>0</v>
      </c>
      <c r="H4537" t="b">
        <v>1</v>
      </c>
      <c r="I4537" t="b">
        <v>1</v>
      </c>
    </row>
    <row r="4538" spans="1:9" x14ac:dyDescent="0.25">
      <c r="A4538">
        <v>4536</v>
      </c>
      <c r="B4538">
        <v>1.2153023228201623</v>
      </c>
      <c r="C4538">
        <v>1.3175533609665249</v>
      </c>
      <c r="D4538">
        <v>1.3098723058137756</v>
      </c>
      <c r="E4538">
        <v>1.6740122363861059</v>
      </c>
      <c r="F4538" t="b">
        <v>1</v>
      </c>
      <c r="G4538" t="b">
        <v>1</v>
      </c>
      <c r="H4538" t="b">
        <v>1</v>
      </c>
      <c r="I4538" t="b">
        <v>0</v>
      </c>
    </row>
    <row r="4539" spans="1:9" x14ac:dyDescent="0.25">
      <c r="A4539">
        <v>4537</v>
      </c>
      <c r="B4539">
        <v>5.645321499991129E-5</v>
      </c>
      <c r="C4539">
        <v>2.2164943331010369</v>
      </c>
      <c r="D4539">
        <v>1.2035785065987801</v>
      </c>
      <c r="E4539">
        <v>0.19458672217786346</v>
      </c>
      <c r="F4539" t="b">
        <v>1</v>
      </c>
      <c r="G4539" t="b">
        <v>1</v>
      </c>
      <c r="H4539" t="b">
        <v>0</v>
      </c>
      <c r="I4539" t="b">
        <v>1</v>
      </c>
    </row>
    <row r="4540" spans="1:9" x14ac:dyDescent="0.25">
      <c r="A4540">
        <v>4538</v>
      </c>
      <c r="B4540">
        <v>8.7453165913322555E-9</v>
      </c>
      <c r="C4540">
        <v>2.4002624514541324</v>
      </c>
      <c r="D4540">
        <v>1.8712054991026434</v>
      </c>
      <c r="E4540">
        <v>2.4588051710465918E-2</v>
      </c>
      <c r="F4540" t="b">
        <v>1</v>
      </c>
      <c r="G4540" t="b">
        <v>0</v>
      </c>
      <c r="H4540" t="b">
        <v>0</v>
      </c>
      <c r="I4540" t="b">
        <v>1</v>
      </c>
    </row>
    <row r="4541" spans="1:9" x14ac:dyDescent="0.25">
      <c r="A4541">
        <v>4539</v>
      </c>
      <c r="B4541">
        <v>5.2225550356965752E-5</v>
      </c>
      <c r="C4541">
        <v>2.4899262511062141</v>
      </c>
      <c r="D4541">
        <v>1.7898935076113598</v>
      </c>
      <c r="E4541">
        <v>0.24950507717971784</v>
      </c>
      <c r="F4541" t="b">
        <v>1</v>
      </c>
      <c r="G4541" t="b">
        <v>1</v>
      </c>
      <c r="H4541" t="b">
        <v>1</v>
      </c>
      <c r="I4541" t="b">
        <v>1</v>
      </c>
    </row>
    <row r="4542" spans="1:9" x14ac:dyDescent="0.25">
      <c r="A4542">
        <v>4540</v>
      </c>
      <c r="B4542">
        <v>9.377534942693485E-9</v>
      </c>
      <c r="C4542">
        <v>0.94927524852359502</v>
      </c>
      <c r="D4542">
        <v>0.6403828488767993</v>
      </c>
      <c r="E4542">
        <v>2.5006514426665322E-2</v>
      </c>
      <c r="F4542" t="b">
        <v>1</v>
      </c>
      <c r="G4542" t="b">
        <v>1</v>
      </c>
      <c r="H4542" t="b">
        <v>1</v>
      </c>
      <c r="I4542" t="b">
        <v>1</v>
      </c>
    </row>
    <row r="4543" spans="1:9" x14ac:dyDescent="0.25">
      <c r="A4543">
        <v>4541</v>
      </c>
      <c r="B4543">
        <v>9.0212126997445601E-7</v>
      </c>
      <c r="C4543">
        <v>2.0638080907553089</v>
      </c>
      <c r="D4543">
        <v>1.1803229035094081</v>
      </c>
      <c r="E4543">
        <v>0.21479911421501671</v>
      </c>
      <c r="F4543" t="b">
        <v>1</v>
      </c>
      <c r="G4543" t="b">
        <v>0</v>
      </c>
      <c r="H4543" t="b">
        <v>1</v>
      </c>
      <c r="I4543" t="b">
        <v>1</v>
      </c>
    </row>
    <row r="4544" spans="1:9" x14ac:dyDescent="0.25">
      <c r="A4544">
        <v>4542</v>
      </c>
      <c r="B4544">
        <v>0.16462686714466082</v>
      </c>
      <c r="C4544">
        <v>2.7401266660511689</v>
      </c>
      <c r="D4544">
        <v>2.043444891025044</v>
      </c>
      <c r="E4544">
        <v>1.4564846005999605</v>
      </c>
      <c r="F4544" t="b">
        <v>1</v>
      </c>
      <c r="G4544" t="b">
        <v>0</v>
      </c>
      <c r="H4544" t="b">
        <v>1</v>
      </c>
      <c r="I4544" t="b">
        <v>1</v>
      </c>
    </row>
    <row r="4545" spans="1:9" x14ac:dyDescent="0.25">
      <c r="A4545">
        <v>4543</v>
      </c>
      <c r="B4545">
        <v>4.1750046831048527E-12</v>
      </c>
      <c r="C4545">
        <v>0.50201434863612404</v>
      </c>
      <c r="D4545">
        <v>0.29846176794328216</v>
      </c>
      <c r="E4545">
        <v>4.0072716763651858E-3</v>
      </c>
      <c r="F4545" t="b">
        <v>1</v>
      </c>
      <c r="G4545" t="b">
        <v>1</v>
      </c>
      <c r="H4545" t="b">
        <v>1</v>
      </c>
      <c r="I4545" t="b">
        <v>1</v>
      </c>
    </row>
    <row r="4546" spans="1:9" x14ac:dyDescent="0.25">
      <c r="A4546">
        <v>4544</v>
      </c>
      <c r="B4546">
        <v>2.6903100791088732E-14</v>
      </c>
      <c r="C4546">
        <v>0.22771102008367688</v>
      </c>
      <c r="D4546">
        <v>7.0490832547615942E-2</v>
      </c>
      <c r="E4546">
        <v>7.9460208427334085E-4</v>
      </c>
      <c r="F4546" t="b">
        <v>1</v>
      </c>
      <c r="G4546" t="b">
        <v>1</v>
      </c>
      <c r="H4546" t="b">
        <v>1</v>
      </c>
      <c r="I4546" t="b">
        <v>1</v>
      </c>
    </row>
    <row r="4547" spans="1:9" x14ac:dyDescent="0.25">
      <c r="A4547">
        <v>4545</v>
      </c>
      <c r="B4547">
        <v>1.3876865076833409</v>
      </c>
      <c r="C4547">
        <v>2.0140182522559651</v>
      </c>
      <c r="D4547">
        <v>2.2689302184056457</v>
      </c>
      <c r="E4547">
        <v>1.8642317326583853</v>
      </c>
      <c r="F4547" t="b">
        <v>0</v>
      </c>
      <c r="G4547" t="b">
        <v>0</v>
      </c>
      <c r="H4547" t="b">
        <v>0</v>
      </c>
      <c r="I4547" t="b">
        <v>0</v>
      </c>
    </row>
    <row r="4548" spans="1:9" x14ac:dyDescent="0.25">
      <c r="A4548">
        <v>4546</v>
      </c>
      <c r="B4548">
        <v>0.46520496768392661</v>
      </c>
      <c r="C4548">
        <v>1.9808613777244546</v>
      </c>
      <c r="D4548">
        <v>1.9721161806254073</v>
      </c>
      <c r="E4548">
        <v>1.5447932968066955</v>
      </c>
      <c r="F4548" t="b">
        <v>1</v>
      </c>
      <c r="G4548" t="b">
        <v>0</v>
      </c>
      <c r="H4548" t="b">
        <v>0</v>
      </c>
      <c r="I4548" t="b">
        <v>0</v>
      </c>
    </row>
    <row r="4549" spans="1:9" x14ac:dyDescent="0.25">
      <c r="A4549">
        <v>4547</v>
      </c>
      <c r="B4549">
        <v>7.1831253738591358E-3</v>
      </c>
      <c r="C4549">
        <v>2.3358195463894789</v>
      </c>
      <c r="D4549">
        <v>1.4605137074232935</v>
      </c>
      <c r="E4549">
        <v>0.64043626539330634</v>
      </c>
      <c r="F4549" t="b">
        <v>0</v>
      </c>
      <c r="G4549" t="b">
        <v>0</v>
      </c>
      <c r="H4549" t="b">
        <v>0</v>
      </c>
      <c r="I4549" t="b">
        <v>0</v>
      </c>
    </row>
    <row r="4550" spans="1:9" x14ac:dyDescent="0.25">
      <c r="A4550">
        <v>4548</v>
      </c>
      <c r="B4550">
        <v>1.3892661809030289</v>
      </c>
      <c r="C4550">
        <v>2.5039751978963922</v>
      </c>
      <c r="D4550">
        <v>1.8173480105615938</v>
      </c>
      <c r="E4550">
        <v>1.9313231656965537</v>
      </c>
      <c r="F4550" t="b">
        <v>0</v>
      </c>
      <c r="G4550" t="b">
        <v>1</v>
      </c>
      <c r="H4550" t="b">
        <v>0</v>
      </c>
      <c r="I4550" t="b">
        <v>0</v>
      </c>
    </row>
    <row r="4551" spans="1:9" x14ac:dyDescent="0.25">
      <c r="A4551">
        <v>4549</v>
      </c>
      <c r="B4551">
        <v>8.4329204817380459E-7</v>
      </c>
      <c r="C4551">
        <v>0.98465711229811048</v>
      </c>
      <c r="D4551">
        <v>0.59479193925627993</v>
      </c>
      <c r="E4551">
        <v>6.743064220126041E-2</v>
      </c>
      <c r="F4551" t="b">
        <v>1</v>
      </c>
      <c r="G4551" t="b">
        <v>1</v>
      </c>
      <c r="H4551" t="b">
        <v>1</v>
      </c>
      <c r="I4551" t="b">
        <v>1</v>
      </c>
    </row>
    <row r="4552" spans="1:9" x14ac:dyDescent="0.25">
      <c r="A4552">
        <v>4550</v>
      </c>
      <c r="B4552">
        <v>0.49263034490870966</v>
      </c>
      <c r="C4552">
        <v>2.7912865070629147</v>
      </c>
      <c r="D4552">
        <v>2.710216680171758</v>
      </c>
      <c r="E4552">
        <v>2.5006119576475023</v>
      </c>
      <c r="F4552" t="b">
        <v>0</v>
      </c>
      <c r="G4552" t="b">
        <v>0</v>
      </c>
      <c r="H4552" t="b">
        <v>0</v>
      </c>
      <c r="I4552" t="b">
        <v>0</v>
      </c>
    </row>
    <row r="4553" spans="1:9" x14ac:dyDescent="0.25">
      <c r="A4553">
        <v>4551</v>
      </c>
      <c r="B4553">
        <v>4.7423137506113705E-3</v>
      </c>
      <c r="C4553">
        <v>2.1500377951976302</v>
      </c>
      <c r="D4553">
        <v>1.4980111190927337</v>
      </c>
      <c r="E4553">
        <v>0.17776277823267192</v>
      </c>
      <c r="F4553" t="b">
        <v>1</v>
      </c>
      <c r="G4553" t="b">
        <v>0</v>
      </c>
      <c r="H4553" t="b">
        <v>0</v>
      </c>
      <c r="I4553" t="b">
        <v>1</v>
      </c>
    </row>
    <row r="4554" spans="1:9" x14ac:dyDescent="0.25">
      <c r="A4554">
        <v>4552</v>
      </c>
      <c r="B4554">
        <v>3.0078711366085325E-4</v>
      </c>
      <c r="C4554">
        <v>1.170165270762989</v>
      </c>
      <c r="D4554">
        <v>1.1243945203173649</v>
      </c>
      <c r="E4554">
        <v>0.18346778511913697</v>
      </c>
      <c r="F4554" t="b">
        <v>0</v>
      </c>
      <c r="G4554" t="b">
        <v>0</v>
      </c>
      <c r="H4554" t="b">
        <v>0</v>
      </c>
      <c r="I4554" t="b">
        <v>0</v>
      </c>
    </row>
    <row r="4555" spans="1:9" x14ac:dyDescent="0.25">
      <c r="A4555">
        <v>4553</v>
      </c>
      <c r="B4555">
        <v>3.6393694855039417E-3</v>
      </c>
      <c r="C4555">
        <v>1.9158240201245733</v>
      </c>
      <c r="D4555">
        <v>1.9238298959710025</v>
      </c>
      <c r="E4555">
        <v>1.3114504150643496</v>
      </c>
      <c r="F4555" t="b">
        <v>1</v>
      </c>
      <c r="G4555" t="b">
        <v>1</v>
      </c>
      <c r="H4555" t="b">
        <v>1</v>
      </c>
      <c r="I4555" t="b">
        <v>1</v>
      </c>
    </row>
    <row r="4556" spans="1:9" x14ac:dyDescent="0.25">
      <c r="A4556">
        <v>4554</v>
      </c>
      <c r="B4556">
        <v>1.843997594552672E-12</v>
      </c>
      <c r="C4556">
        <v>1.3636457970369158</v>
      </c>
      <c r="D4556">
        <v>0.82487505284274421</v>
      </c>
      <c r="E4556">
        <v>8.6616417462286356E-3</v>
      </c>
      <c r="F4556" t="b">
        <v>1</v>
      </c>
      <c r="G4556" t="b">
        <v>1</v>
      </c>
      <c r="H4556" t="b">
        <v>1</v>
      </c>
      <c r="I4556" t="b">
        <v>1</v>
      </c>
    </row>
    <row r="4557" spans="1:9" x14ac:dyDescent="0.25">
      <c r="A4557">
        <v>4555</v>
      </c>
      <c r="B4557">
        <v>1.0409928883033193E-3</v>
      </c>
      <c r="C4557">
        <v>1.5548317214105882</v>
      </c>
      <c r="D4557">
        <v>2.1244106514942707</v>
      </c>
      <c r="E4557">
        <v>0.32881997328090734</v>
      </c>
      <c r="F4557" t="b">
        <v>0</v>
      </c>
      <c r="G4557" t="b">
        <v>0</v>
      </c>
      <c r="H4557" t="b">
        <v>0</v>
      </c>
      <c r="I4557" t="b">
        <v>0</v>
      </c>
    </row>
    <row r="4558" spans="1:9" x14ac:dyDescent="0.25">
      <c r="A4558">
        <v>4556</v>
      </c>
      <c r="B4558">
        <v>5.4164017322860445E-4</v>
      </c>
      <c r="C4558">
        <v>1.3479404080051389</v>
      </c>
      <c r="D4558">
        <v>2.1206057448554509</v>
      </c>
      <c r="E4558">
        <v>0.20004271115708899</v>
      </c>
      <c r="F4558" t="b">
        <v>0</v>
      </c>
      <c r="G4558" t="b">
        <v>0</v>
      </c>
      <c r="H4558" t="b">
        <v>1</v>
      </c>
      <c r="I4558" t="b">
        <v>0</v>
      </c>
    </row>
    <row r="4559" spans="1:9" x14ac:dyDescent="0.25">
      <c r="A4559">
        <v>4557</v>
      </c>
      <c r="B4559">
        <v>3.107444196755077E-14</v>
      </c>
      <c r="C4559">
        <v>1.4577921051308107</v>
      </c>
      <c r="D4559">
        <v>0.157291357176324</v>
      </c>
      <c r="E4559">
        <v>5.5178846323379171E-3</v>
      </c>
      <c r="F4559" t="b">
        <v>1</v>
      </c>
      <c r="G4559" t="b">
        <v>1</v>
      </c>
      <c r="H4559" t="b">
        <v>1</v>
      </c>
      <c r="I4559" t="b">
        <v>1</v>
      </c>
    </row>
    <row r="4560" spans="1:9" x14ac:dyDescent="0.25">
      <c r="A4560">
        <v>4558</v>
      </c>
      <c r="B4560">
        <v>4.1655565177664191E-8</v>
      </c>
      <c r="C4560">
        <v>0.38973683752566463</v>
      </c>
      <c r="D4560">
        <v>0.33707936014942519</v>
      </c>
      <c r="E4560">
        <v>6.90448115388719E-3</v>
      </c>
      <c r="F4560" t="b">
        <v>1</v>
      </c>
      <c r="G4560" t="b">
        <v>1</v>
      </c>
      <c r="H4560" t="b">
        <v>1</v>
      </c>
      <c r="I4560" t="b">
        <v>1</v>
      </c>
    </row>
    <row r="4561" spans="1:9" x14ac:dyDescent="0.25">
      <c r="A4561">
        <v>4559</v>
      </c>
      <c r="B4561">
        <v>1.3823935621300055E-3</v>
      </c>
      <c r="C4561">
        <v>2.4962642657078549</v>
      </c>
      <c r="D4561">
        <v>2.3007117453393091</v>
      </c>
      <c r="E4561">
        <v>1.0647406734665088</v>
      </c>
      <c r="F4561" t="b">
        <v>1</v>
      </c>
      <c r="G4561" t="b">
        <v>1</v>
      </c>
      <c r="H4561" t="b">
        <v>1</v>
      </c>
      <c r="I4561" t="b">
        <v>1</v>
      </c>
    </row>
    <row r="4562" spans="1:9" x14ac:dyDescent="0.25">
      <c r="A4562">
        <v>4560</v>
      </c>
      <c r="B4562">
        <v>6.3708479538070831E-14</v>
      </c>
      <c r="C4562">
        <v>0.51525603760980276</v>
      </c>
      <c r="D4562">
        <v>0.35206544524724737</v>
      </c>
      <c r="E4562">
        <v>4.1694488760636551E-4</v>
      </c>
      <c r="F4562" t="b">
        <v>1</v>
      </c>
      <c r="G4562" t="b">
        <v>1</v>
      </c>
      <c r="H4562" t="b">
        <v>1</v>
      </c>
      <c r="I4562" t="b">
        <v>1</v>
      </c>
    </row>
    <row r="4563" spans="1:9" x14ac:dyDescent="0.25">
      <c r="A4563">
        <v>4561</v>
      </c>
      <c r="B4563">
        <v>3.4313810266954338E-4</v>
      </c>
      <c r="C4563">
        <v>2.822881131541302</v>
      </c>
      <c r="D4563">
        <v>1.1952829533145086</v>
      </c>
      <c r="E4563">
        <v>0.27399207926455066</v>
      </c>
      <c r="F4563" t="b">
        <v>1</v>
      </c>
      <c r="G4563" t="b">
        <v>1</v>
      </c>
      <c r="H4563" t="b">
        <v>1</v>
      </c>
      <c r="I4563" t="b">
        <v>1</v>
      </c>
    </row>
    <row r="4564" spans="1:9" x14ac:dyDescent="0.25">
      <c r="A4564">
        <v>4562</v>
      </c>
      <c r="B4564">
        <v>0.97577358087952448</v>
      </c>
      <c r="C4564">
        <v>2.0823630726693856</v>
      </c>
      <c r="D4564">
        <v>1.9705351758444181</v>
      </c>
      <c r="E4564">
        <v>1.6789464818274549</v>
      </c>
      <c r="F4564" t="b">
        <v>0</v>
      </c>
      <c r="G4564" t="b">
        <v>0</v>
      </c>
      <c r="H4564" t="b">
        <v>0</v>
      </c>
      <c r="I4564" t="b">
        <v>0</v>
      </c>
    </row>
    <row r="4565" spans="1:9" x14ac:dyDescent="0.25">
      <c r="A4565">
        <v>4563</v>
      </c>
      <c r="B4565">
        <v>4.0056286331702431E-7</v>
      </c>
      <c r="C4565">
        <v>1.5011573703876129</v>
      </c>
      <c r="D4565">
        <v>2.5942876733291791</v>
      </c>
      <c r="E4565">
        <v>0.36360427019705971</v>
      </c>
      <c r="F4565" t="b">
        <v>1</v>
      </c>
      <c r="G4565" t="b">
        <v>1</v>
      </c>
      <c r="H4565" t="b">
        <v>1</v>
      </c>
      <c r="I4565" t="b">
        <v>1</v>
      </c>
    </row>
    <row r="4566" spans="1:9" x14ac:dyDescent="0.25">
      <c r="A4566">
        <v>4564</v>
      </c>
      <c r="B4566">
        <v>3.4255859274620771E-8</v>
      </c>
      <c r="C4566">
        <v>1.3262611265882356</v>
      </c>
      <c r="D4566">
        <v>0.58079698288271009</v>
      </c>
      <c r="E4566">
        <v>1.8150461326011055E-2</v>
      </c>
      <c r="F4566" t="b">
        <v>1</v>
      </c>
      <c r="G4566" t="b">
        <v>1</v>
      </c>
      <c r="H4566" t="b">
        <v>1</v>
      </c>
      <c r="I4566" t="b">
        <v>1</v>
      </c>
    </row>
    <row r="4567" spans="1:9" x14ac:dyDescent="0.25">
      <c r="A4567">
        <v>4565</v>
      </c>
      <c r="B4567">
        <v>0.64071997626422439</v>
      </c>
      <c r="C4567">
        <v>2.5037472598369108</v>
      </c>
      <c r="D4567">
        <v>2.5816660241706524</v>
      </c>
      <c r="E4567">
        <v>2.8466058806474308</v>
      </c>
      <c r="F4567" t="b">
        <v>1</v>
      </c>
      <c r="G4567" t="b">
        <v>1</v>
      </c>
      <c r="H4567" t="b">
        <v>0</v>
      </c>
      <c r="I4567" t="b">
        <v>1</v>
      </c>
    </row>
    <row r="4568" spans="1:9" x14ac:dyDescent="0.25">
      <c r="A4568">
        <v>4566</v>
      </c>
      <c r="B4568">
        <v>6.2136658224100306E-4</v>
      </c>
      <c r="C4568">
        <v>1.3302657695905045</v>
      </c>
      <c r="D4568">
        <v>0.25738815116509373</v>
      </c>
      <c r="E4568">
        <v>0.9135329421720888</v>
      </c>
      <c r="F4568" t="b">
        <v>1</v>
      </c>
      <c r="G4568" t="b">
        <v>1</v>
      </c>
      <c r="H4568" t="b">
        <v>1</v>
      </c>
      <c r="I4568" t="b">
        <v>1</v>
      </c>
    </row>
    <row r="4569" spans="1:9" x14ac:dyDescent="0.25">
      <c r="A4569">
        <v>4567</v>
      </c>
      <c r="B4569">
        <v>1.0572629035907422</v>
      </c>
      <c r="C4569">
        <v>1.9500564642231641</v>
      </c>
      <c r="D4569">
        <v>1.4867348673327829</v>
      </c>
      <c r="E4569">
        <v>1.324107745343043</v>
      </c>
      <c r="F4569" t="b">
        <v>1</v>
      </c>
      <c r="G4569" t="b">
        <v>1</v>
      </c>
      <c r="H4569" t="b">
        <v>1</v>
      </c>
      <c r="I4569" t="b">
        <v>1</v>
      </c>
    </row>
    <row r="4570" spans="1:9" x14ac:dyDescent="0.25">
      <c r="A4570">
        <v>4568</v>
      </c>
      <c r="B4570">
        <v>1.7979105061004532E-10</v>
      </c>
      <c r="C4570">
        <v>2.4571036375655031</v>
      </c>
      <c r="D4570">
        <v>1.9724667375474925</v>
      </c>
      <c r="E4570">
        <v>1.247906830942885E-2</v>
      </c>
      <c r="F4570" t="b">
        <v>1</v>
      </c>
      <c r="G4570" t="b">
        <v>1</v>
      </c>
      <c r="H4570" t="b">
        <v>1</v>
      </c>
      <c r="I4570" t="b">
        <v>1</v>
      </c>
    </row>
    <row r="4571" spans="1:9" x14ac:dyDescent="0.25">
      <c r="A4571">
        <v>4569</v>
      </c>
      <c r="B4571">
        <v>4.1183139156235368E-13</v>
      </c>
      <c r="C4571">
        <v>1.6198738777300119</v>
      </c>
      <c r="D4571">
        <v>0.2164447827453625</v>
      </c>
      <c r="E4571">
        <v>1.7876758646691632E-4</v>
      </c>
      <c r="F4571" t="b">
        <v>1</v>
      </c>
      <c r="G4571" t="b">
        <v>1</v>
      </c>
      <c r="H4571" t="b">
        <v>1</v>
      </c>
      <c r="I4571" t="b">
        <v>1</v>
      </c>
    </row>
    <row r="4572" spans="1:9" x14ac:dyDescent="0.25">
      <c r="A4572">
        <v>4570</v>
      </c>
      <c r="B4572">
        <v>0.83314627188692603</v>
      </c>
      <c r="C4572">
        <v>2.3651038984312991</v>
      </c>
      <c r="D4572">
        <v>0.5222708619132308</v>
      </c>
      <c r="E4572">
        <v>1.3790080404470602</v>
      </c>
      <c r="F4572" t="b">
        <v>1</v>
      </c>
      <c r="G4572" t="b">
        <v>0</v>
      </c>
      <c r="H4572" t="b">
        <v>0</v>
      </c>
      <c r="I4572" t="b">
        <v>1</v>
      </c>
    </row>
    <row r="4573" spans="1:9" x14ac:dyDescent="0.25">
      <c r="A4573">
        <v>4571</v>
      </c>
      <c r="B4573">
        <v>0.10271525105245768</v>
      </c>
      <c r="C4573">
        <v>2.1704656749057092</v>
      </c>
      <c r="D4573">
        <v>2.2459375307376677</v>
      </c>
      <c r="E4573">
        <v>1.357420497326975</v>
      </c>
      <c r="F4573" t="b">
        <v>1</v>
      </c>
      <c r="G4573" t="b">
        <v>1</v>
      </c>
      <c r="H4573" t="b">
        <v>0</v>
      </c>
      <c r="I4573" t="b">
        <v>1</v>
      </c>
    </row>
    <row r="4574" spans="1:9" x14ac:dyDescent="0.25">
      <c r="A4574">
        <v>4572</v>
      </c>
      <c r="B4574">
        <v>0.97501891558182641</v>
      </c>
      <c r="C4574">
        <v>2.604786093048769</v>
      </c>
      <c r="D4574">
        <v>2.3735329091574884</v>
      </c>
      <c r="E4574">
        <v>2.0873821025856452</v>
      </c>
      <c r="F4574" t="b">
        <v>0</v>
      </c>
      <c r="G4574" t="b">
        <v>0</v>
      </c>
      <c r="H4574" t="b">
        <v>0</v>
      </c>
      <c r="I4574" t="b">
        <v>0</v>
      </c>
    </row>
    <row r="4575" spans="1:9" x14ac:dyDescent="0.25">
      <c r="A4575">
        <v>4573</v>
      </c>
      <c r="B4575">
        <v>1.8583737835186244E-8</v>
      </c>
      <c r="C4575">
        <v>1.6987957873847102</v>
      </c>
      <c r="D4575">
        <v>1.0312660783289063</v>
      </c>
      <c r="E4575">
        <v>3.9104793193455008E-2</v>
      </c>
      <c r="F4575" t="b">
        <v>1</v>
      </c>
      <c r="G4575" t="b">
        <v>0</v>
      </c>
      <c r="H4575" t="b">
        <v>1</v>
      </c>
      <c r="I4575" t="b">
        <v>1</v>
      </c>
    </row>
    <row r="4576" spans="1:9" x14ac:dyDescent="0.25">
      <c r="A4576">
        <v>4574</v>
      </c>
      <c r="B4576">
        <v>0.87518901206890987</v>
      </c>
      <c r="C4576">
        <v>2.6631357130248725</v>
      </c>
      <c r="D4576">
        <v>1.518801197527144</v>
      </c>
      <c r="E4576">
        <v>2.1704312015885354</v>
      </c>
      <c r="F4576" t="b">
        <v>0</v>
      </c>
      <c r="G4576" t="b">
        <v>0</v>
      </c>
      <c r="H4576" t="b">
        <v>1</v>
      </c>
      <c r="I4576" t="b">
        <v>1</v>
      </c>
    </row>
    <row r="4577" spans="1:9" x14ac:dyDescent="0.25">
      <c r="A4577">
        <v>4575</v>
      </c>
      <c r="B4577">
        <v>6.4046214258483831E-16</v>
      </c>
      <c r="C4577">
        <v>0.51978306105455974</v>
      </c>
      <c r="D4577">
        <v>2.8394057780193317E-2</v>
      </c>
      <c r="E4577">
        <v>1.5669135120342689E-4</v>
      </c>
      <c r="F4577" t="b">
        <v>1</v>
      </c>
      <c r="G4577" t="b">
        <v>1</v>
      </c>
      <c r="H4577" t="b">
        <v>1</v>
      </c>
      <c r="I4577" t="b">
        <v>1</v>
      </c>
    </row>
    <row r="4578" spans="1:9" x14ac:dyDescent="0.25">
      <c r="A4578">
        <v>4576</v>
      </c>
      <c r="B4578">
        <v>3.7028208911379366E-8</v>
      </c>
      <c r="C4578">
        <v>2.0427838213810547</v>
      </c>
      <c r="D4578">
        <v>0.87738189939856825</v>
      </c>
      <c r="E4578">
        <v>3.8643300426215513E-2</v>
      </c>
      <c r="F4578" t="b">
        <v>1</v>
      </c>
      <c r="G4578" t="b">
        <v>1</v>
      </c>
      <c r="H4578" t="b">
        <v>1</v>
      </c>
      <c r="I4578" t="b">
        <v>1</v>
      </c>
    </row>
    <row r="4579" spans="1:9" x14ac:dyDescent="0.25">
      <c r="A4579">
        <v>4577</v>
      </c>
      <c r="B4579">
        <v>0.62643193922910256</v>
      </c>
      <c r="C4579">
        <v>2.0607933572837345</v>
      </c>
      <c r="D4579">
        <v>2.3685237559121726</v>
      </c>
      <c r="E4579">
        <v>2.0514836724578616</v>
      </c>
      <c r="F4579" t="b">
        <v>1</v>
      </c>
      <c r="G4579" t="b">
        <v>1</v>
      </c>
      <c r="H4579" t="b">
        <v>1</v>
      </c>
      <c r="I4579" t="b">
        <v>0</v>
      </c>
    </row>
    <row r="4580" spans="1:9" x14ac:dyDescent="0.25">
      <c r="A4580">
        <v>4578</v>
      </c>
      <c r="B4580">
        <v>5.0557697271598962E-7</v>
      </c>
      <c r="C4580">
        <v>2.8516468876786294</v>
      </c>
      <c r="D4580">
        <v>1.9787195579491355</v>
      </c>
      <c r="E4580">
        <v>0.62337715514641723</v>
      </c>
      <c r="F4580" t="b">
        <v>1</v>
      </c>
      <c r="G4580" t="b">
        <v>1</v>
      </c>
      <c r="H4580" t="b">
        <v>1</v>
      </c>
      <c r="I4580" t="b">
        <v>1</v>
      </c>
    </row>
    <row r="4581" spans="1:9" x14ac:dyDescent="0.25">
      <c r="A4581">
        <v>4579</v>
      </c>
      <c r="B4581">
        <v>4.8192896972415934E-5</v>
      </c>
      <c r="C4581">
        <v>1.646576681707782</v>
      </c>
      <c r="D4581">
        <v>0.23225015192151488</v>
      </c>
      <c r="E4581">
        <v>6.6583470708344195E-2</v>
      </c>
      <c r="F4581" t="b">
        <v>1</v>
      </c>
      <c r="G4581" t="b">
        <v>1</v>
      </c>
      <c r="H4581" t="b">
        <v>1</v>
      </c>
      <c r="I4581" t="b">
        <v>1</v>
      </c>
    </row>
    <row r="4582" spans="1:9" x14ac:dyDescent="0.25">
      <c r="A4582">
        <v>4580</v>
      </c>
      <c r="B4582">
        <v>4.70012510345537E-4</v>
      </c>
      <c r="C4582">
        <v>2.5338335717468126</v>
      </c>
      <c r="D4582">
        <v>1.0983694846008625</v>
      </c>
      <c r="E4582">
        <v>0.69893029637556092</v>
      </c>
      <c r="F4582" t="b">
        <v>1</v>
      </c>
      <c r="G4582" t="b">
        <v>1</v>
      </c>
      <c r="H4582" t="b">
        <v>1</v>
      </c>
      <c r="I4582" t="b">
        <v>1</v>
      </c>
    </row>
    <row r="4583" spans="1:9" x14ac:dyDescent="0.25">
      <c r="A4583">
        <v>4581</v>
      </c>
      <c r="B4583">
        <v>4.7552400985045956E-2</v>
      </c>
      <c r="C4583">
        <v>1.7241431301675902</v>
      </c>
      <c r="D4583">
        <v>1.772733641489632</v>
      </c>
      <c r="E4583">
        <v>1.4475747586309553</v>
      </c>
      <c r="F4583" t="b">
        <v>0</v>
      </c>
      <c r="G4583" t="b">
        <v>1</v>
      </c>
      <c r="H4583" t="b">
        <v>0</v>
      </c>
      <c r="I4583" t="b">
        <v>0</v>
      </c>
    </row>
    <row r="4584" spans="1:9" x14ac:dyDescent="0.25">
      <c r="A4584">
        <v>4582</v>
      </c>
      <c r="B4584">
        <v>1.4249095150226368E-2</v>
      </c>
      <c r="C4584">
        <v>0.91070277716399994</v>
      </c>
      <c r="D4584">
        <v>0.68875397746324163</v>
      </c>
      <c r="E4584">
        <v>0.6175917095842931</v>
      </c>
      <c r="F4584" t="b">
        <v>1</v>
      </c>
      <c r="G4584" t="b">
        <v>0</v>
      </c>
      <c r="H4584" t="b">
        <v>0</v>
      </c>
      <c r="I4584" t="b">
        <v>1</v>
      </c>
    </row>
    <row r="4585" spans="1:9" x14ac:dyDescent="0.25">
      <c r="A4585">
        <v>4583</v>
      </c>
      <c r="B4585">
        <v>5.088291858844101E-12</v>
      </c>
      <c r="C4585">
        <v>0.7781107526773241</v>
      </c>
      <c r="D4585">
        <v>0.9348145257171443</v>
      </c>
      <c r="E4585">
        <v>2.4843351116349804E-2</v>
      </c>
      <c r="F4585" t="b">
        <v>1</v>
      </c>
      <c r="G4585" t="b">
        <v>0</v>
      </c>
      <c r="H4585" t="b">
        <v>1</v>
      </c>
      <c r="I4585" t="b">
        <v>1</v>
      </c>
    </row>
    <row r="4586" spans="1:9" x14ac:dyDescent="0.25">
      <c r="A4586">
        <v>4584</v>
      </c>
      <c r="B4586">
        <v>5.0926995073314739E-4</v>
      </c>
      <c r="C4586">
        <v>0.96448363440874962</v>
      </c>
      <c r="D4586">
        <v>1.8012336056941634</v>
      </c>
      <c r="E4586">
        <v>0.49299642401673816</v>
      </c>
      <c r="F4586" t="b">
        <v>1</v>
      </c>
      <c r="G4586" t="b">
        <v>0</v>
      </c>
      <c r="H4586" t="b">
        <v>0</v>
      </c>
      <c r="I4586" t="b">
        <v>1</v>
      </c>
    </row>
    <row r="4587" spans="1:9" x14ac:dyDescent="0.25">
      <c r="A4587">
        <v>4585</v>
      </c>
      <c r="B4587">
        <v>3.4637692232334701E-3</v>
      </c>
      <c r="C4587">
        <v>1.7473833727570038</v>
      </c>
      <c r="D4587">
        <v>1.7096638540121294</v>
      </c>
      <c r="E4587">
        <v>0.33253236883170112</v>
      </c>
      <c r="F4587" t="b">
        <v>1</v>
      </c>
      <c r="G4587" t="b">
        <v>0</v>
      </c>
      <c r="H4587" t="b">
        <v>1</v>
      </c>
      <c r="I4587" t="b">
        <v>1</v>
      </c>
    </row>
    <row r="4588" spans="1:9" x14ac:dyDescent="0.25">
      <c r="A4588">
        <v>4586</v>
      </c>
      <c r="B4588">
        <v>1.9254889252080118E-2</v>
      </c>
      <c r="C4588">
        <v>1.9677515361823372</v>
      </c>
      <c r="D4588">
        <v>1.4283665579990568</v>
      </c>
      <c r="E4588">
        <v>1.550899758783336</v>
      </c>
      <c r="F4588" t="b">
        <v>1</v>
      </c>
      <c r="G4588" t="b">
        <v>1</v>
      </c>
      <c r="H4588" t="b">
        <v>1</v>
      </c>
      <c r="I4588" t="b">
        <v>1</v>
      </c>
    </row>
    <row r="4589" spans="1:9" x14ac:dyDescent="0.25">
      <c r="A4589">
        <v>4587</v>
      </c>
      <c r="B4589">
        <v>4.7860275175803213E-9</v>
      </c>
      <c r="C4589">
        <v>1.5672646168097759</v>
      </c>
      <c r="D4589">
        <v>1.7171050105572325</v>
      </c>
      <c r="E4589">
        <v>3.2787988553325188E-2</v>
      </c>
      <c r="F4589" t="b">
        <v>1</v>
      </c>
      <c r="G4589" t="b">
        <v>1</v>
      </c>
      <c r="H4589" t="b">
        <v>1</v>
      </c>
      <c r="I4589" t="b">
        <v>1</v>
      </c>
    </row>
    <row r="4590" spans="1:9" x14ac:dyDescent="0.25">
      <c r="A4590">
        <v>4588</v>
      </c>
      <c r="B4590">
        <v>1.2915306268215695E-5</v>
      </c>
      <c r="C4590">
        <v>0.55426700476613833</v>
      </c>
      <c r="D4590">
        <v>0.47312942412634051</v>
      </c>
      <c r="E4590">
        <v>7.2523379372407895E-2</v>
      </c>
      <c r="F4590" t="b">
        <v>1</v>
      </c>
      <c r="G4590" t="b">
        <v>1</v>
      </c>
      <c r="H4590" t="b">
        <v>1</v>
      </c>
      <c r="I4590" t="b">
        <v>1</v>
      </c>
    </row>
    <row r="4591" spans="1:9" x14ac:dyDescent="0.25">
      <c r="A4591">
        <v>4589</v>
      </c>
      <c r="B4591">
        <v>4.3355497080113679E-2</v>
      </c>
      <c r="C4591">
        <v>2.0418156862639103</v>
      </c>
      <c r="D4591">
        <v>1.8011059653069612</v>
      </c>
      <c r="E4591">
        <v>0.37908360230905053</v>
      </c>
      <c r="F4591" t="b">
        <v>1</v>
      </c>
      <c r="G4591" t="b">
        <v>0</v>
      </c>
      <c r="H4591" t="b">
        <v>1</v>
      </c>
      <c r="I4591" t="b">
        <v>1</v>
      </c>
    </row>
    <row r="4592" spans="1:9" x14ac:dyDescent="0.25">
      <c r="A4592">
        <v>4590</v>
      </c>
      <c r="B4592">
        <v>1.0220456594918816E-6</v>
      </c>
      <c r="C4592">
        <v>1.5675343335438321</v>
      </c>
      <c r="D4592">
        <v>0.59651155206438811</v>
      </c>
      <c r="E4592">
        <v>3.3276290851026145E-2</v>
      </c>
      <c r="F4592" t="b">
        <v>0</v>
      </c>
      <c r="G4592" t="b">
        <v>0</v>
      </c>
      <c r="H4592" t="b">
        <v>0</v>
      </c>
      <c r="I4592" t="b">
        <v>0</v>
      </c>
    </row>
    <row r="4593" spans="1:9" x14ac:dyDescent="0.25">
      <c r="A4593">
        <v>4591</v>
      </c>
      <c r="B4593">
        <v>1.0949264309978425E-14</v>
      </c>
      <c r="C4593">
        <v>0.39043876382279169</v>
      </c>
      <c r="D4593">
        <v>1.8207345986756624E-2</v>
      </c>
      <c r="E4593">
        <v>1.7439726990953639E-4</v>
      </c>
      <c r="F4593" t="b">
        <v>1</v>
      </c>
      <c r="G4593" t="b">
        <v>1</v>
      </c>
      <c r="H4593" t="b">
        <v>1</v>
      </c>
      <c r="I4593" t="b">
        <v>1</v>
      </c>
    </row>
    <row r="4594" spans="1:9" x14ac:dyDescent="0.25">
      <c r="A4594">
        <v>4592</v>
      </c>
      <c r="B4594">
        <v>1.6323239250819871E-11</v>
      </c>
      <c r="C4594">
        <v>1.6574360117856803</v>
      </c>
      <c r="D4594">
        <v>0.32992950117143288</v>
      </c>
      <c r="E4594">
        <v>4.2293883293202106E-3</v>
      </c>
      <c r="F4594" t="b">
        <v>1</v>
      </c>
      <c r="G4594" t="b">
        <v>1</v>
      </c>
      <c r="H4594" t="b">
        <v>1</v>
      </c>
      <c r="I4594" t="b">
        <v>1</v>
      </c>
    </row>
    <row r="4595" spans="1:9" x14ac:dyDescent="0.25">
      <c r="A4595">
        <v>4593</v>
      </c>
      <c r="B4595">
        <v>1.1634647096162814E-4</v>
      </c>
      <c r="C4595">
        <v>2.2600079192708682</v>
      </c>
      <c r="D4595">
        <v>1.2957087347293352</v>
      </c>
      <c r="E4595">
        <v>0.55262366914056671</v>
      </c>
      <c r="F4595" t="b">
        <v>1</v>
      </c>
      <c r="G4595" t="b">
        <v>1</v>
      </c>
      <c r="H4595" t="b">
        <v>1</v>
      </c>
      <c r="I4595" t="b">
        <v>1</v>
      </c>
    </row>
    <row r="4596" spans="1:9" x14ac:dyDescent="0.25">
      <c r="A4596">
        <v>4594</v>
      </c>
      <c r="B4596">
        <v>2.1174328438563879E-7</v>
      </c>
      <c r="C4596">
        <v>1.3672758666753011</v>
      </c>
      <c r="D4596">
        <v>0.22729538987541545</v>
      </c>
      <c r="E4596">
        <v>1.9564254868258017E-2</v>
      </c>
      <c r="F4596" t="b">
        <v>1</v>
      </c>
      <c r="G4596" t="b">
        <v>1</v>
      </c>
      <c r="H4596" t="b">
        <v>1</v>
      </c>
      <c r="I4596" t="b">
        <v>1</v>
      </c>
    </row>
    <row r="4597" spans="1:9" x14ac:dyDescent="0.25">
      <c r="A4597">
        <v>4595</v>
      </c>
      <c r="B4597">
        <v>0.61299738111703994</v>
      </c>
      <c r="C4597">
        <v>1.7451131565335354</v>
      </c>
      <c r="D4597">
        <v>1.3920805888515833</v>
      </c>
      <c r="E4597">
        <v>2.3170301627469732</v>
      </c>
      <c r="F4597" t="b">
        <v>1</v>
      </c>
      <c r="G4597" t="b">
        <v>0</v>
      </c>
      <c r="H4597" t="b">
        <v>0</v>
      </c>
      <c r="I4597" t="b">
        <v>1</v>
      </c>
    </row>
    <row r="4598" spans="1:9" x14ac:dyDescent="0.25">
      <c r="A4598">
        <v>4596</v>
      </c>
      <c r="B4598">
        <v>4.8086272396645133E-2</v>
      </c>
      <c r="C4598">
        <v>2.360443934645351</v>
      </c>
      <c r="D4598">
        <v>1.9057028258740571</v>
      </c>
      <c r="E4598">
        <v>1.1407561470303116</v>
      </c>
      <c r="F4598" t="b">
        <v>0</v>
      </c>
      <c r="G4598" t="b">
        <v>0</v>
      </c>
      <c r="H4598" t="b">
        <v>0</v>
      </c>
      <c r="I4598" t="b">
        <v>0</v>
      </c>
    </row>
    <row r="4599" spans="1:9" x14ac:dyDescent="0.25">
      <c r="A4599">
        <v>4597</v>
      </c>
      <c r="B4599">
        <v>3.6227601614077109E-8</v>
      </c>
      <c r="C4599">
        <v>0.28037885348293018</v>
      </c>
      <c r="D4599">
        <v>0.2615936837043788</v>
      </c>
      <c r="E4599">
        <v>4.294467412491826E-3</v>
      </c>
      <c r="F4599" t="b">
        <v>1</v>
      </c>
      <c r="G4599" t="b">
        <v>1</v>
      </c>
      <c r="H4599" t="b">
        <v>1</v>
      </c>
      <c r="I4599" t="b">
        <v>1</v>
      </c>
    </row>
    <row r="4600" spans="1:9" x14ac:dyDescent="0.25">
      <c r="A4600">
        <v>4598</v>
      </c>
      <c r="B4600">
        <v>1.3116632454678344E-9</v>
      </c>
      <c r="C4600">
        <v>0.75480269505931785</v>
      </c>
      <c r="D4600">
        <v>0.1208361323099951</v>
      </c>
      <c r="E4600">
        <v>4.9186046877929726E-2</v>
      </c>
      <c r="F4600" t="b">
        <v>1</v>
      </c>
      <c r="G4600" t="b">
        <v>1</v>
      </c>
      <c r="H4600" t="b">
        <v>1</v>
      </c>
      <c r="I4600" t="b">
        <v>1</v>
      </c>
    </row>
    <row r="4601" spans="1:9" x14ac:dyDescent="0.25">
      <c r="A4601">
        <v>4599</v>
      </c>
      <c r="B4601">
        <v>0.99648061639356489</v>
      </c>
      <c r="C4601">
        <v>1.7566962261613248</v>
      </c>
      <c r="D4601">
        <v>1.5720925443505953</v>
      </c>
      <c r="E4601">
        <v>0.79585879103537194</v>
      </c>
      <c r="F4601" t="b">
        <v>1</v>
      </c>
      <c r="G4601" t="b">
        <v>0</v>
      </c>
      <c r="H4601" t="b">
        <v>1</v>
      </c>
      <c r="I4601" t="b">
        <v>0</v>
      </c>
    </row>
    <row r="4602" spans="1:9" x14ac:dyDescent="0.25">
      <c r="A4602">
        <v>4600</v>
      </c>
      <c r="B4602">
        <v>2.1641241397629494E-3</v>
      </c>
      <c r="C4602">
        <v>2.7373878175487643</v>
      </c>
      <c r="D4602">
        <v>2.3566964947418541</v>
      </c>
      <c r="E4602">
        <v>1.3766735209891785</v>
      </c>
      <c r="F4602" t="b">
        <v>1</v>
      </c>
      <c r="G4602" t="b">
        <v>0</v>
      </c>
      <c r="H4602" t="b">
        <v>0</v>
      </c>
      <c r="I4602" t="b">
        <v>1</v>
      </c>
    </row>
    <row r="4603" spans="1:9" x14ac:dyDescent="0.25">
      <c r="A4603">
        <v>4601</v>
      </c>
      <c r="B4603">
        <v>8.7078279615460373E-8</v>
      </c>
      <c r="C4603">
        <v>1.8009542048972242</v>
      </c>
      <c r="D4603">
        <v>1.6669616410968371</v>
      </c>
      <c r="E4603">
        <v>5.8362464236836803E-2</v>
      </c>
      <c r="F4603" t="b">
        <v>1</v>
      </c>
      <c r="G4603" t="b">
        <v>1</v>
      </c>
      <c r="H4603" t="b">
        <v>0</v>
      </c>
      <c r="I4603" t="b">
        <v>1</v>
      </c>
    </row>
    <row r="4604" spans="1:9" x14ac:dyDescent="0.25">
      <c r="A4604">
        <v>4602</v>
      </c>
      <c r="B4604">
        <v>1.3656074462867035E-15</v>
      </c>
      <c r="C4604">
        <v>0.21913900004891959</v>
      </c>
      <c r="D4604">
        <v>0.25777930756591028</v>
      </c>
      <c r="E4604">
        <v>4.2019444662961249E-5</v>
      </c>
      <c r="F4604" t="b">
        <v>1</v>
      </c>
      <c r="G4604" t="b">
        <v>1</v>
      </c>
      <c r="H4604" t="b">
        <v>1</v>
      </c>
      <c r="I4604" t="b">
        <v>1</v>
      </c>
    </row>
    <row r="4605" spans="1:9" x14ac:dyDescent="0.25">
      <c r="A4605">
        <v>4603</v>
      </c>
      <c r="B4605">
        <v>6.3274117175971147E-5</v>
      </c>
      <c r="C4605">
        <v>1.7412523878250605</v>
      </c>
      <c r="D4605">
        <v>1.8555942557056333</v>
      </c>
      <c r="E4605">
        <v>0.2521563716640759</v>
      </c>
      <c r="F4605" t="b">
        <v>1</v>
      </c>
      <c r="G4605" t="b">
        <v>1</v>
      </c>
      <c r="H4605" t="b">
        <v>1</v>
      </c>
      <c r="I4605" t="b">
        <v>1</v>
      </c>
    </row>
    <row r="4606" spans="1:9" x14ac:dyDescent="0.25">
      <c r="A4606">
        <v>4604</v>
      </c>
      <c r="B4606">
        <v>4.2756019008496974E-4</v>
      </c>
      <c r="C4606">
        <v>2.2620562457765727</v>
      </c>
      <c r="D4606">
        <v>1.5483107767076394</v>
      </c>
      <c r="E4606">
        <v>0.70844426621886403</v>
      </c>
      <c r="F4606" t="b">
        <v>1</v>
      </c>
      <c r="G4606" t="b">
        <v>1</v>
      </c>
      <c r="H4606" t="b">
        <v>1</v>
      </c>
      <c r="I4606" t="b">
        <v>1</v>
      </c>
    </row>
    <row r="4607" spans="1:9" x14ac:dyDescent="0.25">
      <c r="A4607">
        <v>4605</v>
      </c>
      <c r="B4607">
        <v>0.34778769481627553</v>
      </c>
      <c r="C4607">
        <v>2.2961445360558184</v>
      </c>
      <c r="D4607">
        <v>1.5845997761637263</v>
      </c>
      <c r="E4607">
        <v>1.7833750006783018</v>
      </c>
      <c r="F4607" t="b">
        <v>1</v>
      </c>
      <c r="G4607" t="b">
        <v>0</v>
      </c>
      <c r="H4607" t="b">
        <v>1</v>
      </c>
      <c r="I4607" t="b">
        <v>1</v>
      </c>
    </row>
    <row r="4608" spans="1:9" x14ac:dyDescent="0.25">
      <c r="A4608">
        <v>4606</v>
      </c>
      <c r="B4608">
        <v>0.29353988927486763</v>
      </c>
      <c r="C4608">
        <v>1.7513626773031041</v>
      </c>
      <c r="D4608">
        <v>2.4456708083113385</v>
      </c>
      <c r="E4608">
        <v>2.2532930376344593</v>
      </c>
      <c r="F4608" t="b">
        <v>0</v>
      </c>
      <c r="G4608" t="b">
        <v>0</v>
      </c>
      <c r="H4608" t="b">
        <v>0</v>
      </c>
      <c r="I4608" t="b">
        <v>0</v>
      </c>
    </row>
    <row r="4609" spans="1:9" x14ac:dyDescent="0.25">
      <c r="A4609">
        <v>4607</v>
      </c>
      <c r="B4609">
        <v>3.603082279483741E-9</v>
      </c>
      <c r="C4609">
        <v>1.8985424216161497</v>
      </c>
      <c r="D4609">
        <v>0.41769205862324355</v>
      </c>
      <c r="E4609">
        <v>3.8042947076053407E-2</v>
      </c>
      <c r="F4609" t="b">
        <v>1</v>
      </c>
      <c r="G4609" t="b">
        <v>1</v>
      </c>
      <c r="H4609" t="b">
        <v>1</v>
      </c>
      <c r="I4609" t="b">
        <v>1</v>
      </c>
    </row>
    <row r="4610" spans="1:9" x14ac:dyDescent="0.25">
      <c r="A4610">
        <v>4608</v>
      </c>
      <c r="B4610">
        <v>1.6394432130061464E-6</v>
      </c>
      <c r="C4610">
        <v>1.6089360497706084</v>
      </c>
      <c r="D4610">
        <v>1.4728488067865306</v>
      </c>
      <c r="E4610">
        <v>0.14694855691504824</v>
      </c>
      <c r="F4610" t="b">
        <v>1</v>
      </c>
      <c r="G4610" t="b">
        <v>0</v>
      </c>
      <c r="H4610" t="b">
        <v>1</v>
      </c>
      <c r="I4610" t="b">
        <v>1</v>
      </c>
    </row>
    <row r="4611" spans="1:9" x14ac:dyDescent="0.25">
      <c r="A4611">
        <v>4609</v>
      </c>
      <c r="B4611">
        <v>0.88578751730155392</v>
      </c>
      <c r="C4611">
        <v>1.1329921129355243</v>
      </c>
      <c r="D4611">
        <v>1.2364104021047364</v>
      </c>
      <c r="E4611">
        <v>1.2218890944927585</v>
      </c>
      <c r="F4611" t="b">
        <v>1</v>
      </c>
      <c r="G4611" t="b">
        <v>1</v>
      </c>
      <c r="H4611" t="b">
        <v>0</v>
      </c>
      <c r="I4611" t="b">
        <v>0</v>
      </c>
    </row>
    <row r="4612" spans="1:9" x14ac:dyDescent="0.25">
      <c r="A4612">
        <v>4610</v>
      </c>
      <c r="B4612">
        <v>9.593364645913402E-2</v>
      </c>
      <c r="C4612">
        <v>2.4539000138156983</v>
      </c>
      <c r="D4612">
        <v>2.7794521598813979</v>
      </c>
      <c r="E4612">
        <v>2.045901484543732</v>
      </c>
      <c r="F4612" t="b">
        <v>1</v>
      </c>
      <c r="G4612" t="b">
        <v>0</v>
      </c>
      <c r="H4612" t="b">
        <v>0</v>
      </c>
      <c r="I4612" t="b">
        <v>1</v>
      </c>
    </row>
    <row r="4613" spans="1:9" x14ac:dyDescent="0.25">
      <c r="A4613">
        <v>4611</v>
      </c>
      <c r="B4613">
        <v>4.5035097838533685E-16</v>
      </c>
      <c r="C4613">
        <v>0.66133905587703512</v>
      </c>
      <c r="D4613">
        <v>3.3895045821187929E-2</v>
      </c>
      <c r="E4613">
        <v>4.6421751890927918E-5</v>
      </c>
      <c r="F4613" t="b">
        <v>1</v>
      </c>
      <c r="G4613" t="b">
        <v>1</v>
      </c>
      <c r="H4613" t="b">
        <v>1</v>
      </c>
      <c r="I4613" t="b">
        <v>1</v>
      </c>
    </row>
    <row r="4614" spans="1:9" x14ac:dyDescent="0.25">
      <c r="A4614">
        <v>4612</v>
      </c>
      <c r="B4614">
        <v>3.7568508652742857E-4</v>
      </c>
      <c r="C4614">
        <v>0.46865422259545964</v>
      </c>
      <c r="D4614">
        <v>0.25142531871130563</v>
      </c>
      <c r="E4614">
        <v>0.13430136806513823</v>
      </c>
      <c r="F4614" t="b">
        <v>1</v>
      </c>
      <c r="G4614" t="b">
        <v>1</v>
      </c>
      <c r="H4614" t="b">
        <v>1</v>
      </c>
      <c r="I4614" t="b">
        <v>1</v>
      </c>
    </row>
    <row r="4615" spans="1:9" x14ac:dyDescent="0.25">
      <c r="A4615">
        <v>4613</v>
      </c>
      <c r="B4615">
        <v>6.3209120550198483E-5</v>
      </c>
      <c r="C4615">
        <v>0.59582043073355384</v>
      </c>
      <c r="D4615">
        <v>0.24918808718672392</v>
      </c>
      <c r="E4615">
        <v>0.39551265037359057</v>
      </c>
      <c r="F4615" t="b">
        <v>1</v>
      </c>
      <c r="G4615" t="b">
        <v>1</v>
      </c>
      <c r="H4615" t="b">
        <v>1</v>
      </c>
      <c r="I4615" t="b">
        <v>1</v>
      </c>
    </row>
    <row r="4616" spans="1:9" x14ac:dyDescent="0.25">
      <c r="A4616">
        <v>4614</v>
      </c>
      <c r="B4616">
        <v>4.6298617275283144E-2</v>
      </c>
      <c r="C4616">
        <v>1.7046789662364747</v>
      </c>
      <c r="D4616">
        <v>1.7557055260679528</v>
      </c>
      <c r="E4616">
        <v>0.53258819088370324</v>
      </c>
      <c r="F4616" t="b">
        <v>1</v>
      </c>
      <c r="G4616" t="b">
        <v>0</v>
      </c>
      <c r="H4616" t="b">
        <v>0</v>
      </c>
      <c r="I4616" t="b">
        <v>1</v>
      </c>
    </row>
    <row r="4617" spans="1:9" x14ac:dyDescent="0.25">
      <c r="A4617">
        <v>4615</v>
      </c>
      <c r="B4617">
        <v>4.2015957489056274E-2</v>
      </c>
      <c r="C4617">
        <v>1.4287913480126821</v>
      </c>
      <c r="D4617">
        <v>1.7799258856289344</v>
      </c>
      <c r="E4617">
        <v>1.0260593278200794</v>
      </c>
      <c r="F4617" t="b">
        <v>0</v>
      </c>
      <c r="G4617" t="b">
        <v>0</v>
      </c>
      <c r="H4617" t="b">
        <v>0</v>
      </c>
      <c r="I4617" t="b">
        <v>0</v>
      </c>
    </row>
    <row r="4618" spans="1:9" x14ac:dyDescent="0.25">
      <c r="A4618">
        <v>4616</v>
      </c>
      <c r="B4618">
        <v>1.3045201022869881E-5</v>
      </c>
      <c r="C4618">
        <v>1.5600660054660345</v>
      </c>
      <c r="D4618">
        <v>0.77357574485162195</v>
      </c>
      <c r="E4618">
        <v>7.3898675870660402E-2</v>
      </c>
      <c r="F4618" t="b">
        <v>1</v>
      </c>
      <c r="G4618" t="b">
        <v>1</v>
      </c>
      <c r="H4618" t="b">
        <v>1</v>
      </c>
      <c r="I4618" t="b">
        <v>1</v>
      </c>
    </row>
    <row r="4619" spans="1:9" x14ac:dyDescent="0.25">
      <c r="A4619">
        <v>4617</v>
      </c>
      <c r="B4619">
        <v>1.0409577663425174</v>
      </c>
      <c r="C4619">
        <v>2.0128883810125355</v>
      </c>
      <c r="D4619">
        <v>1.8919113858206602</v>
      </c>
      <c r="E4619">
        <v>2.1666942198811476</v>
      </c>
      <c r="F4619" t="b">
        <v>0</v>
      </c>
      <c r="G4619" t="b">
        <v>1</v>
      </c>
      <c r="H4619" t="b">
        <v>0</v>
      </c>
      <c r="I4619" t="b">
        <v>1</v>
      </c>
    </row>
    <row r="4620" spans="1:9" x14ac:dyDescent="0.25">
      <c r="A4620">
        <v>4618</v>
      </c>
      <c r="B4620">
        <v>6.0457074453139999E-4</v>
      </c>
      <c r="C4620">
        <v>2.255127417405383</v>
      </c>
      <c r="D4620">
        <v>1.5494721039016124</v>
      </c>
      <c r="E4620">
        <v>0.10065593231637074</v>
      </c>
      <c r="F4620" t="b">
        <v>0</v>
      </c>
      <c r="G4620" t="b">
        <v>0</v>
      </c>
      <c r="H4620" t="b">
        <v>0</v>
      </c>
      <c r="I4620" t="b">
        <v>0</v>
      </c>
    </row>
    <row r="4621" spans="1:9" x14ac:dyDescent="0.25">
      <c r="A4621">
        <v>4619</v>
      </c>
      <c r="B4621">
        <v>1.3787159501656287E-6</v>
      </c>
      <c r="C4621">
        <v>2.5057324960256193</v>
      </c>
      <c r="D4621">
        <v>1.7506822348595708</v>
      </c>
      <c r="E4621">
        <v>4.3867756906846049E-3</v>
      </c>
      <c r="F4621" t="b">
        <v>1</v>
      </c>
      <c r="G4621" t="b">
        <v>0</v>
      </c>
      <c r="H4621" t="b">
        <v>1</v>
      </c>
      <c r="I4621" t="b">
        <v>1</v>
      </c>
    </row>
    <row r="4622" spans="1:9" x14ac:dyDescent="0.25">
      <c r="A4622">
        <v>4620</v>
      </c>
      <c r="B4622">
        <v>9.7151412692516722E-6</v>
      </c>
      <c r="C4622">
        <v>1.7809305518636993</v>
      </c>
      <c r="D4622">
        <v>1.6654851695652224</v>
      </c>
      <c r="E4622">
        <v>0.53078765864848543</v>
      </c>
      <c r="F4622" t="b">
        <v>1</v>
      </c>
      <c r="G4622" t="b">
        <v>1</v>
      </c>
      <c r="H4622" t="b">
        <v>1</v>
      </c>
      <c r="I4622" t="b">
        <v>1</v>
      </c>
    </row>
    <row r="4623" spans="1:9" x14ac:dyDescent="0.25">
      <c r="A4623">
        <v>4621</v>
      </c>
      <c r="B4623">
        <v>2.998724048893249E-8</v>
      </c>
      <c r="C4623">
        <v>1.4773973097567499</v>
      </c>
      <c r="D4623">
        <v>0.21180825837013351</v>
      </c>
      <c r="E4623">
        <v>4.942866998695246E-3</v>
      </c>
      <c r="F4623" t="b">
        <v>1</v>
      </c>
      <c r="G4623" t="b">
        <v>1</v>
      </c>
      <c r="H4623" t="b">
        <v>1</v>
      </c>
      <c r="I4623" t="b">
        <v>1</v>
      </c>
    </row>
    <row r="4624" spans="1:9" x14ac:dyDescent="0.25">
      <c r="A4624">
        <v>4622</v>
      </c>
      <c r="B4624">
        <v>7.0195372594338543E-4</v>
      </c>
      <c r="C4624">
        <v>2.5892207402393921</v>
      </c>
      <c r="D4624">
        <v>1.4240735794312052</v>
      </c>
      <c r="E4624">
        <v>0.42760766844630865</v>
      </c>
      <c r="F4624" t="b">
        <v>1</v>
      </c>
      <c r="G4624" t="b">
        <v>0</v>
      </c>
      <c r="H4624" t="b">
        <v>1</v>
      </c>
      <c r="I4624" t="b">
        <v>1</v>
      </c>
    </row>
    <row r="4625" spans="1:9" x14ac:dyDescent="0.25">
      <c r="A4625">
        <v>4623</v>
      </c>
      <c r="B4625">
        <v>1.5600746091388945E-3</v>
      </c>
      <c r="C4625">
        <v>0.42270389859735902</v>
      </c>
      <c r="D4625">
        <v>0.7726329913157669</v>
      </c>
      <c r="E4625">
        <v>0.26234374806907074</v>
      </c>
      <c r="F4625" t="b">
        <v>1</v>
      </c>
      <c r="G4625" t="b">
        <v>1</v>
      </c>
      <c r="H4625" t="b">
        <v>1</v>
      </c>
      <c r="I4625" t="b">
        <v>1</v>
      </c>
    </row>
    <row r="4626" spans="1:9" x14ac:dyDescent="0.25">
      <c r="A4626">
        <v>4624</v>
      </c>
      <c r="B4626">
        <v>0.98715243886700876</v>
      </c>
      <c r="C4626">
        <v>2.3186762292315368</v>
      </c>
      <c r="D4626">
        <v>1.681294498303654</v>
      </c>
      <c r="E4626">
        <v>1.0739023809180366</v>
      </c>
      <c r="F4626" t="b">
        <v>1</v>
      </c>
      <c r="G4626" t="b">
        <v>0</v>
      </c>
      <c r="H4626" t="b">
        <v>1</v>
      </c>
      <c r="I4626" t="b">
        <v>0</v>
      </c>
    </row>
    <row r="4627" spans="1:9" x14ac:dyDescent="0.25">
      <c r="A4627">
        <v>4625</v>
      </c>
      <c r="B4627">
        <v>1.0042246839157419E-3</v>
      </c>
      <c r="C4627">
        <v>2.225656471040641</v>
      </c>
      <c r="D4627">
        <v>1.8401117134945826</v>
      </c>
      <c r="E4627">
        <v>0.30194364376435895</v>
      </c>
      <c r="F4627" t="b">
        <v>1</v>
      </c>
      <c r="G4627" t="b">
        <v>0</v>
      </c>
      <c r="H4627" t="b">
        <v>1</v>
      </c>
      <c r="I4627" t="b">
        <v>1</v>
      </c>
    </row>
    <row r="4628" spans="1:9" x14ac:dyDescent="0.25">
      <c r="A4628">
        <v>4626</v>
      </c>
      <c r="B4628">
        <v>1.0532127377421885E-5</v>
      </c>
      <c r="C4628">
        <v>1.5844720835222967</v>
      </c>
      <c r="D4628">
        <v>1.6950278856544487</v>
      </c>
      <c r="E4628">
        <v>7.9578543307636432E-2</v>
      </c>
      <c r="F4628" t="b">
        <v>1</v>
      </c>
      <c r="G4628" t="b">
        <v>1</v>
      </c>
      <c r="H4628" t="b">
        <v>1</v>
      </c>
      <c r="I4628" t="b">
        <v>1</v>
      </c>
    </row>
    <row r="4629" spans="1:9" x14ac:dyDescent="0.25">
      <c r="A4629">
        <v>4627</v>
      </c>
      <c r="B4629">
        <v>3.9207207938435882E-4</v>
      </c>
      <c r="C4629">
        <v>2.5579916805784162</v>
      </c>
      <c r="D4629">
        <v>1.7054893516648801</v>
      </c>
      <c r="E4629">
        <v>0.10822199165697613</v>
      </c>
      <c r="F4629" t="b">
        <v>1</v>
      </c>
      <c r="G4629" t="b">
        <v>1</v>
      </c>
      <c r="H4629" t="b">
        <v>1</v>
      </c>
      <c r="I4629" t="b">
        <v>1</v>
      </c>
    </row>
    <row r="4630" spans="1:9" x14ac:dyDescent="0.25">
      <c r="A4630">
        <v>4628</v>
      </c>
      <c r="B4630">
        <v>0.60896656164887908</v>
      </c>
      <c r="C4630">
        <v>0.48446213495772733</v>
      </c>
      <c r="D4630">
        <v>0.70521240069447011</v>
      </c>
      <c r="E4630">
        <v>1.1868037440280741</v>
      </c>
      <c r="F4630" t="b">
        <v>0</v>
      </c>
      <c r="G4630" t="b">
        <v>0</v>
      </c>
      <c r="H4630" t="b">
        <v>1</v>
      </c>
      <c r="I4630" t="b">
        <v>0</v>
      </c>
    </row>
    <row r="4631" spans="1:9" x14ac:dyDescent="0.25">
      <c r="A4631">
        <v>4629</v>
      </c>
      <c r="B4631">
        <v>1.1815949035716861E-11</v>
      </c>
      <c r="C4631">
        <v>0.69157654532286028</v>
      </c>
      <c r="D4631">
        <v>0.31385106338571517</v>
      </c>
      <c r="E4631">
        <v>1.0749203174264104E-2</v>
      </c>
      <c r="F4631" t="b">
        <v>1</v>
      </c>
      <c r="G4631" t="b">
        <v>1</v>
      </c>
      <c r="H4631" t="b">
        <v>1</v>
      </c>
      <c r="I4631" t="b">
        <v>1</v>
      </c>
    </row>
    <row r="4632" spans="1:9" x14ac:dyDescent="0.25">
      <c r="A4632">
        <v>4630</v>
      </c>
      <c r="B4632">
        <v>0.51758493920326232</v>
      </c>
      <c r="C4632">
        <v>2.1378730603750498</v>
      </c>
      <c r="D4632">
        <v>1.9629278560141845</v>
      </c>
      <c r="E4632">
        <v>1.5595211547266168</v>
      </c>
      <c r="F4632" t="b">
        <v>0</v>
      </c>
      <c r="G4632" t="b">
        <v>0</v>
      </c>
      <c r="H4632" t="b">
        <v>0</v>
      </c>
      <c r="I4632" t="b">
        <v>0</v>
      </c>
    </row>
    <row r="4633" spans="1:9" x14ac:dyDescent="0.25">
      <c r="A4633">
        <v>4631</v>
      </c>
      <c r="B4633">
        <v>3.9602049028743842E-20</v>
      </c>
      <c r="C4633">
        <v>1.1890637047150321</v>
      </c>
      <c r="D4633">
        <v>0.21179066454578388</v>
      </c>
      <c r="E4633">
        <v>3.4611725548129936E-5</v>
      </c>
      <c r="F4633" t="b">
        <v>1</v>
      </c>
      <c r="G4633" t="b">
        <v>1</v>
      </c>
      <c r="H4633" t="b">
        <v>1</v>
      </c>
      <c r="I4633" t="b">
        <v>1</v>
      </c>
    </row>
    <row r="4634" spans="1:9" x14ac:dyDescent="0.25">
      <c r="A4634">
        <v>4632</v>
      </c>
      <c r="B4634">
        <v>1.005295495684055</v>
      </c>
      <c r="C4634">
        <v>2.1407315475978286</v>
      </c>
      <c r="D4634">
        <v>2.4335071131386536</v>
      </c>
      <c r="E4634">
        <v>1.4706998624915582</v>
      </c>
      <c r="F4634" t="b">
        <v>0</v>
      </c>
      <c r="G4634" t="b">
        <v>0</v>
      </c>
      <c r="H4634" t="b">
        <v>0</v>
      </c>
      <c r="I4634" t="b">
        <v>0</v>
      </c>
    </row>
    <row r="4635" spans="1:9" x14ac:dyDescent="0.25">
      <c r="A4635">
        <v>4633</v>
      </c>
      <c r="B4635">
        <v>6.8429078301185043E-14</v>
      </c>
      <c r="C4635">
        <v>0.70312758533305564</v>
      </c>
      <c r="D4635">
        <v>0.10913000740054918</v>
      </c>
      <c r="E4635">
        <v>1.3363678558337988E-3</v>
      </c>
      <c r="F4635" t="b">
        <v>1</v>
      </c>
      <c r="G4635" t="b">
        <v>1</v>
      </c>
      <c r="H4635" t="b">
        <v>1</v>
      </c>
      <c r="I4635" t="b">
        <v>1</v>
      </c>
    </row>
    <row r="4636" spans="1:9" x14ac:dyDescent="0.25">
      <c r="A4636">
        <v>4634</v>
      </c>
      <c r="B4636">
        <v>1.2319451460120917E-6</v>
      </c>
      <c r="C4636">
        <v>0.55490832640263277</v>
      </c>
      <c r="D4636">
        <v>0.97348693637623562</v>
      </c>
      <c r="E4636">
        <v>0.10505510456132908</v>
      </c>
      <c r="F4636" t="b">
        <v>0</v>
      </c>
      <c r="G4636" t="b">
        <v>0</v>
      </c>
      <c r="H4636" t="b">
        <v>0</v>
      </c>
      <c r="I4636" t="b">
        <v>0</v>
      </c>
    </row>
    <row r="4637" spans="1:9" x14ac:dyDescent="0.25">
      <c r="A4637">
        <v>4635</v>
      </c>
      <c r="B4637">
        <v>4.5255285397520241E-11</v>
      </c>
      <c r="C4637">
        <v>0.45031845640630885</v>
      </c>
      <c r="D4637">
        <v>0.89028091892142736</v>
      </c>
      <c r="E4637">
        <v>1.9114183511308521E-3</v>
      </c>
      <c r="F4637" t="b">
        <v>1</v>
      </c>
      <c r="G4637" t="b">
        <v>1</v>
      </c>
      <c r="H4637" t="b">
        <v>1</v>
      </c>
      <c r="I4637" t="b">
        <v>1</v>
      </c>
    </row>
    <row r="4638" spans="1:9" x14ac:dyDescent="0.25">
      <c r="A4638">
        <v>4636</v>
      </c>
      <c r="B4638">
        <v>1.5141985248993582E-10</v>
      </c>
      <c r="C4638">
        <v>0.96069698345941723</v>
      </c>
      <c r="D4638">
        <v>0.96309705967531645</v>
      </c>
      <c r="E4638">
        <v>5.6675041727373664E-3</v>
      </c>
      <c r="F4638" t="b">
        <v>1</v>
      </c>
      <c r="G4638" t="b">
        <v>0</v>
      </c>
      <c r="H4638" t="b">
        <v>0</v>
      </c>
      <c r="I4638" t="b">
        <v>1</v>
      </c>
    </row>
    <row r="4639" spans="1:9" x14ac:dyDescent="0.25">
      <c r="A4639">
        <v>4637</v>
      </c>
      <c r="B4639">
        <v>0.24952677209198734</v>
      </c>
      <c r="C4639">
        <v>2.0291242146134163</v>
      </c>
      <c r="D4639">
        <v>1.0734449203258838</v>
      </c>
      <c r="E4639">
        <v>0.97812017025984255</v>
      </c>
      <c r="F4639" t="b">
        <v>0</v>
      </c>
      <c r="G4639" t="b">
        <v>1</v>
      </c>
      <c r="H4639" t="b">
        <v>1</v>
      </c>
      <c r="I4639" t="b">
        <v>0</v>
      </c>
    </row>
    <row r="4640" spans="1:9" x14ac:dyDescent="0.25">
      <c r="A4640">
        <v>4638</v>
      </c>
      <c r="B4640">
        <v>2.2952941011313067E-10</v>
      </c>
      <c r="C4640">
        <v>1.7453000643372039</v>
      </c>
      <c r="D4640">
        <v>0.99504943476492547</v>
      </c>
      <c r="E4640">
        <v>8.9635722614074351E-3</v>
      </c>
      <c r="F4640" t="b">
        <v>1</v>
      </c>
      <c r="G4640" t="b">
        <v>1</v>
      </c>
      <c r="H4640" t="b">
        <v>1</v>
      </c>
      <c r="I4640" t="b">
        <v>1</v>
      </c>
    </row>
    <row r="4641" spans="1:9" x14ac:dyDescent="0.25">
      <c r="A4641">
        <v>4639</v>
      </c>
      <c r="B4641">
        <v>0.34340818249004817</v>
      </c>
      <c r="C4641">
        <v>2.3802564198247067</v>
      </c>
      <c r="D4641">
        <v>2.3388327577229759</v>
      </c>
      <c r="E4641">
        <v>2.3408433433259757</v>
      </c>
      <c r="F4641" t="b">
        <v>1</v>
      </c>
      <c r="G4641" t="b">
        <v>1</v>
      </c>
      <c r="H4641" t="b">
        <v>0</v>
      </c>
      <c r="I4641" t="b">
        <v>1</v>
      </c>
    </row>
    <row r="4642" spans="1:9" x14ac:dyDescent="0.25">
      <c r="A4642">
        <v>4640</v>
      </c>
      <c r="B4642">
        <v>3.3755571735379525E-15</v>
      </c>
      <c r="C4642">
        <v>2.1471120921080837</v>
      </c>
      <c r="D4642">
        <v>0.6963484158640294</v>
      </c>
      <c r="E4642">
        <v>4.0547084019803047E-3</v>
      </c>
      <c r="F4642" t="b">
        <v>1</v>
      </c>
      <c r="G4642" t="b">
        <v>1</v>
      </c>
      <c r="H4642" t="b">
        <v>1</v>
      </c>
      <c r="I4642" t="b">
        <v>1</v>
      </c>
    </row>
    <row r="4643" spans="1:9" x14ac:dyDescent="0.25">
      <c r="A4643">
        <v>4641</v>
      </c>
      <c r="B4643">
        <v>6.3160404073082586E-8</v>
      </c>
      <c r="C4643">
        <v>1.2572272627769676</v>
      </c>
      <c r="D4643">
        <v>0.17577064967296593</v>
      </c>
      <c r="E4643">
        <v>2.1542983573350615E-3</v>
      </c>
      <c r="F4643" t="b">
        <v>1</v>
      </c>
      <c r="G4643" t="b">
        <v>1</v>
      </c>
      <c r="H4643" t="b">
        <v>1</v>
      </c>
      <c r="I4643" t="b">
        <v>1</v>
      </c>
    </row>
    <row r="4644" spans="1:9" x14ac:dyDescent="0.25">
      <c r="A4644">
        <v>4642</v>
      </c>
      <c r="B4644">
        <v>5.5571129062496157E-7</v>
      </c>
      <c r="C4644">
        <v>2.689571750677294</v>
      </c>
      <c r="D4644">
        <v>1.8170322199679063</v>
      </c>
      <c r="E4644">
        <v>0.16637799857952301</v>
      </c>
      <c r="F4644" t="b">
        <v>1</v>
      </c>
      <c r="G4644" t="b">
        <v>0</v>
      </c>
      <c r="H4644" t="b">
        <v>0</v>
      </c>
      <c r="I4644" t="b">
        <v>1</v>
      </c>
    </row>
    <row r="4645" spans="1:9" x14ac:dyDescent="0.25">
      <c r="A4645">
        <v>4643</v>
      </c>
      <c r="B4645">
        <v>1.290366831058114</v>
      </c>
      <c r="C4645">
        <v>1.9652915977905696</v>
      </c>
      <c r="D4645">
        <v>0.93173593294147594</v>
      </c>
      <c r="E4645">
        <v>1.2840549119482492</v>
      </c>
      <c r="F4645" t="b">
        <v>0</v>
      </c>
      <c r="G4645" t="b">
        <v>1</v>
      </c>
      <c r="H4645" t="b">
        <v>0</v>
      </c>
      <c r="I4645" t="b">
        <v>0</v>
      </c>
    </row>
    <row r="4646" spans="1:9" x14ac:dyDescent="0.25">
      <c r="A4646">
        <v>4644</v>
      </c>
      <c r="B4646">
        <v>3.8974071323570602E-6</v>
      </c>
      <c r="C4646">
        <v>2.6679472463553702</v>
      </c>
      <c r="D4646">
        <v>2.5232645401465943</v>
      </c>
      <c r="E4646">
        <v>0.55099404759821968</v>
      </c>
      <c r="F4646" t="b">
        <v>1</v>
      </c>
      <c r="G4646" t="b">
        <v>0</v>
      </c>
      <c r="H4646" t="b">
        <v>0</v>
      </c>
      <c r="I4646" t="b">
        <v>1</v>
      </c>
    </row>
    <row r="4647" spans="1:9" x14ac:dyDescent="0.25">
      <c r="A4647">
        <v>4645</v>
      </c>
      <c r="B4647">
        <v>3.8277140978880445E-5</v>
      </c>
      <c r="C4647">
        <v>2.2850946871228066</v>
      </c>
      <c r="D4647">
        <v>1.8311364007366251</v>
      </c>
      <c r="E4647">
        <v>0.21812163052542996</v>
      </c>
      <c r="F4647" t="b">
        <v>1</v>
      </c>
      <c r="G4647" t="b">
        <v>1</v>
      </c>
      <c r="H4647" t="b">
        <v>1</v>
      </c>
      <c r="I4647" t="b">
        <v>1</v>
      </c>
    </row>
    <row r="4648" spans="1:9" x14ac:dyDescent="0.25">
      <c r="A4648">
        <v>4646</v>
      </c>
      <c r="B4648">
        <v>0.83621212773854126</v>
      </c>
      <c r="C4648">
        <v>2.2477213243447762</v>
      </c>
      <c r="D4648">
        <v>1.6556642139965949</v>
      </c>
      <c r="E4648">
        <v>1.8786024937903913</v>
      </c>
      <c r="F4648" t="b">
        <v>0</v>
      </c>
      <c r="G4648" t="b">
        <v>0</v>
      </c>
      <c r="H4648" t="b">
        <v>0</v>
      </c>
      <c r="I4648" t="b">
        <v>1</v>
      </c>
    </row>
    <row r="4649" spans="1:9" x14ac:dyDescent="0.25">
      <c r="A4649">
        <v>4647</v>
      </c>
      <c r="B4649">
        <v>2.2882391159422647E-7</v>
      </c>
      <c r="C4649">
        <v>0.8855749283023</v>
      </c>
      <c r="D4649">
        <v>0.6197020654211145</v>
      </c>
      <c r="E4649">
        <v>0.18638797187357767</v>
      </c>
      <c r="F4649" t="b">
        <v>1</v>
      </c>
      <c r="G4649" t="b">
        <v>1</v>
      </c>
      <c r="H4649" t="b">
        <v>1</v>
      </c>
      <c r="I4649" t="b">
        <v>1</v>
      </c>
    </row>
    <row r="4650" spans="1:9" x14ac:dyDescent="0.25">
      <c r="A4650">
        <v>4648</v>
      </c>
      <c r="B4650">
        <v>8.9096299033881094E-13</v>
      </c>
      <c r="C4650">
        <v>0.58576881011010773</v>
      </c>
      <c r="D4650">
        <v>0.18367811640990281</v>
      </c>
      <c r="E4650">
        <v>8.1834285338581775E-4</v>
      </c>
      <c r="F4650" t="b">
        <v>1</v>
      </c>
      <c r="G4650" t="b">
        <v>1</v>
      </c>
      <c r="H4650" t="b">
        <v>1</v>
      </c>
      <c r="I4650" t="b">
        <v>1</v>
      </c>
    </row>
    <row r="4651" spans="1:9" x14ac:dyDescent="0.25">
      <c r="A4651">
        <v>4649</v>
      </c>
      <c r="B4651">
        <v>9.8336469662461036E-10</v>
      </c>
      <c r="C4651">
        <v>0.95067334145303095</v>
      </c>
      <c r="D4651">
        <v>0.71402937268779065</v>
      </c>
      <c r="E4651">
        <v>2.8362933742864739E-3</v>
      </c>
      <c r="F4651" t="b">
        <v>1</v>
      </c>
      <c r="G4651" t="b">
        <v>1</v>
      </c>
      <c r="H4651" t="b">
        <v>1</v>
      </c>
      <c r="I4651" t="b">
        <v>1</v>
      </c>
    </row>
    <row r="4652" spans="1:9" x14ac:dyDescent="0.25">
      <c r="A4652">
        <v>4650</v>
      </c>
      <c r="B4652">
        <v>5.4903344642256431E-5</v>
      </c>
      <c r="C4652">
        <v>1.382769083560524</v>
      </c>
      <c r="D4652">
        <v>0.22098953883281375</v>
      </c>
      <c r="E4652">
        <v>0.13673388089947275</v>
      </c>
      <c r="F4652" t="b">
        <v>1</v>
      </c>
      <c r="G4652" t="b">
        <v>1</v>
      </c>
      <c r="H4652" t="b">
        <v>1</v>
      </c>
      <c r="I4652" t="b">
        <v>1</v>
      </c>
    </row>
    <row r="4653" spans="1:9" x14ac:dyDescent="0.25">
      <c r="A4653">
        <v>4651</v>
      </c>
      <c r="B4653">
        <v>5.7946729244452167E-12</v>
      </c>
      <c r="C4653">
        <v>0.92446077572478913</v>
      </c>
      <c r="D4653">
        <v>9.0742592439865169E-2</v>
      </c>
      <c r="E4653">
        <v>1.820689605006759E-3</v>
      </c>
      <c r="F4653" t="b">
        <v>1</v>
      </c>
      <c r="G4653" t="b">
        <v>1</v>
      </c>
      <c r="H4653" t="b">
        <v>1</v>
      </c>
      <c r="I4653" t="b">
        <v>1</v>
      </c>
    </row>
    <row r="4654" spans="1:9" x14ac:dyDescent="0.25">
      <c r="A4654">
        <v>4652</v>
      </c>
      <c r="B4654">
        <v>5.6031375802083816E-3</v>
      </c>
      <c r="C4654">
        <v>1.742251456966375</v>
      </c>
      <c r="D4654">
        <v>1.7723442493262629</v>
      </c>
      <c r="E4654">
        <v>0.38595185050050868</v>
      </c>
      <c r="F4654" t="b">
        <v>1</v>
      </c>
      <c r="G4654" t="b">
        <v>1</v>
      </c>
      <c r="H4654" t="b">
        <v>1</v>
      </c>
      <c r="I4654" t="b">
        <v>1</v>
      </c>
    </row>
    <row r="4655" spans="1:9" x14ac:dyDescent="0.25">
      <c r="A4655">
        <v>4653</v>
      </c>
      <c r="B4655">
        <v>2.9785102959815176E-14</v>
      </c>
      <c r="C4655">
        <v>1.2937326321959064</v>
      </c>
      <c r="D4655">
        <v>0.73298592135779672</v>
      </c>
      <c r="E4655">
        <v>4.6254338850102526E-3</v>
      </c>
      <c r="F4655" t="b">
        <v>1</v>
      </c>
      <c r="G4655" t="b">
        <v>1</v>
      </c>
      <c r="H4655" t="b">
        <v>1</v>
      </c>
      <c r="I4655" t="b">
        <v>1</v>
      </c>
    </row>
    <row r="4656" spans="1:9" x14ac:dyDescent="0.25">
      <c r="A4656">
        <v>4654</v>
      </c>
      <c r="B4656">
        <v>1.2643927418974053E-6</v>
      </c>
      <c r="C4656">
        <v>1.2482474707250644</v>
      </c>
      <c r="D4656">
        <v>0.50699891169440459</v>
      </c>
      <c r="E4656">
        <v>2.5141455817196699E-2</v>
      </c>
      <c r="F4656" t="b">
        <v>1</v>
      </c>
      <c r="G4656" t="b">
        <v>1</v>
      </c>
      <c r="H4656" t="b">
        <v>1</v>
      </c>
      <c r="I4656" t="b">
        <v>1</v>
      </c>
    </row>
    <row r="4657" spans="1:9" x14ac:dyDescent="0.25">
      <c r="A4657">
        <v>4655</v>
      </c>
      <c r="B4657">
        <v>5.8169472308020477E-2</v>
      </c>
      <c r="C4657">
        <v>2.1445942716202482</v>
      </c>
      <c r="D4657">
        <v>1.2332106084793131</v>
      </c>
      <c r="E4657">
        <v>0.50203709389689866</v>
      </c>
      <c r="F4657" t="b">
        <v>0</v>
      </c>
      <c r="G4657" t="b">
        <v>0</v>
      </c>
      <c r="H4657" t="b">
        <v>0</v>
      </c>
      <c r="I4657" t="b">
        <v>0</v>
      </c>
    </row>
    <row r="4658" spans="1:9" x14ac:dyDescent="0.25">
      <c r="A4658">
        <v>4656</v>
      </c>
      <c r="B4658">
        <v>8.4424102350398973E-9</v>
      </c>
      <c r="C4658">
        <v>0.78506867084273602</v>
      </c>
      <c r="D4658">
        <v>0.16531744167940765</v>
      </c>
      <c r="E4658">
        <v>3.2075726804920053E-2</v>
      </c>
      <c r="F4658" t="b">
        <v>1</v>
      </c>
      <c r="G4658" t="b">
        <v>1</v>
      </c>
      <c r="H4658" t="b">
        <v>1</v>
      </c>
      <c r="I4658" t="b">
        <v>1</v>
      </c>
    </row>
    <row r="4659" spans="1:9" x14ac:dyDescent="0.25">
      <c r="A4659">
        <v>4657</v>
      </c>
      <c r="B4659">
        <v>4.1962561490199808E-26</v>
      </c>
      <c r="C4659">
        <v>0.11698579832703677</v>
      </c>
      <c r="D4659">
        <v>8.9359676495388701E-2</v>
      </c>
      <c r="E4659">
        <v>8.9799987298196843E-6</v>
      </c>
      <c r="F4659" t="b">
        <v>1</v>
      </c>
      <c r="G4659" t="b">
        <v>1</v>
      </c>
      <c r="H4659" t="b">
        <v>1</v>
      </c>
      <c r="I4659" t="b">
        <v>1</v>
      </c>
    </row>
    <row r="4660" spans="1:9" x14ac:dyDescent="0.25">
      <c r="A4660">
        <v>4658</v>
      </c>
      <c r="B4660">
        <v>3.7518547237775739E-13</v>
      </c>
      <c r="C4660">
        <v>0.33606517743490061</v>
      </c>
      <c r="D4660">
        <v>0.34281540193087917</v>
      </c>
      <c r="E4660">
        <v>5.9888170677794873E-3</v>
      </c>
      <c r="F4660" t="b">
        <v>1</v>
      </c>
      <c r="G4660" t="b">
        <v>1</v>
      </c>
      <c r="H4660" t="b">
        <v>1</v>
      </c>
      <c r="I4660" t="b">
        <v>1</v>
      </c>
    </row>
    <row r="4661" spans="1:9" x14ac:dyDescent="0.25">
      <c r="A4661">
        <v>4659</v>
      </c>
      <c r="B4661">
        <v>6.3412770219244009E-8</v>
      </c>
      <c r="C4661">
        <v>1.9195801727519333</v>
      </c>
      <c r="D4661">
        <v>1.3549652721772927</v>
      </c>
      <c r="E4661">
        <v>7.2964600506772892E-2</v>
      </c>
      <c r="F4661" t="b">
        <v>1</v>
      </c>
      <c r="G4661" t="b">
        <v>0</v>
      </c>
      <c r="H4661" t="b">
        <v>1</v>
      </c>
      <c r="I4661" t="b">
        <v>1</v>
      </c>
    </row>
    <row r="4662" spans="1:9" x14ac:dyDescent="0.25">
      <c r="A4662">
        <v>4660</v>
      </c>
      <c r="B4662">
        <v>1.0731067487559101</v>
      </c>
      <c r="C4662">
        <v>3.070841452374641</v>
      </c>
      <c r="D4662">
        <v>2.7106982751875992</v>
      </c>
      <c r="E4662">
        <v>2.4575189721614459</v>
      </c>
      <c r="F4662" t="b">
        <v>0</v>
      </c>
      <c r="G4662" t="b">
        <v>0</v>
      </c>
      <c r="H4662" t="b">
        <v>0</v>
      </c>
      <c r="I4662" t="b">
        <v>0</v>
      </c>
    </row>
    <row r="4663" spans="1:9" x14ac:dyDescent="0.25">
      <c r="A4663">
        <v>4661</v>
      </c>
      <c r="B4663">
        <v>0.32385308539898627</v>
      </c>
      <c r="C4663">
        <v>0.76792313760075637</v>
      </c>
      <c r="D4663">
        <v>1.6040804966582445</v>
      </c>
      <c r="E4663">
        <v>1.119815046022592</v>
      </c>
      <c r="F4663" t="b">
        <v>0</v>
      </c>
      <c r="G4663" t="b">
        <v>0</v>
      </c>
      <c r="H4663" t="b">
        <v>0</v>
      </c>
      <c r="I4663" t="b">
        <v>0</v>
      </c>
    </row>
    <row r="4664" spans="1:9" x14ac:dyDescent="0.25">
      <c r="A4664">
        <v>4662</v>
      </c>
      <c r="B4664">
        <v>3.4859508990169914E-7</v>
      </c>
      <c r="C4664">
        <v>0.4036065850436325</v>
      </c>
      <c r="D4664">
        <v>0.14892545717629571</v>
      </c>
      <c r="E4664">
        <v>8.7681257365612615E-3</v>
      </c>
      <c r="F4664" t="b">
        <v>1</v>
      </c>
      <c r="G4664" t="b">
        <v>1</v>
      </c>
      <c r="H4664" t="b">
        <v>1</v>
      </c>
      <c r="I4664" t="b">
        <v>1</v>
      </c>
    </row>
    <row r="4665" spans="1:9" x14ac:dyDescent="0.25">
      <c r="A4665">
        <v>4663</v>
      </c>
      <c r="B4665">
        <v>5.5883328320548922E-23</v>
      </c>
      <c r="C4665">
        <v>4.1371110739294045E-2</v>
      </c>
      <c r="D4665">
        <v>3.6647319703473954E-3</v>
      </c>
      <c r="E4665">
        <v>5.0744521662222904E-7</v>
      </c>
      <c r="F4665" t="b">
        <v>1</v>
      </c>
      <c r="G4665" t="b">
        <v>1</v>
      </c>
      <c r="H4665" t="b">
        <v>1</v>
      </c>
      <c r="I4665" t="b">
        <v>1</v>
      </c>
    </row>
    <row r="4666" spans="1:9" x14ac:dyDescent="0.25">
      <c r="A4666">
        <v>4664</v>
      </c>
      <c r="B4666">
        <v>8.8490372715188355E-7</v>
      </c>
      <c r="C4666">
        <v>2.1222534830483903</v>
      </c>
      <c r="D4666">
        <v>1.130044672705985</v>
      </c>
      <c r="E4666">
        <v>4.225603313717656E-2</v>
      </c>
      <c r="F4666" t="b">
        <v>1</v>
      </c>
      <c r="G4666" t="b">
        <v>1</v>
      </c>
      <c r="H4666" t="b">
        <v>1</v>
      </c>
      <c r="I4666" t="b">
        <v>1</v>
      </c>
    </row>
    <row r="4667" spans="1:9" x14ac:dyDescent="0.25">
      <c r="A4667">
        <v>4665</v>
      </c>
      <c r="B4667">
        <v>0.54221962747200825</v>
      </c>
      <c r="C4667">
        <v>2.1972990707356743</v>
      </c>
      <c r="D4667">
        <v>2.0900813192055256</v>
      </c>
      <c r="E4667">
        <v>0.88593634762135554</v>
      </c>
      <c r="F4667" t="b">
        <v>1</v>
      </c>
      <c r="G4667" t="b">
        <v>1</v>
      </c>
      <c r="H4667" t="b">
        <v>1</v>
      </c>
      <c r="I4667" t="b">
        <v>1</v>
      </c>
    </row>
    <row r="4668" spans="1:9" x14ac:dyDescent="0.25">
      <c r="A4668">
        <v>4666</v>
      </c>
      <c r="B4668">
        <v>1.3593199963927344E-11</v>
      </c>
      <c r="C4668">
        <v>0.55880741031240788</v>
      </c>
      <c r="D4668">
        <v>0.22342670029787703</v>
      </c>
      <c r="E4668">
        <v>1.1400532815874524E-2</v>
      </c>
      <c r="F4668" t="b">
        <v>1</v>
      </c>
      <c r="G4668" t="b">
        <v>1</v>
      </c>
      <c r="H4668" t="b">
        <v>1</v>
      </c>
      <c r="I4668" t="b">
        <v>1</v>
      </c>
    </row>
    <row r="4669" spans="1:9" x14ac:dyDescent="0.25">
      <c r="A4669">
        <v>4667</v>
      </c>
      <c r="B4669">
        <v>4.0052461030575949E-2</v>
      </c>
      <c r="C4669">
        <v>1.3008783690409638</v>
      </c>
      <c r="D4669">
        <v>0.88742833991508896</v>
      </c>
      <c r="E4669">
        <v>0.69600391193450672</v>
      </c>
      <c r="F4669" t="b">
        <v>1</v>
      </c>
      <c r="G4669" t="b">
        <v>1</v>
      </c>
      <c r="H4669" t="b">
        <v>0</v>
      </c>
      <c r="I4669" t="b">
        <v>1</v>
      </c>
    </row>
    <row r="4670" spans="1:9" x14ac:dyDescent="0.25">
      <c r="A4670">
        <v>4668</v>
      </c>
      <c r="B4670">
        <v>2.6640681894873255E-2</v>
      </c>
      <c r="C4670">
        <v>1.5963614598029436</v>
      </c>
      <c r="D4670">
        <v>0.48224522680595755</v>
      </c>
      <c r="E4670">
        <v>0.87882814598501713</v>
      </c>
      <c r="F4670" t="b">
        <v>1</v>
      </c>
      <c r="G4670" t="b">
        <v>1</v>
      </c>
      <c r="H4670" t="b">
        <v>1</v>
      </c>
      <c r="I4670" t="b">
        <v>1</v>
      </c>
    </row>
    <row r="4671" spans="1:9" x14ac:dyDescent="0.25">
      <c r="A4671">
        <v>4669</v>
      </c>
      <c r="B4671">
        <v>1.5602815076345302E-2</v>
      </c>
      <c r="C4671">
        <v>1.7483306984836136</v>
      </c>
      <c r="D4671">
        <v>2.0481873438519718</v>
      </c>
      <c r="E4671">
        <v>0.81080172928822836</v>
      </c>
      <c r="F4671" t="b">
        <v>1</v>
      </c>
      <c r="G4671" t="b">
        <v>1</v>
      </c>
      <c r="H4671" t="b">
        <v>1</v>
      </c>
      <c r="I4671" t="b">
        <v>1</v>
      </c>
    </row>
    <row r="4672" spans="1:9" x14ac:dyDescent="0.25">
      <c r="A4672">
        <v>4670</v>
      </c>
      <c r="B4672">
        <v>6.0081211581025969E-9</v>
      </c>
      <c r="C4672">
        <v>1.6426138575960467</v>
      </c>
      <c r="D4672">
        <v>0.32437307439773816</v>
      </c>
      <c r="E4672">
        <v>6.6689084449789229E-2</v>
      </c>
      <c r="F4672" t="b">
        <v>1</v>
      </c>
      <c r="G4672" t="b">
        <v>0</v>
      </c>
      <c r="H4672" t="b">
        <v>1</v>
      </c>
      <c r="I4672" t="b">
        <v>1</v>
      </c>
    </row>
    <row r="4673" spans="1:9" x14ac:dyDescent="0.25">
      <c r="A4673">
        <v>4671</v>
      </c>
      <c r="B4673">
        <v>8.417559386187926E-17</v>
      </c>
      <c r="C4673">
        <v>1.0900523884187006</v>
      </c>
      <c r="D4673">
        <v>1.25367645220165E-2</v>
      </c>
      <c r="E4673">
        <v>5.6179657092429403E-5</v>
      </c>
      <c r="F4673" t="b">
        <v>1</v>
      </c>
      <c r="G4673" t="b">
        <v>1</v>
      </c>
      <c r="H4673" t="b">
        <v>1</v>
      </c>
      <c r="I4673" t="b">
        <v>1</v>
      </c>
    </row>
    <row r="4674" spans="1:9" x14ac:dyDescent="0.25">
      <c r="A4674">
        <v>4672</v>
      </c>
      <c r="B4674">
        <v>7.6206673147760212E-16</v>
      </c>
      <c r="C4674">
        <v>1.0388907920863157</v>
      </c>
      <c r="D4674">
        <v>9.5874077408968084E-3</v>
      </c>
      <c r="E4674">
        <v>1.7895552672068614E-3</v>
      </c>
      <c r="F4674" t="b">
        <v>1</v>
      </c>
      <c r="G4674" t="b">
        <v>1</v>
      </c>
      <c r="H4674" t="b">
        <v>1</v>
      </c>
      <c r="I4674" t="b">
        <v>1</v>
      </c>
    </row>
    <row r="4675" spans="1:9" x14ac:dyDescent="0.25">
      <c r="A4675">
        <v>4673</v>
      </c>
      <c r="B4675">
        <v>0.10565301873931211</v>
      </c>
      <c r="C4675">
        <v>1.0270236652124427</v>
      </c>
      <c r="D4675">
        <v>0.79559829705129204</v>
      </c>
      <c r="E4675">
        <v>0.28184596545255269</v>
      </c>
      <c r="F4675" t="b">
        <v>1</v>
      </c>
      <c r="G4675" t="b">
        <v>1</v>
      </c>
      <c r="H4675" t="b">
        <v>1</v>
      </c>
      <c r="I4675" t="b">
        <v>1</v>
      </c>
    </row>
    <row r="4676" spans="1:9" x14ac:dyDescent="0.25">
      <c r="A4676">
        <v>4674</v>
      </c>
      <c r="B4676">
        <v>6.3824814728276528E-6</v>
      </c>
      <c r="C4676">
        <v>1.9099331223625182</v>
      </c>
      <c r="D4676">
        <v>0.31340155205760034</v>
      </c>
      <c r="E4676">
        <v>2.7400473890910278E-2</v>
      </c>
      <c r="F4676" t="b">
        <v>1</v>
      </c>
      <c r="G4676" t="b">
        <v>1</v>
      </c>
      <c r="H4676" t="b">
        <v>1</v>
      </c>
      <c r="I4676" t="b">
        <v>1</v>
      </c>
    </row>
    <row r="4677" spans="1:9" x14ac:dyDescent="0.25">
      <c r="A4677">
        <v>4675</v>
      </c>
      <c r="B4677">
        <v>4.900519124714754E-7</v>
      </c>
      <c r="C4677">
        <v>2.3019336160806301</v>
      </c>
      <c r="D4677">
        <v>1.3177814837488935</v>
      </c>
      <c r="E4677">
        <v>5.4664221417311419E-3</v>
      </c>
      <c r="F4677" t="b">
        <v>1</v>
      </c>
      <c r="G4677" t="b">
        <v>1</v>
      </c>
      <c r="H4677" t="b">
        <v>1</v>
      </c>
      <c r="I4677" t="b">
        <v>1</v>
      </c>
    </row>
    <row r="4678" spans="1:9" x14ac:dyDescent="0.25">
      <c r="A4678">
        <v>4676</v>
      </c>
      <c r="B4678">
        <v>4.9796388567805299E-6</v>
      </c>
      <c r="C4678">
        <v>2.5929169678435668</v>
      </c>
      <c r="D4678">
        <v>2.708448438138408</v>
      </c>
      <c r="E4678">
        <v>0.29572228792812622</v>
      </c>
      <c r="F4678" t="b">
        <v>1</v>
      </c>
      <c r="G4678" t="b">
        <v>0</v>
      </c>
      <c r="H4678" t="b">
        <v>0</v>
      </c>
      <c r="I4678" t="b">
        <v>1</v>
      </c>
    </row>
    <row r="4679" spans="1:9" x14ac:dyDescent="0.25">
      <c r="A4679">
        <v>4677</v>
      </c>
      <c r="B4679">
        <v>2.4526004749564948E-3</v>
      </c>
      <c r="C4679">
        <v>1.2949087672315895</v>
      </c>
      <c r="D4679">
        <v>0.61633825921238372</v>
      </c>
      <c r="E4679">
        <v>0.40097723472348568</v>
      </c>
      <c r="F4679" t="b">
        <v>1</v>
      </c>
      <c r="G4679" t="b">
        <v>1</v>
      </c>
      <c r="H4679" t="b">
        <v>1</v>
      </c>
      <c r="I4679" t="b">
        <v>1</v>
      </c>
    </row>
    <row r="4680" spans="1:9" x14ac:dyDescent="0.25">
      <c r="A4680">
        <v>4678</v>
      </c>
      <c r="B4680">
        <v>4.4126948731113766E-2</v>
      </c>
      <c r="C4680">
        <v>2.1426063472529391</v>
      </c>
      <c r="D4680">
        <v>2.2087857941059741</v>
      </c>
      <c r="E4680">
        <v>0.66505715077273897</v>
      </c>
      <c r="F4680" t="b">
        <v>0</v>
      </c>
      <c r="G4680" t="b">
        <v>0</v>
      </c>
      <c r="H4680" t="b">
        <v>0</v>
      </c>
      <c r="I4680" t="b">
        <v>0</v>
      </c>
    </row>
    <row r="4681" spans="1:9" x14ac:dyDescent="0.25">
      <c r="A4681">
        <v>4679</v>
      </c>
      <c r="B4681">
        <v>3.2230560039552367E-2</v>
      </c>
      <c r="C4681">
        <v>2.898401599728015</v>
      </c>
      <c r="D4681">
        <v>2.6366480033855253</v>
      </c>
      <c r="E4681">
        <v>1.129506731848428</v>
      </c>
      <c r="F4681" t="b">
        <v>1</v>
      </c>
      <c r="G4681" t="b">
        <v>0</v>
      </c>
      <c r="H4681" t="b">
        <v>0</v>
      </c>
      <c r="I4681" t="b">
        <v>1</v>
      </c>
    </row>
    <row r="4682" spans="1:9" x14ac:dyDescent="0.25">
      <c r="A4682">
        <v>4680</v>
      </c>
      <c r="B4682">
        <v>3.1474886869107249E-9</v>
      </c>
      <c r="C4682">
        <v>0.39072324311275519</v>
      </c>
      <c r="D4682">
        <v>0.15982121668609903</v>
      </c>
      <c r="E4682">
        <v>8.6497313860010101E-4</v>
      </c>
      <c r="F4682" t="b">
        <v>1</v>
      </c>
      <c r="G4682" t="b">
        <v>1</v>
      </c>
      <c r="H4682" t="b">
        <v>1</v>
      </c>
      <c r="I4682" t="b">
        <v>1</v>
      </c>
    </row>
    <row r="4683" spans="1:9" x14ac:dyDescent="0.25">
      <c r="A4683">
        <v>4681</v>
      </c>
      <c r="B4683">
        <v>2.7096319874701978E-2</v>
      </c>
      <c r="C4683">
        <v>0.98244336652213238</v>
      </c>
      <c r="D4683">
        <v>0.64574477497642835</v>
      </c>
      <c r="E4683">
        <v>0.73881167802824332</v>
      </c>
      <c r="F4683" t="b">
        <v>1</v>
      </c>
      <c r="G4683" t="b">
        <v>0</v>
      </c>
      <c r="H4683" t="b">
        <v>0</v>
      </c>
      <c r="I4683" t="b">
        <v>1</v>
      </c>
    </row>
    <row r="4684" spans="1:9" x14ac:dyDescent="0.25">
      <c r="A4684">
        <v>4682</v>
      </c>
      <c r="B4684">
        <v>0.10261331579487391</v>
      </c>
      <c r="C4684">
        <v>1.6762560501884667</v>
      </c>
      <c r="D4684">
        <v>1.2263098425481147</v>
      </c>
      <c r="E4684">
        <v>1.5213324358334022</v>
      </c>
      <c r="F4684" t="b">
        <v>1</v>
      </c>
      <c r="G4684" t="b">
        <v>1</v>
      </c>
      <c r="H4684" t="b">
        <v>1</v>
      </c>
      <c r="I4684" t="b">
        <v>1</v>
      </c>
    </row>
    <row r="4685" spans="1:9" x14ac:dyDescent="0.25">
      <c r="A4685">
        <v>4683</v>
      </c>
      <c r="B4685">
        <v>4.5436181502802052E-8</v>
      </c>
      <c r="C4685">
        <v>1.830326957372036</v>
      </c>
      <c r="D4685">
        <v>0.9873953668422516</v>
      </c>
      <c r="E4685">
        <v>0.13903227134901958</v>
      </c>
      <c r="F4685" t="b">
        <v>1</v>
      </c>
      <c r="G4685" t="b">
        <v>1</v>
      </c>
      <c r="H4685" t="b">
        <v>1</v>
      </c>
      <c r="I4685" t="b">
        <v>1</v>
      </c>
    </row>
    <row r="4686" spans="1:9" x14ac:dyDescent="0.25">
      <c r="A4686">
        <v>4684</v>
      </c>
      <c r="B4686">
        <v>5.6442703770874967E-13</v>
      </c>
      <c r="C4686">
        <v>0.90679591379644364</v>
      </c>
      <c r="D4686">
        <v>0.19208412109347223</v>
      </c>
      <c r="E4686">
        <v>2.5755000695166369E-2</v>
      </c>
      <c r="F4686" t="b">
        <v>1</v>
      </c>
      <c r="G4686" t="b">
        <v>1</v>
      </c>
      <c r="H4686" t="b">
        <v>1</v>
      </c>
      <c r="I4686" t="b">
        <v>1</v>
      </c>
    </row>
    <row r="4687" spans="1:9" x14ac:dyDescent="0.25">
      <c r="A4687">
        <v>4685</v>
      </c>
      <c r="B4687">
        <v>3.9717102853560717E-7</v>
      </c>
      <c r="C4687">
        <v>2.1034950054190231</v>
      </c>
      <c r="D4687">
        <v>0.79531483057114505</v>
      </c>
      <c r="E4687">
        <v>7.8809655521170086E-2</v>
      </c>
      <c r="F4687" t="b">
        <v>1</v>
      </c>
      <c r="G4687" t="b">
        <v>0</v>
      </c>
      <c r="H4687" t="b">
        <v>1</v>
      </c>
      <c r="I4687" t="b">
        <v>1</v>
      </c>
    </row>
    <row r="4688" spans="1:9" x14ac:dyDescent="0.25">
      <c r="A4688">
        <v>4686</v>
      </c>
      <c r="B4688">
        <v>9.4393515969437093E-10</v>
      </c>
      <c r="C4688">
        <v>1.7321407431370841</v>
      </c>
      <c r="D4688">
        <v>1.1005839303618477</v>
      </c>
      <c r="E4688">
        <v>1.0986295373754689E-2</v>
      </c>
      <c r="F4688" t="b">
        <v>1</v>
      </c>
      <c r="G4688" t="b">
        <v>1</v>
      </c>
      <c r="H4688" t="b">
        <v>1</v>
      </c>
      <c r="I4688" t="b">
        <v>1</v>
      </c>
    </row>
    <row r="4689" spans="1:9" x14ac:dyDescent="0.25">
      <c r="A4689">
        <v>4687</v>
      </c>
      <c r="B4689">
        <v>1.3083927729622225E-5</v>
      </c>
      <c r="C4689">
        <v>2.9601988037889924</v>
      </c>
      <c r="D4689">
        <v>0.68085260071804943</v>
      </c>
      <c r="E4689">
        <v>5.9936554640342719E-2</v>
      </c>
      <c r="F4689" t="b">
        <v>1</v>
      </c>
      <c r="G4689" t="b">
        <v>0</v>
      </c>
      <c r="H4689" t="b">
        <v>1</v>
      </c>
      <c r="I4689" t="b">
        <v>1</v>
      </c>
    </row>
    <row r="4690" spans="1:9" x14ac:dyDescent="0.25">
      <c r="A4690">
        <v>4688</v>
      </c>
      <c r="B4690">
        <v>6.4477106917178425E-7</v>
      </c>
      <c r="C4690">
        <v>2.6929056309100274</v>
      </c>
      <c r="D4690">
        <v>0.24165341238087418</v>
      </c>
      <c r="E4690">
        <v>1.1422095662805987E-2</v>
      </c>
      <c r="F4690" t="b">
        <v>1</v>
      </c>
      <c r="G4690" t="b">
        <v>1</v>
      </c>
      <c r="H4690" t="b">
        <v>1</v>
      </c>
      <c r="I4690" t="b">
        <v>1</v>
      </c>
    </row>
    <row r="4691" spans="1:9" x14ac:dyDescent="0.25">
      <c r="A4691">
        <v>4689</v>
      </c>
      <c r="B4691">
        <v>1.2590899780972346E-18</v>
      </c>
      <c r="C4691">
        <v>0.98093678918978044</v>
      </c>
      <c r="D4691">
        <v>0.27555632615314818</v>
      </c>
      <c r="E4691">
        <v>1.5652532020195682E-4</v>
      </c>
      <c r="F4691" t="b">
        <v>1</v>
      </c>
      <c r="G4691" t="b">
        <v>1</v>
      </c>
      <c r="H4691" t="b">
        <v>1</v>
      </c>
      <c r="I4691" t="b">
        <v>1</v>
      </c>
    </row>
    <row r="4692" spans="1:9" x14ac:dyDescent="0.25">
      <c r="A4692">
        <v>4690</v>
      </c>
      <c r="B4692">
        <v>6.5758357511689308E-7</v>
      </c>
      <c r="C4692">
        <v>1.3935283462375416</v>
      </c>
      <c r="D4692">
        <v>1.2996415149223843</v>
      </c>
      <c r="E4692">
        <v>5.8065340650929172E-2</v>
      </c>
      <c r="F4692" t="b">
        <v>1</v>
      </c>
      <c r="G4692" t="b">
        <v>1</v>
      </c>
      <c r="H4692" t="b">
        <v>1</v>
      </c>
      <c r="I4692" t="b">
        <v>1</v>
      </c>
    </row>
    <row r="4693" spans="1:9" x14ac:dyDescent="0.25">
      <c r="A4693">
        <v>4691</v>
      </c>
      <c r="B4693">
        <v>1.1776296060725844E-9</v>
      </c>
      <c r="C4693">
        <v>2.4682054184376478</v>
      </c>
      <c r="D4693">
        <v>1.6565847729797603</v>
      </c>
      <c r="E4693">
        <v>1.4953357585372704E-2</v>
      </c>
      <c r="F4693" t="b">
        <v>1</v>
      </c>
      <c r="G4693" t="b">
        <v>0</v>
      </c>
      <c r="H4693" t="b">
        <v>0</v>
      </c>
      <c r="I4693" t="b">
        <v>1</v>
      </c>
    </row>
    <row r="4694" spans="1:9" x14ac:dyDescent="0.25">
      <c r="A4694">
        <v>4692</v>
      </c>
      <c r="B4694">
        <v>4.7499620612153389E-4</v>
      </c>
      <c r="C4694">
        <v>2.8113259175537237</v>
      </c>
      <c r="D4694">
        <v>0.69288459103562872</v>
      </c>
      <c r="E4694">
        <v>0.10830110915211147</v>
      </c>
      <c r="F4694" t="b">
        <v>1</v>
      </c>
      <c r="G4694" t="b">
        <v>1</v>
      </c>
      <c r="H4694" t="b">
        <v>1</v>
      </c>
      <c r="I4694" t="b">
        <v>1</v>
      </c>
    </row>
    <row r="4695" spans="1:9" x14ac:dyDescent="0.25">
      <c r="A4695">
        <v>4693</v>
      </c>
      <c r="B4695">
        <v>2.59542440708966E-5</v>
      </c>
      <c r="C4695">
        <v>2.5388327300698004</v>
      </c>
      <c r="D4695">
        <v>2.3809311741565904</v>
      </c>
      <c r="E4695">
        <v>0.10505024617743274</v>
      </c>
      <c r="F4695" t="b">
        <v>1</v>
      </c>
      <c r="G4695" t="b">
        <v>0</v>
      </c>
      <c r="H4695" t="b">
        <v>0</v>
      </c>
      <c r="I4695" t="b">
        <v>1</v>
      </c>
    </row>
    <row r="4696" spans="1:9" x14ac:dyDescent="0.25">
      <c r="A4696">
        <v>4694</v>
      </c>
      <c r="B4696">
        <v>1.6530529969583478E-2</v>
      </c>
      <c r="C4696">
        <v>2.0681490848107398</v>
      </c>
      <c r="D4696">
        <v>1.348741439324862</v>
      </c>
      <c r="E4696">
        <v>1.9927573913861731</v>
      </c>
      <c r="F4696" t="b">
        <v>1</v>
      </c>
      <c r="G4696" t="b">
        <v>0</v>
      </c>
      <c r="H4696" t="b">
        <v>1</v>
      </c>
      <c r="I4696" t="b">
        <v>1</v>
      </c>
    </row>
    <row r="4697" spans="1:9" x14ac:dyDescent="0.25">
      <c r="A4697">
        <v>4695</v>
      </c>
      <c r="B4697">
        <v>7.4682239261948253E-7</v>
      </c>
      <c r="C4697">
        <v>0.91374693450463795</v>
      </c>
      <c r="D4697">
        <v>0.24640510783441319</v>
      </c>
      <c r="E4697">
        <v>1.8346463146941789E-2</v>
      </c>
      <c r="F4697" t="b">
        <v>1</v>
      </c>
      <c r="G4697" t="b">
        <v>0</v>
      </c>
      <c r="H4697" t="b">
        <v>1</v>
      </c>
      <c r="I4697" t="b">
        <v>1</v>
      </c>
    </row>
    <row r="4698" spans="1:9" x14ac:dyDescent="0.25">
      <c r="A4698">
        <v>4696</v>
      </c>
      <c r="B4698">
        <v>0.95642984222213945</v>
      </c>
      <c r="C4698">
        <v>2.5115754349902542</v>
      </c>
      <c r="D4698">
        <v>1.7375445122229956</v>
      </c>
      <c r="E4698">
        <v>1.7928373851775221</v>
      </c>
      <c r="F4698" t="b">
        <v>1</v>
      </c>
      <c r="G4698" t="b">
        <v>0</v>
      </c>
      <c r="H4698" t="b">
        <v>0</v>
      </c>
      <c r="I4698" t="b">
        <v>0</v>
      </c>
    </row>
    <row r="4699" spans="1:9" x14ac:dyDescent="0.25">
      <c r="A4699">
        <v>4697</v>
      </c>
      <c r="B4699">
        <v>0.18260077038957132</v>
      </c>
      <c r="C4699">
        <v>2.2712493673307752</v>
      </c>
      <c r="D4699">
        <v>1.5520556871675828</v>
      </c>
      <c r="E4699">
        <v>0.68730605792807509</v>
      </c>
      <c r="F4699" t="b">
        <v>1</v>
      </c>
      <c r="G4699" t="b">
        <v>0</v>
      </c>
      <c r="H4699" t="b">
        <v>0</v>
      </c>
      <c r="I4699" t="b">
        <v>1</v>
      </c>
    </row>
    <row r="4700" spans="1:9" x14ac:dyDescent="0.25">
      <c r="A4700">
        <v>4698</v>
      </c>
      <c r="B4700">
        <v>4.032616675597418E-11</v>
      </c>
      <c r="C4700">
        <v>2.3189517421207744</v>
      </c>
      <c r="D4700">
        <v>0.72867083183543302</v>
      </c>
      <c r="E4700">
        <v>2.6357416268436564E-3</v>
      </c>
      <c r="F4700" t="b">
        <v>1</v>
      </c>
      <c r="G4700" t="b">
        <v>1</v>
      </c>
      <c r="H4700" t="b">
        <v>1</v>
      </c>
      <c r="I4700" t="b">
        <v>1</v>
      </c>
    </row>
    <row r="4701" spans="1:9" x14ac:dyDescent="0.25">
      <c r="A4701">
        <v>4699</v>
      </c>
      <c r="B4701">
        <v>1.2444468801864137</v>
      </c>
      <c r="C4701">
        <v>2.5576569175437376</v>
      </c>
      <c r="D4701">
        <v>2.5781981304856796</v>
      </c>
      <c r="E4701">
        <v>2.5586681153151605</v>
      </c>
      <c r="F4701" t="b">
        <v>0</v>
      </c>
      <c r="G4701" t="b">
        <v>1</v>
      </c>
      <c r="H4701" t="b">
        <v>1</v>
      </c>
      <c r="I4701" t="b">
        <v>0</v>
      </c>
    </row>
    <row r="4702" spans="1:9" x14ac:dyDescent="0.25">
      <c r="A4702">
        <v>4700</v>
      </c>
      <c r="B4702">
        <v>0.39295095698578775</v>
      </c>
      <c r="C4702">
        <v>2.2901443384486124</v>
      </c>
      <c r="D4702">
        <v>1.5648000538907896</v>
      </c>
      <c r="E4702">
        <v>0.96052882788782501</v>
      </c>
      <c r="F4702" t="b">
        <v>1</v>
      </c>
      <c r="G4702" t="b">
        <v>1</v>
      </c>
      <c r="H4702" t="b">
        <v>1</v>
      </c>
      <c r="I4702" t="b">
        <v>1</v>
      </c>
    </row>
    <row r="4703" spans="1:9" x14ac:dyDescent="0.25">
      <c r="A4703">
        <v>4701</v>
      </c>
      <c r="B4703">
        <v>3.2228299777848231E-10</v>
      </c>
      <c r="C4703">
        <v>0.15814132494819969</v>
      </c>
      <c r="D4703">
        <v>0.17087200989966583</v>
      </c>
      <c r="E4703">
        <v>5.3226330275992781E-3</v>
      </c>
      <c r="F4703" t="b">
        <v>1</v>
      </c>
      <c r="G4703" t="b">
        <v>1</v>
      </c>
      <c r="H4703" t="b">
        <v>1</v>
      </c>
      <c r="I4703" t="b">
        <v>1</v>
      </c>
    </row>
    <row r="4704" spans="1:9" x14ac:dyDescent="0.25">
      <c r="A4704">
        <v>4702</v>
      </c>
      <c r="B4704">
        <v>2.687843036440569E-13</v>
      </c>
      <c r="C4704">
        <v>1.5885121100813995</v>
      </c>
      <c r="D4704">
        <v>3.2786899943680864E-2</v>
      </c>
      <c r="E4704">
        <v>2.6635030857219839E-4</v>
      </c>
      <c r="F4704" t="b">
        <v>1</v>
      </c>
      <c r="G4704" t="b">
        <v>1</v>
      </c>
      <c r="H4704" t="b">
        <v>1</v>
      </c>
      <c r="I4704" t="b">
        <v>1</v>
      </c>
    </row>
    <row r="4705" spans="1:9" x14ac:dyDescent="0.25">
      <c r="A4705">
        <v>4703</v>
      </c>
      <c r="B4705">
        <v>5.1360434585564461E-3</v>
      </c>
      <c r="C4705">
        <v>1.4330568516342936</v>
      </c>
      <c r="D4705">
        <v>1.6962831398479503</v>
      </c>
      <c r="E4705">
        <v>0.93156410556112768</v>
      </c>
      <c r="F4705" t="b">
        <v>1</v>
      </c>
      <c r="G4705" t="b">
        <v>0</v>
      </c>
      <c r="H4705" t="b">
        <v>1</v>
      </c>
      <c r="I4705" t="b">
        <v>1</v>
      </c>
    </row>
    <row r="4706" spans="1:9" x14ac:dyDescent="0.25">
      <c r="A4706">
        <v>4704</v>
      </c>
      <c r="B4706">
        <v>7.5618715498029824E-15</v>
      </c>
      <c r="C4706">
        <v>0.49882203933878383</v>
      </c>
      <c r="D4706">
        <v>9.0108666795966075E-2</v>
      </c>
      <c r="E4706">
        <v>1.1424591084271014E-4</v>
      </c>
      <c r="F4706" t="b">
        <v>1</v>
      </c>
      <c r="G4706" t="b">
        <v>1</v>
      </c>
      <c r="H4706" t="b">
        <v>1</v>
      </c>
      <c r="I4706" t="b">
        <v>1</v>
      </c>
    </row>
    <row r="4707" spans="1:9" x14ac:dyDescent="0.25">
      <c r="A4707">
        <v>4705</v>
      </c>
      <c r="B4707">
        <v>4.3548013981072956E-2</v>
      </c>
      <c r="C4707">
        <v>2.6800441068143304</v>
      </c>
      <c r="D4707">
        <v>2.5402570796990593</v>
      </c>
      <c r="E4707">
        <v>2.4723735812391987</v>
      </c>
      <c r="F4707" t="b">
        <v>0</v>
      </c>
      <c r="G4707" t="b">
        <v>0</v>
      </c>
      <c r="H4707" t="b">
        <v>0</v>
      </c>
      <c r="I4707" t="b">
        <v>0</v>
      </c>
    </row>
    <row r="4708" spans="1:9" x14ac:dyDescent="0.25">
      <c r="A4708">
        <v>4706</v>
      </c>
      <c r="B4708">
        <v>2.7379228944089799E-15</v>
      </c>
      <c r="C4708">
        <v>1.8368177635555296</v>
      </c>
      <c r="D4708">
        <v>1.4759610207842009</v>
      </c>
      <c r="E4708">
        <v>7.4872750082661151E-3</v>
      </c>
      <c r="F4708" t="b">
        <v>1</v>
      </c>
      <c r="G4708" t="b">
        <v>1</v>
      </c>
      <c r="H4708" t="b">
        <v>1</v>
      </c>
      <c r="I4708" t="b">
        <v>1</v>
      </c>
    </row>
    <row r="4709" spans="1:9" x14ac:dyDescent="0.25">
      <c r="A4709">
        <v>4707</v>
      </c>
      <c r="B4709">
        <v>2.9565244872340881E-2</v>
      </c>
      <c r="C4709">
        <v>1.7550486379028443</v>
      </c>
      <c r="D4709">
        <v>0.79705957644477154</v>
      </c>
      <c r="E4709">
        <v>0.67503273689884136</v>
      </c>
      <c r="F4709" t="b">
        <v>0</v>
      </c>
      <c r="G4709" t="b">
        <v>1</v>
      </c>
      <c r="H4709" t="b">
        <v>0</v>
      </c>
      <c r="I4709" t="b">
        <v>0</v>
      </c>
    </row>
    <row r="4710" spans="1:9" x14ac:dyDescent="0.25">
      <c r="A4710">
        <v>4708</v>
      </c>
      <c r="B4710">
        <v>1.5696604965991638E-9</v>
      </c>
      <c r="C4710">
        <v>1.7162529249680862</v>
      </c>
      <c r="D4710">
        <v>0.78330053300127955</v>
      </c>
      <c r="E4710">
        <v>2.6056458143187768E-2</v>
      </c>
      <c r="F4710" t="b">
        <v>1</v>
      </c>
      <c r="G4710" t="b">
        <v>1</v>
      </c>
      <c r="H4710" t="b">
        <v>1</v>
      </c>
      <c r="I4710" t="b">
        <v>1</v>
      </c>
    </row>
    <row r="4711" spans="1:9" x14ac:dyDescent="0.25">
      <c r="A4711">
        <v>4709</v>
      </c>
      <c r="B4711">
        <v>1.473911645455928</v>
      </c>
      <c r="C4711">
        <v>1.9237469176698936</v>
      </c>
      <c r="D4711">
        <v>2.513519484034012</v>
      </c>
      <c r="E4711">
        <v>1.460655050302353</v>
      </c>
      <c r="F4711" t="b">
        <v>0</v>
      </c>
      <c r="G4711" t="b">
        <v>0</v>
      </c>
      <c r="H4711" t="b">
        <v>1</v>
      </c>
      <c r="I4711" t="b">
        <v>1</v>
      </c>
    </row>
    <row r="4712" spans="1:9" x14ac:dyDescent="0.25">
      <c r="A4712">
        <v>4710</v>
      </c>
      <c r="B4712">
        <v>6.9287734045146902E-8</v>
      </c>
      <c r="C4712">
        <v>1.6081276087183163</v>
      </c>
      <c r="D4712">
        <v>2.3761607746227473</v>
      </c>
      <c r="E4712">
        <v>7.3279593161658579E-2</v>
      </c>
      <c r="F4712" t="b">
        <v>1</v>
      </c>
      <c r="G4712" t="b">
        <v>0</v>
      </c>
      <c r="H4712" t="b">
        <v>1</v>
      </c>
      <c r="I4712" t="b">
        <v>1</v>
      </c>
    </row>
    <row r="4713" spans="1:9" x14ac:dyDescent="0.25">
      <c r="A4713">
        <v>4711</v>
      </c>
      <c r="B4713">
        <v>4.2637851348491793E-10</v>
      </c>
      <c r="C4713">
        <v>1.8310279452957046</v>
      </c>
      <c r="D4713">
        <v>8.589442281865782E-2</v>
      </c>
      <c r="E4713">
        <v>2.4713919287039799E-3</v>
      </c>
      <c r="F4713" t="b">
        <v>1</v>
      </c>
      <c r="G4713" t="b">
        <v>1</v>
      </c>
      <c r="H4713" t="b">
        <v>1</v>
      </c>
      <c r="I4713" t="b">
        <v>1</v>
      </c>
    </row>
    <row r="4714" spans="1:9" x14ac:dyDescent="0.25">
      <c r="A4714">
        <v>4712</v>
      </c>
      <c r="B4714">
        <v>1.0097297897998438E-2</v>
      </c>
      <c r="C4714">
        <v>2.0970358332796812</v>
      </c>
      <c r="D4714">
        <v>1.7988514288737298</v>
      </c>
      <c r="E4714">
        <v>1.3043512901011283</v>
      </c>
      <c r="F4714" t="b">
        <v>1</v>
      </c>
      <c r="G4714" t="b">
        <v>1</v>
      </c>
      <c r="H4714" t="b">
        <v>1</v>
      </c>
      <c r="I4714" t="b">
        <v>1</v>
      </c>
    </row>
    <row r="4715" spans="1:9" x14ac:dyDescent="0.25">
      <c r="A4715">
        <v>4713</v>
      </c>
      <c r="B4715">
        <v>3.6703934306691045E-19</v>
      </c>
      <c r="C4715">
        <v>0.38872024454102799</v>
      </c>
      <c r="D4715">
        <v>2.2932075820837991E-2</v>
      </c>
      <c r="E4715">
        <v>1.4500596601288767E-5</v>
      </c>
      <c r="F4715" t="b">
        <v>1</v>
      </c>
      <c r="G4715" t="b">
        <v>1</v>
      </c>
      <c r="H4715" t="b">
        <v>1</v>
      </c>
      <c r="I4715" t="b">
        <v>1</v>
      </c>
    </row>
    <row r="4716" spans="1:9" x14ac:dyDescent="0.25">
      <c r="A4716">
        <v>4714</v>
      </c>
      <c r="B4716">
        <v>8.5189329189234707E-14</v>
      </c>
      <c r="C4716">
        <v>0.313629578587582</v>
      </c>
      <c r="D4716">
        <v>3.4657335586831005E-2</v>
      </c>
      <c r="E4716">
        <v>1.332972971730504E-3</v>
      </c>
      <c r="F4716" t="b">
        <v>1</v>
      </c>
      <c r="G4716" t="b">
        <v>1</v>
      </c>
      <c r="H4716" t="b">
        <v>1</v>
      </c>
      <c r="I4716" t="b">
        <v>1</v>
      </c>
    </row>
    <row r="4717" spans="1:9" x14ac:dyDescent="0.25">
      <c r="A4717">
        <v>4715</v>
      </c>
      <c r="B4717">
        <v>8.8992569606004648E-5</v>
      </c>
      <c r="C4717">
        <v>0.5703264262597868</v>
      </c>
      <c r="D4717">
        <v>0.28429705403398164</v>
      </c>
      <c r="E4717">
        <v>5.7417673606003125E-2</v>
      </c>
      <c r="F4717" t="b">
        <v>1</v>
      </c>
      <c r="G4717" t="b">
        <v>1</v>
      </c>
      <c r="H4717" t="b">
        <v>1</v>
      </c>
      <c r="I4717" t="b">
        <v>1</v>
      </c>
    </row>
    <row r="4718" spans="1:9" x14ac:dyDescent="0.25">
      <c r="A4718">
        <v>4716</v>
      </c>
      <c r="B4718">
        <v>2.191435387313899E-6</v>
      </c>
      <c r="C4718">
        <v>0.21596864419174935</v>
      </c>
      <c r="D4718">
        <v>1.3839916571639155</v>
      </c>
      <c r="E4718">
        <v>3.3445551418347617E-2</v>
      </c>
      <c r="F4718" t="b">
        <v>1</v>
      </c>
      <c r="G4718" t="b">
        <v>1</v>
      </c>
      <c r="H4718" t="b">
        <v>1</v>
      </c>
      <c r="I4718" t="b">
        <v>1</v>
      </c>
    </row>
    <row r="4719" spans="1:9" x14ac:dyDescent="0.25">
      <c r="A4719">
        <v>4717</v>
      </c>
      <c r="B4719">
        <v>9.257201013347283E-3</v>
      </c>
      <c r="C4719">
        <v>2.2055652806861716</v>
      </c>
      <c r="D4719">
        <v>1.6702712126761166</v>
      </c>
      <c r="E4719">
        <v>0.69046848864264243</v>
      </c>
      <c r="F4719" t="b">
        <v>1</v>
      </c>
      <c r="G4719" t="b">
        <v>1</v>
      </c>
      <c r="H4719" t="b">
        <v>0</v>
      </c>
      <c r="I4719" t="b">
        <v>1</v>
      </c>
    </row>
    <row r="4720" spans="1:9" x14ac:dyDescent="0.25">
      <c r="A4720">
        <v>4718</v>
      </c>
      <c r="B4720">
        <v>0.27801053001485154</v>
      </c>
      <c r="C4720">
        <v>1.652028703186647</v>
      </c>
      <c r="D4720">
        <v>1.9879625951702491</v>
      </c>
      <c r="E4720">
        <v>1.9522304164319824</v>
      </c>
      <c r="F4720" t="b">
        <v>1</v>
      </c>
      <c r="G4720" t="b">
        <v>1</v>
      </c>
      <c r="H4720" t="b">
        <v>1</v>
      </c>
      <c r="I4720" t="b">
        <v>1</v>
      </c>
    </row>
    <row r="4721" spans="1:9" x14ac:dyDescent="0.25">
      <c r="A4721">
        <v>4719</v>
      </c>
      <c r="B4721">
        <v>3.3397569140402251E-20</v>
      </c>
      <c r="C4721">
        <v>0.79674851648811096</v>
      </c>
      <c r="D4721">
        <v>0.88217767908416556</v>
      </c>
      <c r="E4721">
        <v>1.6221590336308374E-5</v>
      </c>
      <c r="F4721" t="b">
        <v>1</v>
      </c>
      <c r="G4721" t="b">
        <v>1</v>
      </c>
      <c r="H4721" t="b">
        <v>1</v>
      </c>
      <c r="I4721" t="b">
        <v>1</v>
      </c>
    </row>
    <row r="4722" spans="1:9" x14ac:dyDescent="0.25">
      <c r="A4722">
        <v>4720</v>
      </c>
      <c r="B4722">
        <v>0.17176286686828596</v>
      </c>
      <c r="C4722">
        <v>1.3190865822611995</v>
      </c>
      <c r="D4722">
        <v>0.89326672557045494</v>
      </c>
      <c r="E4722">
        <v>0.15834056925446038</v>
      </c>
      <c r="F4722" t="b">
        <v>1</v>
      </c>
      <c r="G4722" t="b">
        <v>0</v>
      </c>
      <c r="H4722" t="b">
        <v>0</v>
      </c>
      <c r="I4722" t="b">
        <v>0</v>
      </c>
    </row>
    <row r="4723" spans="1:9" x14ac:dyDescent="0.25">
      <c r="A4723">
        <v>4721</v>
      </c>
      <c r="B4723">
        <v>1.8661054613355264E-4</v>
      </c>
      <c r="C4723">
        <v>0.51385467152249764</v>
      </c>
      <c r="D4723">
        <v>0.58815742614468247</v>
      </c>
      <c r="E4723">
        <v>0.33424764597342638</v>
      </c>
      <c r="F4723" t="b">
        <v>1</v>
      </c>
      <c r="G4723" t="b">
        <v>1</v>
      </c>
      <c r="H4723" t="b">
        <v>1</v>
      </c>
      <c r="I4723" t="b">
        <v>1</v>
      </c>
    </row>
    <row r="4724" spans="1:9" x14ac:dyDescent="0.25">
      <c r="A4724">
        <v>4722</v>
      </c>
      <c r="B4724">
        <v>5.0898691701311498E-2</v>
      </c>
      <c r="C4724">
        <v>1.7983312012723058</v>
      </c>
      <c r="D4724">
        <v>2.161440339147628</v>
      </c>
      <c r="E4724">
        <v>1.0829392205967232</v>
      </c>
      <c r="F4724" t="b">
        <v>1</v>
      </c>
      <c r="G4724" t="b">
        <v>0</v>
      </c>
      <c r="H4724" t="b">
        <v>0</v>
      </c>
      <c r="I4724" t="b">
        <v>1</v>
      </c>
    </row>
    <row r="4725" spans="1:9" x14ac:dyDescent="0.25">
      <c r="A4725">
        <v>4723</v>
      </c>
      <c r="B4725">
        <v>1.9606691045634316E-24</v>
      </c>
      <c r="C4725">
        <v>0.41698152706922209</v>
      </c>
      <c r="D4725">
        <v>1.2846489709139451E-2</v>
      </c>
      <c r="E4725">
        <v>2.0189217808106513E-7</v>
      </c>
      <c r="F4725" t="b">
        <v>1</v>
      </c>
      <c r="G4725" t="b">
        <v>1</v>
      </c>
      <c r="H4725" t="b">
        <v>1</v>
      </c>
      <c r="I4725" t="b">
        <v>1</v>
      </c>
    </row>
    <row r="4726" spans="1:9" x14ac:dyDescent="0.25">
      <c r="A4726">
        <v>4724</v>
      </c>
      <c r="B4726">
        <v>3.3787645780392105E-4</v>
      </c>
      <c r="C4726">
        <v>2.5150586257856848</v>
      </c>
      <c r="D4726">
        <v>2.0217328437131088</v>
      </c>
      <c r="E4726">
        <v>0.74441636744937389</v>
      </c>
      <c r="F4726" t="b">
        <v>1</v>
      </c>
      <c r="G4726" t="b">
        <v>0</v>
      </c>
      <c r="H4726" t="b">
        <v>0</v>
      </c>
      <c r="I4726" t="b">
        <v>1</v>
      </c>
    </row>
    <row r="4727" spans="1:9" x14ac:dyDescent="0.25">
      <c r="A4727">
        <v>4725</v>
      </c>
      <c r="B4727">
        <v>0.14246368722186881</v>
      </c>
      <c r="C4727">
        <v>0.76798759832619301</v>
      </c>
      <c r="D4727">
        <v>0.81882971668450089</v>
      </c>
      <c r="E4727">
        <v>0.53305991901759275</v>
      </c>
      <c r="F4727" t="b">
        <v>1</v>
      </c>
      <c r="G4727" t="b">
        <v>1</v>
      </c>
      <c r="H4727" t="b">
        <v>1</v>
      </c>
      <c r="I4727" t="b">
        <v>1</v>
      </c>
    </row>
    <row r="4728" spans="1:9" x14ac:dyDescent="0.25">
      <c r="A4728">
        <v>4726</v>
      </c>
      <c r="B4728">
        <v>1.4461553309562936E-6</v>
      </c>
      <c r="C4728">
        <v>1.8971661000422582</v>
      </c>
      <c r="D4728">
        <v>0.58795091205955341</v>
      </c>
      <c r="E4728">
        <v>0.2142543678428257</v>
      </c>
      <c r="F4728" t="b">
        <v>1</v>
      </c>
      <c r="G4728" t="b">
        <v>1</v>
      </c>
      <c r="H4728" t="b">
        <v>1</v>
      </c>
      <c r="I4728" t="b">
        <v>1</v>
      </c>
    </row>
    <row r="4729" spans="1:9" x14ac:dyDescent="0.25">
      <c r="A4729">
        <v>4727</v>
      </c>
      <c r="B4729">
        <v>1.0396667362958062E-15</v>
      </c>
      <c r="C4729">
        <v>9.7331915375888214E-2</v>
      </c>
      <c r="D4729">
        <v>8.165823679782018E-2</v>
      </c>
      <c r="E4729">
        <v>4.7047192634334481E-5</v>
      </c>
      <c r="F4729" t="b">
        <v>1</v>
      </c>
      <c r="G4729" t="b">
        <v>1</v>
      </c>
      <c r="H4729" t="b">
        <v>1</v>
      </c>
      <c r="I4729" t="b">
        <v>1</v>
      </c>
    </row>
    <row r="4730" spans="1:9" x14ac:dyDescent="0.25">
      <c r="A4730">
        <v>4728</v>
      </c>
      <c r="B4730">
        <v>5.0173506736742016E-14</v>
      </c>
      <c r="C4730">
        <v>0.33328186344952093</v>
      </c>
      <c r="D4730">
        <v>6.1629943661066833E-2</v>
      </c>
      <c r="E4730">
        <v>1.1311067171113709E-3</v>
      </c>
      <c r="F4730" t="b">
        <v>1</v>
      </c>
      <c r="G4730" t="b">
        <v>1</v>
      </c>
      <c r="H4730" t="b">
        <v>1</v>
      </c>
      <c r="I4730" t="b">
        <v>1</v>
      </c>
    </row>
    <row r="4731" spans="1:9" x14ac:dyDescent="0.25">
      <c r="A4731">
        <v>4729</v>
      </c>
      <c r="B4731">
        <v>4.750092965691869E-2</v>
      </c>
      <c r="C4731">
        <v>1.912924281924921</v>
      </c>
      <c r="D4731">
        <v>2.2422328929980782</v>
      </c>
      <c r="E4731">
        <v>2.1080376088777033</v>
      </c>
      <c r="F4731" t="b">
        <v>0</v>
      </c>
      <c r="G4731" t="b">
        <v>0</v>
      </c>
      <c r="H4731" t="b">
        <v>0</v>
      </c>
      <c r="I4731" t="b">
        <v>0</v>
      </c>
    </row>
    <row r="4732" spans="1:9" x14ac:dyDescent="0.25">
      <c r="A4732">
        <v>4730</v>
      </c>
      <c r="B4732">
        <v>0.75204202051527169</v>
      </c>
      <c r="C4732">
        <v>1.5942322639895348</v>
      </c>
      <c r="D4732">
        <v>1.9430447040721355</v>
      </c>
      <c r="E4732">
        <v>1.3609991527578416</v>
      </c>
      <c r="F4732" t="b">
        <v>1</v>
      </c>
      <c r="G4732" t="b">
        <v>0</v>
      </c>
      <c r="H4732" t="b">
        <v>0</v>
      </c>
      <c r="I4732" t="b">
        <v>0</v>
      </c>
    </row>
    <row r="4733" spans="1:9" x14ac:dyDescent="0.25">
      <c r="A4733">
        <v>4731</v>
      </c>
      <c r="B4733">
        <v>3.8590491783515283E-4</v>
      </c>
      <c r="C4733">
        <v>2.4195768638809181</v>
      </c>
      <c r="D4733">
        <v>1.2127680816097712</v>
      </c>
      <c r="E4733">
        <v>6.0825820412889683E-2</v>
      </c>
      <c r="F4733" t="b">
        <v>1</v>
      </c>
      <c r="G4733" t="b">
        <v>1</v>
      </c>
      <c r="H4733" t="b">
        <v>1</v>
      </c>
      <c r="I4733" t="b">
        <v>1</v>
      </c>
    </row>
    <row r="4734" spans="1:9" x14ac:dyDescent="0.25">
      <c r="A4734">
        <v>4732</v>
      </c>
      <c r="B4734">
        <v>0.16756846323164359</v>
      </c>
      <c r="C4734">
        <v>2.2482416900193716</v>
      </c>
      <c r="D4734">
        <v>1.8093302089889172</v>
      </c>
      <c r="E4734">
        <v>1.3461603848622734</v>
      </c>
      <c r="F4734" t="b">
        <v>1</v>
      </c>
      <c r="G4734" t="b">
        <v>0</v>
      </c>
      <c r="H4734" t="b">
        <v>0</v>
      </c>
      <c r="I4734" t="b">
        <v>1</v>
      </c>
    </row>
    <row r="4735" spans="1:9" x14ac:dyDescent="0.25">
      <c r="A4735">
        <v>4733</v>
      </c>
      <c r="B4735">
        <v>1.1560534869050099E-4</v>
      </c>
      <c r="C4735">
        <v>1.265251913084608</v>
      </c>
      <c r="D4735">
        <v>0.32377005253194968</v>
      </c>
      <c r="E4735">
        <v>0.15837170257184827</v>
      </c>
      <c r="F4735" t="b">
        <v>1</v>
      </c>
      <c r="G4735" t="b">
        <v>1</v>
      </c>
      <c r="H4735" t="b">
        <v>1</v>
      </c>
      <c r="I4735" t="b">
        <v>1</v>
      </c>
    </row>
    <row r="4736" spans="1:9" x14ac:dyDescent="0.25">
      <c r="A4736">
        <v>4734</v>
      </c>
      <c r="B4736">
        <v>1.1261779091611558E-6</v>
      </c>
      <c r="C4736">
        <v>1.3457965549287105</v>
      </c>
      <c r="D4736">
        <v>0.50518925194723918</v>
      </c>
      <c r="E4736">
        <v>0.23812083274860676</v>
      </c>
      <c r="F4736" t="b">
        <v>1</v>
      </c>
      <c r="G4736" t="b">
        <v>1</v>
      </c>
      <c r="H4736" t="b">
        <v>1</v>
      </c>
      <c r="I4736" t="b">
        <v>1</v>
      </c>
    </row>
    <row r="4737" spans="1:9" x14ac:dyDescent="0.25">
      <c r="A4737">
        <v>4735</v>
      </c>
      <c r="B4737">
        <v>1.2634729949936974E-2</v>
      </c>
      <c r="C4737">
        <v>2.4612483859661713</v>
      </c>
      <c r="D4737">
        <v>2.0899551973197066</v>
      </c>
      <c r="E4737">
        <v>0.57125708960243027</v>
      </c>
      <c r="F4737" t="b">
        <v>1</v>
      </c>
      <c r="G4737" t="b">
        <v>0</v>
      </c>
      <c r="H4737" t="b">
        <v>1</v>
      </c>
      <c r="I4737" t="b">
        <v>1</v>
      </c>
    </row>
    <row r="4738" spans="1:9" x14ac:dyDescent="0.25">
      <c r="A4738">
        <v>4736</v>
      </c>
      <c r="B4738">
        <v>3.1744816311245344E-14</v>
      </c>
      <c r="C4738">
        <v>0.19806010129685553</v>
      </c>
      <c r="D4738">
        <v>4.5001810442960338E-2</v>
      </c>
      <c r="E4738">
        <v>1.7911190884583499E-3</v>
      </c>
      <c r="F4738" t="b">
        <v>1</v>
      </c>
      <c r="G4738" t="b">
        <v>1</v>
      </c>
      <c r="H4738" t="b">
        <v>1</v>
      </c>
      <c r="I4738" t="b">
        <v>1</v>
      </c>
    </row>
    <row r="4739" spans="1:9" x14ac:dyDescent="0.25">
      <c r="A4739">
        <v>4737</v>
      </c>
      <c r="B4739">
        <v>3.6245369028949028E-12</v>
      </c>
      <c r="C4739">
        <v>0.59733033133299629</v>
      </c>
      <c r="D4739">
        <v>0.4869179478660583</v>
      </c>
      <c r="E4739">
        <v>7.74663650616021E-4</v>
      </c>
      <c r="F4739" t="b">
        <v>1</v>
      </c>
      <c r="G4739" t="b">
        <v>1</v>
      </c>
      <c r="H4739" t="b">
        <v>1</v>
      </c>
      <c r="I4739" t="b">
        <v>1</v>
      </c>
    </row>
    <row r="4740" spans="1:9" x14ac:dyDescent="0.25">
      <c r="A4740">
        <v>4738</v>
      </c>
      <c r="B4740">
        <v>0.20151136885914497</v>
      </c>
      <c r="C4740">
        <v>2.3770759960202512</v>
      </c>
      <c r="D4740">
        <v>1.655088109728114</v>
      </c>
      <c r="E4740">
        <v>0.81148021412160631</v>
      </c>
      <c r="F4740" t="b">
        <v>1</v>
      </c>
      <c r="G4740" t="b">
        <v>0</v>
      </c>
      <c r="H4740" t="b">
        <v>0</v>
      </c>
      <c r="I4740" t="b">
        <v>1</v>
      </c>
    </row>
    <row r="4741" spans="1:9" x14ac:dyDescent="0.25">
      <c r="A4741">
        <v>4739</v>
      </c>
      <c r="B4741">
        <v>3.3005758664519194E-7</v>
      </c>
      <c r="C4741">
        <v>2.1543484455371686</v>
      </c>
      <c r="D4741">
        <v>1.4057294860203191</v>
      </c>
      <c r="E4741">
        <v>4.1846149386433724E-2</v>
      </c>
      <c r="F4741" t="b">
        <v>1</v>
      </c>
      <c r="G4741" t="b">
        <v>1</v>
      </c>
      <c r="H4741" t="b">
        <v>1</v>
      </c>
      <c r="I4741" t="b">
        <v>1</v>
      </c>
    </row>
    <row r="4742" spans="1:9" x14ac:dyDescent="0.25">
      <c r="A4742">
        <v>4740</v>
      </c>
      <c r="B4742">
        <v>1.1932063102454302</v>
      </c>
      <c r="C4742">
        <v>2.460794774568769</v>
      </c>
      <c r="D4742">
        <v>1.1404113476930879</v>
      </c>
      <c r="E4742">
        <v>2.0076346813106039</v>
      </c>
      <c r="F4742" t="b">
        <v>1</v>
      </c>
      <c r="G4742" t="b">
        <v>0</v>
      </c>
      <c r="H4742" t="b">
        <v>0</v>
      </c>
      <c r="I4742" t="b">
        <v>0</v>
      </c>
    </row>
    <row r="4743" spans="1:9" x14ac:dyDescent="0.25">
      <c r="A4743">
        <v>4741</v>
      </c>
      <c r="B4743">
        <v>3.9648426157252947E-6</v>
      </c>
      <c r="C4743">
        <v>8.6455040736203054E-2</v>
      </c>
      <c r="D4743">
        <v>1.5538870803690411E-2</v>
      </c>
      <c r="E4743">
        <v>7.8823419198016206E-2</v>
      </c>
      <c r="F4743" t="b">
        <v>1</v>
      </c>
      <c r="G4743" t="b">
        <v>1</v>
      </c>
      <c r="H4743" t="b">
        <v>1</v>
      </c>
      <c r="I4743" t="b">
        <v>1</v>
      </c>
    </row>
    <row r="4744" spans="1:9" x14ac:dyDescent="0.25">
      <c r="A4744">
        <v>4742</v>
      </c>
      <c r="B4744">
        <v>3.033858754536883E-7</v>
      </c>
      <c r="C4744">
        <v>1.7041543788268454</v>
      </c>
      <c r="D4744">
        <v>2.522131585322255</v>
      </c>
      <c r="E4744">
        <v>0.23170796363666971</v>
      </c>
      <c r="F4744" t="b">
        <v>1</v>
      </c>
      <c r="G4744" t="b">
        <v>1</v>
      </c>
      <c r="H4744" t="b">
        <v>1</v>
      </c>
      <c r="I4744" t="b">
        <v>1</v>
      </c>
    </row>
    <row r="4745" spans="1:9" x14ac:dyDescent="0.25">
      <c r="A4745">
        <v>4743</v>
      </c>
      <c r="B4745">
        <v>5.4704825272716316E-12</v>
      </c>
      <c r="C4745">
        <v>0.51306961248681837</v>
      </c>
      <c r="D4745">
        <v>5.5494708065137892E-2</v>
      </c>
      <c r="E4745">
        <v>2.9978510174370423E-4</v>
      </c>
      <c r="F4745" t="b">
        <v>1</v>
      </c>
      <c r="G4745" t="b">
        <v>1</v>
      </c>
      <c r="H4745" t="b">
        <v>1</v>
      </c>
      <c r="I4745" t="b">
        <v>1</v>
      </c>
    </row>
    <row r="4746" spans="1:9" x14ac:dyDescent="0.25">
      <c r="A4746">
        <v>4744</v>
      </c>
      <c r="B4746">
        <v>6.483347963320568E-4</v>
      </c>
      <c r="C4746">
        <v>2.8051560747365638</v>
      </c>
      <c r="D4746">
        <v>2.132781879973825</v>
      </c>
      <c r="E4746">
        <v>0.26330582867111957</v>
      </c>
      <c r="F4746" t="b">
        <v>0</v>
      </c>
      <c r="G4746" t="b">
        <v>0</v>
      </c>
      <c r="H4746" t="b">
        <v>0</v>
      </c>
      <c r="I4746" t="b">
        <v>0</v>
      </c>
    </row>
    <row r="4747" spans="1:9" x14ac:dyDescent="0.25">
      <c r="A4747">
        <v>4745</v>
      </c>
      <c r="B4747">
        <v>9.3185292127288294E-2</v>
      </c>
      <c r="C4747">
        <v>1.8356262336748286</v>
      </c>
      <c r="D4747">
        <v>2.440790514527813</v>
      </c>
      <c r="E4747">
        <v>1.1418434657793863</v>
      </c>
      <c r="F4747" t="b">
        <v>1</v>
      </c>
      <c r="G4747" t="b">
        <v>0</v>
      </c>
      <c r="H4747" t="b">
        <v>1</v>
      </c>
      <c r="I4747" t="b">
        <v>1</v>
      </c>
    </row>
    <row r="4748" spans="1:9" x14ac:dyDescent="0.25">
      <c r="A4748">
        <v>4746</v>
      </c>
      <c r="B4748">
        <v>1.243389992517405E-7</v>
      </c>
      <c r="C4748">
        <v>1.0488767879945582</v>
      </c>
      <c r="D4748">
        <v>0.84009727858522121</v>
      </c>
      <c r="E4748">
        <v>5.4632360217909397E-2</v>
      </c>
      <c r="F4748" t="b">
        <v>1</v>
      </c>
      <c r="G4748" t="b">
        <v>1</v>
      </c>
      <c r="H4748" t="b">
        <v>1</v>
      </c>
      <c r="I4748" t="b">
        <v>1</v>
      </c>
    </row>
    <row r="4749" spans="1:9" x14ac:dyDescent="0.25">
      <c r="A4749">
        <v>4747</v>
      </c>
      <c r="B4749">
        <v>0.39837886143945972</v>
      </c>
      <c r="C4749">
        <v>1.7616831707446488</v>
      </c>
      <c r="D4749">
        <v>0.92249998121468435</v>
      </c>
      <c r="E4749">
        <v>1.4011903457585473</v>
      </c>
      <c r="F4749" t="b">
        <v>1</v>
      </c>
      <c r="G4749" t="b">
        <v>0</v>
      </c>
      <c r="H4749" t="b">
        <v>1</v>
      </c>
      <c r="I4749" t="b">
        <v>1</v>
      </c>
    </row>
    <row r="4750" spans="1:9" x14ac:dyDescent="0.25">
      <c r="A4750">
        <v>4748</v>
      </c>
      <c r="B4750">
        <v>0.23350036292964693</v>
      </c>
      <c r="C4750">
        <v>0.51692824515873526</v>
      </c>
      <c r="D4750">
        <v>0.79316471651126275</v>
      </c>
      <c r="E4750">
        <v>1.0650020123092117</v>
      </c>
      <c r="F4750" t="b">
        <v>0</v>
      </c>
      <c r="G4750" t="b">
        <v>0</v>
      </c>
      <c r="H4750" t="b">
        <v>0</v>
      </c>
      <c r="I4750" t="b">
        <v>0</v>
      </c>
    </row>
    <row r="4751" spans="1:9" x14ac:dyDescent="0.25">
      <c r="A4751">
        <v>4749</v>
      </c>
      <c r="B4751">
        <v>1.9437555163682907E-3</v>
      </c>
      <c r="C4751">
        <v>2.5467363175945872</v>
      </c>
      <c r="D4751">
        <v>1.1386741277654744</v>
      </c>
      <c r="E4751">
        <v>1.6164753619261096</v>
      </c>
      <c r="F4751" t="b">
        <v>0</v>
      </c>
      <c r="G4751" t="b">
        <v>0</v>
      </c>
      <c r="H4751" t="b">
        <v>0</v>
      </c>
      <c r="I4751" t="b">
        <v>0</v>
      </c>
    </row>
    <row r="4752" spans="1:9" x14ac:dyDescent="0.25">
      <c r="A4752">
        <v>4750</v>
      </c>
      <c r="B4752">
        <v>0.35312614245223384</v>
      </c>
      <c r="C4752">
        <v>2.3785182728254362</v>
      </c>
      <c r="D4752">
        <v>2.8690508096954663</v>
      </c>
      <c r="E4752">
        <v>1.6534144118325638</v>
      </c>
      <c r="F4752" t="b">
        <v>0</v>
      </c>
      <c r="G4752" t="b">
        <v>0</v>
      </c>
      <c r="H4752" t="b">
        <v>0</v>
      </c>
      <c r="I4752" t="b">
        <v>0</v>
      </c>
    </row>
    <row r="4753" spans="1:9" x14ac:dyDescent="0.25">
      <c r="A4753">
        <v>4751</v>
      </c>
      <c r="B4753">
        <v>4.5492517055354098E-9</v>
      </c>
      <c r="C4753">
        <v>2.3223867036110826</v>
      </c>
      <c r="D4753">
        <v>0.87785517388398304</v>
      </c>
      <c r="E4753">
        <v>2.6661535181069309E-2</v>
      </c>
      <c r="F4753" t="b">
        <v>1</v>
      </c>
      <c r="G4753" t="b">
        <v>1</v>
      </c>
      <c r="H4753" t="b">
        <v>1</v>
      </c>
      <c r="I4753" t="b">
        <v>1</v>
      </c>
    </row>
    <row r="4754" spans="1:9" x14ac:dyDescent="0.25">
      <c r="A4754">
        <v>4752</v>
      </c>
      <c r="B4754">
        <v>3.2871537508247893E-7</v>
      </c>
      <c r="C4754">
        <v>2.1512246577366589</v>
      </c>
      <c r="D4754">
        <v>2.4613227014986889</v>
      </c>
      <c r="E4754">
        <v>0.16630672590443399</v>
      </c>
      <c r="F4754" t="b">
        <v>1</v>
      </c>
      <c r="G4754" t="b">
        <v>1</v>
      </c>
      <c r="H4754" t="b">
        <v>1</v>
      </c>
      <c r="I4754" t="b">
        <v>1</v>
      </c>
    </row>
    <row r="4755" spans="1:9" x14ac:dyDescent="0.25">
      <c r="A4755">
        <v>4753</v>
      </c>
      <c r="B4755">
        <v>0.93148789157456446</v>
      </c>
      <c r="C4755">
        <v>1.9102389797884096</v>
      </c>
      <c r="D4755">
        <v>1.9713877369559782</v>
      </c>
      <c r="E4755">
        <v>1.4334726255895189</v>
      </c>
      <c r="F4755" t="b">
        <v>1</v>
      </c>
      <c r="G4755" t="b">
        <v>0</v>
      </c>
      <c r="H4755" t="b">
        <v>0</v>
      </c>
      <c r="I4755" t="b">
        <v>1</v>
      </c>
    </row>
    <row r="4756" spans="1:9" x14ac:dyDescent="0.25">
      <c r="A4756">
        <v>4754</v>
      </c>
      <c r="B4756">
        <v>0.8712894380331212</v>
      </c>
      <c r="C4756">
        <v>1.9518459111660149</v>
      </c>
      <c r="D4756">
        <v>1.2307869018719528</v>
      </c>
      <c r="E4756">
        <v>1.2502247820394887</v>
      </c>
      <c r="F4756" t="b">
        <v>0</v>
      </c>
      <c r="G4756" t="b">
        <v>0</v>
      </c>
      <c r="H4756" t="b">
        <v>0</v>
      </c>
      <c r="I4756" t="b">
        <v>0</v>
      </c>
    </row>
    <row r="4757" spans="1:9" x14ac:dyDescent="0.25">
      <c r="A4757">
        <v>4755</v>
      </c>
      <c r="B4757">
        <v>1.3729127616289061E-7</v>
      </c>
      <c r="C4757">
        <v>0.88960560450270643</v>
      </c>
      <c r="D4757">
        <v>0.91371194451127713</v>
      </c>
      <c r="E4757">
        <v>2.5856810299268708E-2</v>
      </c>
      <c r="F4757" t="b">
        <v>1</v>
      </c>
      <c r="G4757" t="b">
        <v>1</v>
      </c>
      <c r="H4757" t="b">
        <v>1</v>
      </c>
      <c r="I4757" t="b">
        <v>1</v>
      </c>
    </row>
    <row r="4758" spans="1:9" x14ac:dyDescent="0.25">
      <c r="A4758">
        <v>4756</v>
      </c>
      <c r="B4758">
        <v>3.6641281387632629E-4</v>
      </c>
      <c r="C4758">
        <v>2.0099742373688101</v>
      </c>
      <c r="D4758">
        <v>1.311683325991742</v>
      </c>
      <c r="E4758">
        <v>8.7757454136764779E-2</v>
      </c>
      <c r="F4758" t="b">
        <v>1</v>
      </c>
      <c r="G4758" t="b">
        <v>1</v>
      </c>
      <c r="H4758" t="b">
        <v>1</v>
      </c>
      <c r="I4758" t="b">
        <v>1</v>
      </c>
    </row>
    <row r="4759" spans="1:9" x14ac:dyDescent="0.25">
      <c r="A4759">
        <v>4757</v>
      </c>
      <c r="B4759">
        <v>1.7443644844299045E-6</v>
      </c>
      <c r="C4759">
        <v>1.8767907613359978</v>
      </c>
      <c r="D4759">
        <v>0.74080549508919791</v>
      </c>
      <c r="E4759">
        <v>7.4494227364538632E-2</v>
      </c>
      <c r="F4759" t="b">
        <v>1</v>
      </c>
      <c r="G4759" t="b">
        <v>1</v>
      </c>
      <c r="H4759" t="b">
        <v>0</v>
      </c>
      <c r="I4759" t="b">
        <v>1</v>
      </c>
    </row>
    <row r="4760" spans="1:9" x14ac:dyDescent="0.25">
      <c r="A4760">
        <v>4758</v>
      </c>
      <c r="B4760">
        <v>2.8230214982385374E-4</v>
      </c>
      <c r="C4760">
        <v>2.8960078116812404</v>
      </c>
      <c r="D4760">
        <v>2.913098650718005</v>
      </c>
      <c r="E4760">
        <v>0.61758704560188238</v>
      </c>
      <c r="F4760" t="b">
        <v>1</v>
      </c>
      <c r="G4760" t="b">
        <v>0</v>
      </c>
      <c r="H4760" t="b">
        <v>1</v>
      </c>
      <c r="I4760" t="b">
        <v>1</v>
      </c>
    </row>
    <row r="4761" spans="1:9" x14ac:dyDescent="0.25">
      <c r="A4761">
        <v>4759</v>
      </c>
      <c r="B4761">
        <v>1.2131424065470431E-10</v>
      </c>
      <c r="C4761">
        <v>1.0657446767961554</v>
      </c>
      <c r="D4761">
        <v>0.21715390308523824</v>
      </c>
      <c r="E4761">
        <v>2.798518032440188E-3</v>
      </c>
      <c r="F4761" t="b">
        <v>1</v>
      </c>
      <c r="G4761" t="b">
        <v>1</v>
      </c>
      <c r="H4761" t="b">
        <v>1</v>
      </c>
      <c r="I4761" t="b">
        <v>1</v>
      </c>
    </row>
    <row r="4762" spans="1:9" x14ac:dyDescent="0.25">
      <c r="A4762">
        <v>4760</v>
      </c>
      <c r="B4762">
        <v>3.8580346136456026E-4</v>
      </c>
      <c r="C4762">
        <v>2.8299394247139364</v>
      </c>
      <c r="D4762">
        <v>1.7995844210743257</v>
      </c>
      <c r="E4762">
        <v>1.0730454271452854</v>
      </c>
      <c r="F4762" t="b">
        <v>0</v>
      </c>
      <c r="G4762" t="b">
        <v>0</v>
      </c>
      <c r="H4762" t="b">
        <v>0</v>
      </c>
      <c r="I4762" t="b">
        <v>0</v>
      </c>
    </row>
    <row r="4763" spans="1:9" x14ac:dyDescent="0.25">
      <c r="A4763">
        <v>4761</v>
      </c>
      <c r="B4763">
        <v>2.2633850128962421E-15</v>
      </c>
      <c r="C4763">
        <v>1.691731631255931</v>
      </c>
      <c r="D4763">
        <v>3.0217372726851731E-2</v>
      </c>
      <c r="E4763">
        <v>7.0006941821512374E-5</v>
      </c>
      <c r="F4763" t="b">
        <v>1</v>
      </c>
      <c r="G4763" t="b">
        <v>1</v>
      </c>
      <c r="H4763" t="b">
        <v>1</v>
      </c>
      <c r="I4763" t="b">
        <v>1</v>
      </c>
    </row>
    <row r="4764" spans="1:9" x14ac:dyDescent="0.25">
      <c r="A4764">
        <v>4762</v>
      </c>
      <c r="B4764">
        <v>5.345090086127788E-9</v>
      </c>
      <c r="C4764">
        <v>1.8969668097746841</v>
      </c>
      <c r="D4764">
        <v>1.0990121706435447</v>
      </c>
      <c r="E4764">
        <v>9.0601674424024031E-2</v>
      </c>
      <c r="F4764" t="b">
        <v>1</v>
      </c>
      <c r="G4764" t="b">
        <v>0</v>
      </c>
      <c r="H4764" t="b">
        <v>0</v>
      </c>
      <c r="I4764" t="b">
        <v>1</v>
      </c>
    </row>
    <row r="4765" spans="1:9" x14ac:dyDescent="0.25">
      <c r="A4765">
        <v>4763</v>
      </c>
      <c r="B4765">
        <v>6.034320622824763E-13</v>
      </c>
      <c r="C4765">
        <v>0.45491601019842798</v>
      </c>
      <c r="D4765">
        <v>0.865613774416082</v>
      </c>
      <c r="E4765">
        <v>2.234287456344373E-3</v>
      </c>
      <c r="F4765" t="b">
        <v>1</v>
      </c>
      <c r="G4765" t="b">
        <v>1</v>
      </c>
      <c r="H4765" t="b">
        <v>1</v>
      </c>
      <c r="I4765" t="b">
        <v>1</v>
      </c>
    </row>
    <row r="4766" spans="1:9" x14ac:dyDescent="0.25">
      <c r="A4766">
        <v>4764</v>
      </c>
      <c r="B4766">
        <v>5.0171304758970188E-9</v>
      </c>
      <c r="C4766">
        <v>2.0560983117364025</v>
      </c>
      <c r="D4766">
        <v>0.8409451580197882</v>
      </c>
      <c r="E4766">
        <v>1.3500455988817155E-2</v>
      </c>
      <c r="F4766" t="b">
        <v>1</v>
      </c>
      <c r="G4766" t="b">
        <v>1</v>
      </c>
      <c r="H4766" t="b">
        <v>1</v>
      </c>
      <c r="I4766" t="b">
        <v>1</v>
      </c>
    </row>
    <row r="4767" spans="1:9" x14ac:dyDescent="0.25">
      <c r="A4767">
        <v>4765</v>
      </c>
      <c r="B4767">
        <v>0.30612898950320411</v>
      </c>
      <c r="C4767">
        <v>1.7977117001736269</v>
      </c>
      <c r="D4767">
        <v>1.7166890157212193</v>
      </c>
      <c r="E4767">
        <v>1.5219837338232356</v>
      </c>
      <c r="F4767" t="b">
        <v>0</v>
      </c>
      <c r="G4767" t="b">
        <v>0</v>
      </c>
      <c r="H4767" t="b">
        <v>0</v>
      </c>
      <c r="I4767" t="b">
        <v>1</v>
      </c>
    </row>
    <row r="4768" spans="1:9" x14ac:dyDescent="0.25">
      <c r="A4768">
        <v>4766</v>
      </c>
      <c r="B4768">
        <v>3.4703503696575768E-16</v>
      </c>
      <c r="C4768">
        <v>0.59441055683724253</v>
      </c>
      <c r="D4768">
        <v>0.29300404100882438</v>
      </c>
      <c r="E4768">
        <v>6.1217168809953233E-5</v>
      </c>
      <c r="F4768" t="b">
        <v>1</v>
      </c>
      <c r="G4768" t="b">
        <v>1</v>
      </c>
      <c r="H4768" t="b">
        <v>1</v>
      </c>
      <c r="I4768" t="b">
        <v>1</v>
      </c>
    </row>
    <row r="4769" spans="1:9" x14ac:dyDescent="0.25">
      <c r="A4769">
        <v>4767</v>
      </c>
      <c r="B4769">
        <v>2.4383458531155417E-8</v>
      </c>
      <c r="C4769">
        <v>2.1829283940553625</v>
      </c>
      <c r="D4769">
        <v>0.65423687605782666</v>
      </c>
      <c r="E4769">
        <v>0.14422460603877457</v>
      </c>
      <c r="F4769" t="b">
        <v>1</v>
      </c>
      <c r="G4769" t="b">
        <v>0</v>
      </c>
      <c r="H4769" t="b">
        <v>1</v>
      </c>
      <c r="I4769" t="b">
        <v>1</v>
      </c>
    </row>
    <row r="4770" spans="1:9" x14ac:dyDescent="0.25">
      <c r="A4770">
        <v>4768</v>
      </c>
      <c r="B4770">
        <v>1.2145375076015694E-9</v>
      </c>
      <c r="C4770">
        <v>1.4374188483713808</v>
      </c>
      <c r="D4770">
        <v>1.1228475973489855E-2</v>
      </c>
      <c r="E4770">
        <v>7.8374888048196307E-4</v>
      </c>
      <c r="F4770" t="b">
        <v>1</v>
      </c>
      <c r="G4770" t="b">
        <v>1</v>
      </c>
      <c r="H4770" t="b">
        <v>1</v>
      </c>
      <c r="I4770" t="b">
        <v>1</v>
      </c>
    </row>
    <row r="4771" spans="1:9" x14ac:dyDescent="0.25">
      <c r="A4771">
        <v>4769</v>
      </c>
      <c r="B4771">
        <v>2.456181313417641E-15</v>
      </c>
      <c r="C4771">
        <v>0.97696029146017083</v>
      </c>
      <c r="D4771">
        <v>0.1412083257460621</v>
      </c>
      <c r="E4771">
        <v>3.1657240431799536E-4</v>
      </c>
      <c r="F4771" t="b">
        <v>1</v>
      </c>
      <c r="G4771" t="b">
        <v>1</v>
      </c>
      <c r="H4771" t="b">
        <v>1</v>
      </c>
      <c r="I4771" t="b">
        <v>1</v>
      </c>
    </row>
    <row r="4772" spans="1:9" x14ac:dyDescent="0.25">
      <c r="A4772">
        <v>4770</v>
      </c>
      <c r="B4772">
        <v>1.0317466500535151E-7</v>
      </c>
      <c r="C4772">
        <v>1.0638339718234713</v>
      </c>
      <c r="D4772">
        <v>0.4931704593968293</v>
      </c>
      <c r="E4772">
        <v>3.2659355519343611E-2</v>
      </c>
      <c r="F4772" t="b">
        <v>1</v>
      </c>
      <c r="G4772" t="b">
        <v>1</v>
      </c>
      <c r="H4772" t="b">
        <v>1</v>
      </c>
      <c r="I4772" t="b">
        <v>1</v>
      </c>
    </row>
    <row r="4773" spans="1:9" x14ac:dyDescent="0.25">
      <c r="A4773">
        <v>4771</v>
      </c>
      <c r="B4773">
        <v>3.2990237216482087E-10</v>
      </c>
      <c r="C4773">
        <v>1.2809386066755657</v>
      </c>
      <c r="D4773">
        <v>0.16683518674386794</v>
      </c>
      <c r="E4773">
        <v>2.387830158127568E-3</v>
      </c>
      <c r="F4773" t="b">
        <v>1</v>
      </c>
      <c r="G4773" t="b">
        <v>1</v>
      </c>
      <c r="H4773" t="b">
        <v>1</v>
      </c>
      <c r="I4773" t="b">
        <v>1</v>
      </c>
    </row>
    <row r="4774" spans="1:9" x14ac:dyDescent="0.25">
      <c r="A4774">
        <v>4772</v>
      </c>
      <c r="B4774">
        <v>7.5416120297683892E-13</v>
      </c>
      <c r="C4774">
        <v>0.37149206954574532</v>
      </c>
      <c r="D4774">
        <v>3.00280102651472E-2</v>
      </c>
      <c r="E4774">
        <v>2.6912967036783438E-4</v>
      </c>
      <c r="F4774" t="b">
        <v>1</v>
      </c>
      <c r="G4774" t="b">
        <v>1</v>
      </c>
      <c r="H4774" t="b">
        <v>1</v>
      </c>
      <c r="I4774" t="b">
        <v>1</v>
      </c>
    </row>
    <row r="4775" spans="1:9" x14ac:dyDescent="0.25">
      <c r="A4775">
        <v>4773</v>
      </c>
      <c r="B4775">
        <v>6.1980953525538184E-20</v>
      </c>
      <c r="C4775">
        <v>6.4560955877562762E-2</v>
      </c>
      <c r="D4775">
        <v>2.1025533393034236E-2</v>
      </c>
      <c r="E4775">
        <v>3.7737376429629129E-6</v>
      </c>
      <c r="F4775" t="b">
        <v>1</v>
      </c>
      <c r="G4775" t="b">
        <v>1</v>
      </c>
      <c r="H4775" t="b">
        <v>1</v>
      </c>
      <c r="I4775" t="b">
        <v>1</v>
      </c>
    </row>
    <row r="4776" spans="1:9" x14ac:dyDescent="0.25">
      <c r="A4776">
        <v>4774</v>
      </c>
      <c r="B4776">
        <v>8.7797357981017874E-10</v>
      </c>
      <c r="C4776">
        <v>0.46898709362020247</v>
      </c>
      <c r="D4776">
        <v>3.5036516305561184E-2</v>
      </c>
      <c r="E4776">
        <v>1.5473626772814813E-2</v>
      </c>
      <c r="F4776" t="b">
        <v>1</v>
      </c>
      <c r="G4776" t="b">
        <v>1</v>
      </c>
      <c r="H4776" t="b">
        <v>1</v>
      </c>
      <c r="I4776" t="b">
        <v>1</v>
      </c>
    </row>
    <row r="4777" spans="1:9" x14ac:dyDescent="0.25">
      <c r="A4777">
        <v>4775</v>
      </c>
      <c r="B4777">
        <v>1.2332266200394652E-4</v>
      </c>
      <c r="C4777">
        <v>2.4796127253685238</v>
      </c>
      <c r="D4777">
        <v>1.8795615618667494</v>
      </c>
      <c r="E4777">
        <v>0.16828493327754102</v>
      </c>
      <c r="F4777" t="b">
        <v>1</v>
      </c>
      <c r="G4777" t="b">
        <v>1</v>
      </c>
      <c r="H4777" t="b">
        <v>0</v>
      </c>
      <c r="I4777" t="b">
        <v>1</v>
      </c>
    </row>
    <row r="4778" spans="1:9" x14ac:dyDescent="0.25">
      <c r="A4778">
        <v>4776</v>
      </c>
      <c r="B4778">
        <v>0.64570688571449741</v>
      </c>
      <c r="C4778">
        <v>2.2151558568548602</v>
      </c>
      <c r="D4778">
        <v>2.0143938504962966</v>
      </c>
      <c r="E4778">
        <v>2.0265768628975267</v>
      </c>
      <c r="F4778" t="b">
        <v>0</v>
      </c>
      <c r="G4778" t="b">
        <v>1</v>
      </c>
      <c r="H4778" t="b">
        <v>1</v>
      </c>
      <c r="I4778" t="b">
        <v>0</v>
      </c>
    </row>
    <row r="4779" spans="1:9" x14ac:dyDescent="0.25">
      <c r="A4779">
        <v>4777</v>
      </c>
      <c r="B4779">
        <v>6.3018257253948307E-8</v>
      </c>
      <c r="C4779">
        <v>1.6465556764444129</v>
      </c>
      <c r="D4779">
        <v>0.72482885914760065</v>
      </c>
      <c r="E4779">
        <v>2.5443460633610894E-2</v>
      </c>
      <c r="F4779" t="b">
        <v>1</v>
      </c>
      <c r="G4779" t="b">
        <v>0</v>
      </c>
      <c r="H4779" t="b">
        <v>1</v>
      </c>
      <c r="I4779" t="b">
        <v>1</v>
      </c>
    </row>
    <row r="4780" spans="1:9" x14ac:dyDescent="0.25">
      <c r="A4780">
        <v>4778</v>
      </c>
      <c r="B4780">
        <v>2.7718991771704592E-12</v>
      </c>
      <c r="C4780">
        <v>1.6757605477741893</v>
      </c>
      <c r="D4780">
        <v>0.46859509721071257</v>
      </c>
      <c r="E4780">
        <v>1.3788300763920555E-2</v>
      </c>
      <c r="F4780" t="b">
        <v>1</v>
      </c>
      <c r="G4780" t="b">
        <v>1</v>
      </c>
      <c r="H4780" t="b">
        <v>1</v>
      </c>
      <c r="I4780" t="b">
        <v>1</v>
      </c>
    </row>
    <row r="4781" spans="1:9" x14ac:dyDescent="0.25">
      <c r="A4781">
        <v>4779</v>
      </c>
      <c r="B4781">
        <v>5.8336478546364076E-2</v>
      </c>
      <c r="C4781">
        <v>0.95787207051805945</v>
      </c>
      <c r="D4781">
        <v>1.1320703113902806</v>
      </c>
      <c r="E4781">
        <v>0.9381992755917905</v>
      </c>
      <c r="F4781" t="b">
        <v>1</v>
      </c>
      <c r="G4781" t="b">
        <v>1</v>
      </c>
      <c r="H4781" t="b">
        <v>0</v>
      </c>
      <c r="I4781" t="b">
        <v>1</v>
      </c>
    </row>
    <row r="4782" spans="1:9" x14ac:dyDescent="0.25">
      <c r="A4782">
        <v>4780</v>
      </c>
      <c r="B4782">
        <v>1.6252460217588312E-4</v>
      </c>
      <c r="C4782">
        <v>1.459262436454146</v>
      </c>
      <c r="D4782">
        <v>1.352052059349214</v>
      </c>
      <c r="E4782">
        <v>0.16099294887746393</v>
      </c>
      <c r="F4782" t="b">
        <v>1</v>
      </c>
      <c r="G4782" t="b">
        <v>1</v>
      </c>
      <c r="H4782" t="b">
        <v>1</v>
      </c>
      <c r="I4782" t="b">
        <v>1</v>
      </c>
    </row>
    <row r="4783" spans="1:9" x14ac:dyDescent="0.25">
      <c r="A4783">
        <v>4781</v>
      </c>
      <c r="B4783">
        <v>4.2823508918690441E-14</v>
      </c>
      <c r="C4783">
        <v>0.51296518839960981</v>
      </c>
      <c r="D4783">
        <v>0.49773275705692988</v>
      </c>
      <c r="E4783">
        <v>4.1355606051793501E-3</v>
      </c>
      <c r="F4783" t="b">
        <v>1</v>
      </c>
      <c r="G4783" t="b">
        <v>1</v>
      </c>
      <c r="H4783" t="b">
        <v>1</v>
      </c>
      <c r="I4783" t="b">
        <v>1</v>
      </c>
    </row>
    <row r="4784" spans="1:9" x14ac:dyDescent="0.25">
      <c r="A4784">
        <v>4782</v>
      </c>
      <c r="B4784">
        <v>2.3715105918758008E-10</v>
      </c>
      <c r="C4784">
        <v>1.646665029065072</v>
      </c>
      <c r="D4784">
        <v>1.7091320139733674</v>
      </c>
      <c r="E4784">
        <v>4.4136156872864769E-3</v>
      </c>
      <c r="F4784" t="b">
        <v>1</v>
      </c>
      <c r="G4784" t="b">
        <v>1</v>
      </c>
      <c r="H4784" t="b">
        <v>1</v>
      </c>
      <c r="I4784" t="b">
        <v>1</v>
      </c>
    </row>
    <row r="4785" spans="1:9" x14ac:dyDescent="0.25">
      <c r="A4785">
        <v>4783</v>
      </c>
      <c r="B4785">
        <v>2.6331716667356259E-2</v>
      </c>
      <c r="C4785">
        <v>2.7441323473981414</v>
      </c>
      <c r="D4785">
        <v>2.1848743809385889</v>
      </c>
      <c r="E4785">
        <v>1.3907867192601597</v>
      </c>
      <c r="F4785" t="b">
        <v>0</v>
      </c>
      <c r="G4785" t="b">
        <v>0</v>
      </c>
      <c r="H4785" t="b">
        <v>1</v>
      </c>
      <c r="I4785" t="b">
        <v>0</v>
      </c>
    </row>
    <row r="4786" spans="1:9" x14ac:dyDescent="0.25">
      <c r="A4786">
        <v>4784</v>
      </c>
      <c r="B4786">
        <v>5.2655692387314733E-4</v>
      </c>
      <c r="C4786">
        <v>0.68635326580318368</v>
      </c>
      <c r="D4786">
        <v>1.0581827225447924</v>
      </c>
      <c r="E4786">
        <v>0.56361572829016859</v>
      </c>
      <c r="F4786" t="b">
        <v>1</v>
      </c>
      <c r="G4786" t="b">
        <v>0</v>
      </c>
      <c r="H4786" t="b">
        <v>1</v>
      </c>
      <c r="I4786" t="b">
        <v>1</v>
      </c>
    </row>
    <row r="4787" spans="1:9" x14ac:dyDescent="0.25">
      <c r="A4787">
        <v>4785</v>
      </c>
      <c r="B4787">
        <v>6.3929910777024682E-15</v>
      </c>
      <c r="C4787">
        <v>1.9073595139233541</v>
      </c>
      <c r="D4787">
        <v>1.3534818530019683</v>
      </c>
      <c r="E4787">
        <v>7.0959658876235338E-3</v>
      </c>
      <c r="F4787" t="b">
        <v>1</v>
      </c>
      <c r="G4787" t="b">
        <v>0</v>
      </c>
      <c r="H4787" t="b">
        <v>1</v>
      </c>
      <c r="I4787" t="b">
        <v>1</v>
      </c>
    </row>
    <row r="4788" spans="1:9" x14ac:dyDescent="0.25">
      <c r="A4788">
        <v>4786</v>
      </c>
      <c r="B4788">
        <v>0.15467287604218935</v>
      </c>
      <c r="C4788">
        <v>2.4477046329385632</v>
      </c>
      <c r="D4788">
        <v>2.7729721807285985</v>
      </c>
      <c r="E4788">
        <v>2.2348552332960945</v>
      </c>
      <c r="F4788" t="b">
        <v>0</v>
      </c>
      <c r="G4788" t="b">
        <v>0</v>
      </c>
      <c r="H4788" t="b">
        <v>0</v>
      </c>
      <c r="I4788" t="b">
        <v>0</v>
      </c>
    </row>
    <row r="4789" spans="1:9" x14ac:dyDescent="0.25">
      <c r="A4789">
        <v>4787</v>
      </c>
      <c r="B4789">
        <v>4.4595905897280868E-26</v>
      </c>
      <c r="C4789">
        <v>9.7513086441152169E-2</v>
      </c>
      <c r="D4789">
        <v>8.6009387930861946E-3</v>
      </c>
      <c r="E4789">
        <v>5.5424865218344753E-6</v>
      </c>
      <c r="F4789" t="b">
        <v>1</v>
      </c>
      <c r="G4789" t="b">
        <v>1</v>
      </c>
      <c r="H4789" t="b">
        <v>1</v>
      </c>
      <c r="I4789" t="b">
        <v>1</v>
      </c>
    </row>
    <row r="4790" spans="1:9" x14ac:dyDescent="0.25">
      <c r="A4790">
        <v>4788</v>
      </c>
      <c r="B4790">
        <v>2.2960672655723795E-11</v>
      </c>
      <c r="C4790">
        <v>2.2336717162809574</v>
      </c>
      <c r="D4790">
        <v>0.35458657846755204</v>
      </c>
      <c r="E4790">
        <v>3.0197688085495389E-2</v>
      </c>
      <c r="F4790" t="b">
        <v>1</v>
      </c>
      <c r="G4790" t="b">
        <v>1</v>
      </c>
      <c r="H4790" t="b">
        <v>1</v>
      </c>
      <c r="I4790" t="b">
        <v>1</v>
      </c>
    </row>
    <row r="4791" spans="1:9" x14ac:dyDescent="0.25">
      <c r="A4791">
        <v>4789</v>
      </c>
      <c r="B4791">
        <v>0.1761672879036022</v>
      </c>
      <c r="C4791">
        <v>0.52755468647173032</v>
      </c>
      <c r="D4791">
        <v>0.68333702793412965</v>
      </c>
      <c r="E4791">
        <v>1.0700710557154871</v>
      </c>
      <c r="F4791" t="b">
        <v>1</v>
      </c>
      <c r="G4791" t="b">
        <v>1</v>
      </c>
      <c r="H4791" t="b">
        <v>1</v>
      </c>
      <c r="I4791" t="b">
        <v>1</v>
      </c>
    </row>
    <row r="4792" spans="1:9" x14ac:dyDescent="0.25">
      <c r="A4792">
        <v>4790</v>
      </c>
      <c r="B4792">
        <v>9.6561068763958475E-5</v>
      </c>
      <c r="C4792">
        <v>1.0088958489433659</v>
      </c>
      <c r="D4792">
        <v>0.96497421894659885</v>
      </c>
      <c r="E4792">
        <v>9.5426242336103029E-2</v>
      </c>
      <c r="F4792" t="b">
        <v>1</v>
      </c>
      <c r="G4792" t="b">
        <v>1</v>
      </c>
      <c r="H4792" t="b">
        <v>1</v>
      </c>
      <c r="I4792" t="b">
        <v>1</v>
      </c>
    </row>
    <row r="4793" spans="1:9" x14ac:dyDescent="0.25">
      <c r="A4793">
        <v>4791</v>
      </c>
      <c r="B4793">
        <v>1.0063038882400844E-3</v>
      </c>
      <c r="C4793">
        <v>2.327915066670204</v>
      </c>
      <c r="D4793">
        <v>2.1074666710205499</v>
      </c>
      <c r="E4793">
        <v>0.50885137047571416</v>
      </c>
      <c r="F4793" t="b">
        <v>1</v>
      </c>
      <c r="G4793" t="b">
        <v>1</v>
      </c>
      <c r="H4793" t="b">
        <v>1</v>
      </c>
      <c r="I4793" t="b">
        <v>1</v>
      </c>
    </row>
    <row r="4794" spans="1:9" x14ac:dyDescent="0.25">
      <c r="A4794">
        <v>4792</v>
      </c>
      <c r="B4794">
        <v>1.8664125834015209E-4</v>
      </c>
      <c r="C4794">
        <v>2.518653345722822</v>
      </c>
      <c r="D4794">
        <v>2.4624324695594817</v>
      </c>
      <c r="E4794">
        <v>0.51001890375317582</v>
      </c>
      <c r="F4794" t="b">
        <v>0</v>
      </c>
      <c r="G4794" t="b">
        <v>0</v>
      </c>
      <c r="H4794" t="b">
        <v>1</v>
      </c>
      <c r="I4794" t="b">
        <v>0</v>
      </c>
    </row>
    <row r="4795" spans="1:9" x14ac:dyDescent="0.25">
      <c r="A4795">
        <v>4793</v>
      </c>
      <c r="B4795">
        <v>0.33263317927822617</v>
      </c>
      <c r="C4795">
        <v>2.0720094082044</v>
      </c>
      <c r="D4795">
        <v>0.46298080089119015</v>
      </c>
      <c r="E4795">
        <v>0.27838123775028223</v>
      </c>
      <c r="F4795" t="b">
        <v>1</v>
      </c>
      <c r="G4795" t="b">
        <v>1</v>
      </c>
      <c r="H4795" t="b">
        <v>1</v>
      </c>
      <c r="I4795" t="b">
        <v>1</v>
      </c>
    </row>
    <row r="4796" spans="1:9" x14ac:dyDescent="0.25">
      <c r="A4796">
        <v>4794</v>
      </c>
      <c r="B4796">
        <v>4.8491353150056336E-2</v>
      </c>
      <c r="C4796">
        <v>2.2360389449279245</v>
      </c>
      <c r="D4796">
        <v>2.3659215786579439</v>
      </c>
      <c r="E4796">
        <v>1.3058137048909342</v>
      </c>
      <c r="F4796" t="b">
        <v>0</v>
      </c>
      <c r="G4796" t="b">
        <v>1</v>
      </c>
      <c r="H4796" t="b">
        <v>0</v>
      </c>
      <c r="I4796" t="b">
        <v>0</v>
      </c>
    </row>
    <row r="4797" spans="1:9" x14ac:dyDescent="0.25">
      <c r="A4797">
        <v>4795</v>
      </c>
      <c r="B4797">
        <v>8.1363033080248827E-7</v>
      </c>
      <c r="C4797">
        <v>2.042567099564681</v>
      </c>
      <c r="D4797">
        <v>1.4286242422637607</v>
      </c>
      <c r="E4797">
        <v>7.4729202441465942E-2</v>
      </c>
      <c r="F4797" t="b">
        <v>0</v>
      </c>
      <c r="G4797" t="b">
        <v>0</v>
      </c>
      <c r="H4797" t="b">
        <v>0</v>
      </c>
      <c r="I4797" t="b">
        <v>0</v>
      </c>
    </row>
    <row r="4798" spans="1:9" x14ac:dyDescent="0.25">
      <c r="A4798">
        <v>4796</v>
      </c>
      <c r="B4798">
        <v>1.87873057325518E-10</v>
      </c>
      <c r="C4798">
        <v>1.6022124857533337</v>
      </c>
      <c r="D4798">
        <v>1.5974820577814512</v>
      </c>
      <c r="E4798">
        <v>5.7898969277625275E-3</v>
      </c>
      <c r="F4798" t="b">
        <v>1</v>
      </c>
      <c r="G4798" t="b">
        <v>1</v>
      </c>
      <c r="H4798" t="b">
        <v>1</v>
      </c>
      <c r="I4798" t="b">
        <v>1</v>
      </c>
    </row>
    <row r="4799" spans="1:9" x14ac:dyDescent="0.25">
      <c r="A4799">
        <v>4797</v>
      </c>
      <c r="B4799">
        <v>6.4010729011543407E-6</v>
      </c>
      <c r="C4799">
        <v>1.9458942538046933</v>
      </c>
      <c r="D4799">
        <v>1.2048534301476104</v>
      </c>
      <c r="E4799">
        <v>1.5139974440505117E-2</v>
      </c>
      <c r="F4799" t="b">
        <v>1</v>
      </c>
      <c r="G4799" t="b">
        <v>0</v>
      </c>
      <c r="H4799" t="b">
        <v>1</v>
      </c>
      <c r="I4799" t="b">
        <v>1</v>
      </c>
    </row>
    <row r="4800" spans="1:9" x14ac:dyDescent="0.25">
      <c r="A4800">
        <v>4798</v>
      </c>
      <c r="B4800">
        <v>3.2813508861825072E-5</v>
      </c>
      <c r="C4800">
        <v>2.7757978016118607</v>
      </c>
      <c r="D4800">
        <v>2.3541763191779848</v>
      </c>
      <c r="E4800">
        <v>0.6479637624936343</v>
      </c>
      <c r="F4800" t="b">
        <v>1</v>
      </c>
      <c r="G4800" t="b">
        <v>0</v>
      </c>
      <c r="H4800" t="b">
        <v>0</v>
      </c>
      <c r="I4800" t="b">
        <v>1</v>
      </c>
    </row>
    <row r="4801" spans="1:9" x14ac:dyDescent="0.25">
      <c r="A4801">
        <v>4799</v>
      </c>
      <c r="B4801">
        <v>7.8609682256885452E-4</v>
      </c>
      <c r="C4801">
        <v>1.642777503706591</v>
      </c>
      <c r="D4801">
        <v>1.6708562562119407</v>
      </c>
      <c r="E4801">
        <v>1.393496011119453</v>
      </c>
      <c r="F4801" t="b">
        <v>1</v>
      </c>
      <c r="G4801" t="b">
        <v>0</v>
      </c>
      <c r="H4801" t="b">
        <v>0</v>
      </c>
      <c r="I4801" t="b">
        <v>1</v>
      </c>
    </row>
    <row r="4802" spans="1:9" x14ac:dyDescent="0.25">
      <c r="A4802">
        <v>4800</v>
      </c>
      <c r="B4802">
        <v>6.8312477022726434E-22</v>
      </c>
      <c r="C4802">
        <v>0.41568534241425359</v>
      </c>
      <c r="D4802">
        <v>1.8860664953399841E-2</v>
      </c>
      <c r="E4802">
        <v>5.810154794004823E-6</v>
      </c>
      <c r="F4802" t="b">
        <v>1</v>
      </c>
      <c r="G4802" t="b">
        <v>1</v>
      </c>
      <c r="H4802" t="b">
        <v>1</v>
      </c>
      <c r="I4802" t="b">
        <v>1</v>
      </c>
    </row>
    <row r="4803" spans="1:9" x14ac:dyDescent="0.25">
      <c r="A4803">
        <v>4801</v>
      </c>
      <c r="B4803">
        <v>0.43772376187749601</v>
      </c>
      <c r="C4803">
        <v>1.3149340439289801</v>
      </c>
      <c r="D4803">
        <v>1.4407740727685709</v>
      </c>
      <c r="E4803">
        <v>1.6672657597191098</v>
      </c>
      <c r="F4803" t="b">
        <v>1</v>
      </c>
      <c r="G4803" t="b">
        <v>0</v>
      </c>
      <c r="H4803" t="b">
        <v>0</v>
      </c>
      <c r="I4803" t="b">
        <v>0</v>
      </c>
    </row>
    <row r="4804" spans="1:9" x14ac:dyDescent="0.25">
      <c r="A4804">
        <v>4802</v>
      </c>
      <c r="B4804">
        <v>9.0592016075577528E-10</v>
      </c>
      <c r="C4804">
        <v>0.69462349738701057</v>
      </c>
      <c r="D4804">
        <v>0.70219006972150455</v>
      </c>
      <c r="E4804">
        <v>3.9944557241946479E-3</v>
      </c>
      <c r="F4804" t="b">
        <v>1</v>
      </c>
      <c r="G4804" t="b">
        <v>1</v>
      </c>
      <c r="H4804" t="b">
        <v>1</v>
      </c>
      <c r="I4804" t="b">
        <v>1</v>
      </c>
    </row>
    <row r="4805" spans="1:9" x14ac:dyDescent="0.25">
      <c r="A4805">
        <v>4803</v>
      </c>
      <c r="B4805">
        <v>1.0053485750110315E-10</v>
      </c>
      <c r="C4805">
        <v>1.905770924401488</v>
      </c>
      <c r="D4805">
        <v>0.54987365914791486</v>
      </c>
      <c r="E4805">
        <v>2.6930875918067185E-2</v>
      </c>
      <c r="F4805" t="b">
        <v>1</v>
      </c>
      <c r="G4805" t="b">
        <v>1</v>
      </c>
      <c r="H4805" t="b">
        <v>1</v>
      </c>
      <c r="I4805" t="b">
        <v>1</v>
      </c>
    </row>
    <row r="4806" spans="1:9" x14ac:dyDescent="0.25">
      <c r="A4806">
        <v>4804</v>
      </c>
      <c r="B4806">
        <v>1.8544355398713338E-13</v>
      </c>
      <c r="C4806">
        <v>1.1754132683239698</v>
      </c>
      <c r="D4806">
        <v>0.69941086195541158</v>
      </c>
      <c r="E4806">
        <v>9.7193325411793832E-3</v>
      </c>
      <c r="F4806" t="b">
        <v>1</v>
      </c>
      <c r="G4806" t="b">
        <v>0</v>
      </c>
      <c r="H4806" t="b">
        <v>1</v>
      </c>
      <c r="I4806" t="b">
        <v>1</v>
      </c>
    </row>
    <row r="4807" spans="1:9" x14ac:dyDescent="0.25">
      <c r="A4807">
        <v>4805</v>
      </c>
      <c r="B4807">
        <v>0.5680308164450657</v>
      </c>
      <c r="C4807">
        <v>1.2212156704098582</v>
      </c>
      <c r="D4807">
        <v>1.4215997134504155</v>
      </c>
      <c r="E4807">
        <v>0.94014070567323105</v>
      </c>
      <c r="F4807" t="b">
        <v>1</v>
      </c>
      <c r="G4807" t="b">
        <v>1</v>
      </c>
      <c r="H4807" t="b">
        <v>0</v>
      </c>
      <c r="I4807" t="b">
        <v>1</v>
      </c>
    </row>
    <row r="4808" spans="1:9" x14ac:dyDescent="0.25">
      <c r="A4808">
        <v>4806</v>
      </c>
      <c r="B4808">
        <v>1.3065086234611083E-10</v>
      </c>
      <c r="C4808">
        <v>0.23424698908377442</v>
      </c>
      <c r="D4808">
        <v>0.30642881273747147</v>
      </c>
      <c r="E4808">
        <v>4.7684339544998827E-3</v>
      </c>
      <c r="F4808" t="b">
        <v>1</v>
      </c>
      <c r="G4808" t="b">
        <v>1</v>
      </c>
      <c r="H4808" t="b">
        <v>1</v>
      </c>
      <c r="I4808" t="b">
        <v>1</v>
      </c>
    </row>
    <row r="4809" spans="1:9" x14ac:dyDescent="0.25">
      <c r="A4809">
        <v>4807</v>
      </c>
      <c r="B4809">
        <v>1.1611142790128795E-17</v>
      </c>
      <c r="C4809">
        <v>0.26059034055986574</v>
      </c>
      <c r="D4809">
        <v>4.1168252145522582E-2</v>
      </c>
      <c r="E4809">
        <v>1.2432679459845734E-3</v>
      </c>
      <c r="F4809" t="b">
        <v>1</v>
      </c>
      <c r="G4809" t="b">
        <v>1</v>
      </c>
      <c r="H4809" t="b">
        <v>1</v>
      </c>
      <c r="I4809" t="b">
        <v>1</v>
      </c>
    </row>
    <row r="4810" spans="1:9" x14ac:dyDescent="0.25">
      <c r="A4810">
        <v>4808</v>
      </c>
      <c r="B4810">
        <v>4.7855074046811337E-2</v>
      </c>
      <c r="C4810">
        <v>2.2769847309110993</v>
      </c>
      <c r="D4810">
        <v>2.0834892277630477</v>
      </c>
      <c r="E4810">
        <v>1.6478274003251439</v>
      </c>
      <c r="F4810" t="b">
        <v>1</v>
      </c>
      <c r="G4810" t="b">
        <v>0</v>
      </c>
      <c r="H4810" t="b">
        <v>0</v>
      </c>
      <c r="I4810" t="b">
        <v>1</v>
      </c>
    </row>
    <row r="4811" spans="1:9" x14ac:dyDescent="0.25">
      <c r="A4811">
        <v>4809</v>
      </c>
      <c r="B4811">
        <v>1.8657899629667919E-14</v>
      </c>
      <c r="C4811">
        <v>1.250775797945662</v>
      </c>
      <c r="D4811">
        <v>0.10490085226254926</v>
      </c>
      <c r="E4811">
        <v>4.1811156600382241E-4</v>
      </c>
      <c r="F4811" t="b">
        <v>1</v>
      </c>
      <c r="G4811" t="b">
        <v>1</v>
      </c>
      <c r="H4811" t="b">
        <v>1</v>
      </c>
      <c r="I4811" t="b">
        <v>1</v>
      </c>
    </row>
    <row r="4812" spans="1:9" x14ac:dyDescent="0.25">
      <c r="A4812">
        <v>4810</v>
      </c>
      <c r="B4812">
        <v>6.1724393179464476E-4</v>
      </c>
      <c r="C4812">
        <v>0.94185883507510193</v>
      </c>
      <c r="D4812">
        <v>1.0435950417360631</v>
      </c>
      <c r="E4812">
        <v>2.0900108437304332E-2</v>
      </c>
      <c r="F4812" t="b">
        <v>1</v>
      </c>
      <c r="G4812" t="b">
        <v>0</v>
      </c>
      <c r="H4812" t="b">
        <v>1</v>
      </c>
      <c r="I4812" t="b">
        <v>1</v>
      </c>
    </row>
    <row r="4813" spans="1:9" x14ac:dyDescent="0.25">
      <c r="A4813">
        <v>4811</v>
      </c>
      <c r="B4813">
        <v>9.4104797391002415E-2</v>
      </c>
      <c r="C4813">
        <v>1.206184162034637</v>
      </c>
      <c r="D4813">
        <v>0.23553844052077233</v>
      </c>
      <c r="E4813">
        <v>0.65610965832200274</v>
      </c>
      <c r="F4813" t="b">
        <v>1</v>
      </c>
      <c r="G4813" t="b">
        <v>0</v>
      </c>
      <c r="H4813" t="b">
        <v>0</v>
      </c>
      <c r="I4813" t="b">
        <v>0</v>
      </c>
    </row>
    <row r="4814" spans="1:9" x14ac:dyDescent="0.25">
      <c r="A4814">
        <v>4812</v>
      </c>
      <c r="B4814">
        <v>8.5183337132768815E-3</v>
      </c>
      <c r="C4814">
        <v>0.75655033351435919</v>
      </c>
      <c r="D4814">
        <v>1.7916512240121873</v>
      </c>
      <c r="E4814">
        <v>0.74549123414932872</v>
      </c>
      <c r="F4814" t="b">
        <v>1</v>
      </c>
      <c r="G4814" t="b">
        <v>1</v>
      </c>
      <c r="H4814" t="b">
        <v>1</v>
      </c>
      <c r="I4814" t="b">
        <v>1</v>
      </c>
    </row>
    <row r="4815" spans="1:9" x14ac:dyDescent="0.25">
      <c r="A4815">
        <v>4813</v>
      </c>
      <c r="B4815">
        <v>2.0455279998065432E-14</v>
      </c>
      <c r="C4815">
        <v>0.68305219788653049</v>
      </c>
      <c r="D4815">
        <v>0.11466459094300226</v>
      </c>
      <c r="E4815">
        <v>1.534101430105487E-4</v>
      </c>
      <c r="F4815" t="b">
        <v>1</v>
      </c>
      <c r="G4815" t="b">
        <v>1</v>
      </c>
      <c r="H4815" t="b">
        <v>1</v>
      </c>
      <c r="I4815" t="b">
        <v>1</v>
      </c>
    </row>
    <row r="4816" spans="1:9" x14ac:dyDescent="0.25">
      <c r="A4816">
        <v>4814</v>
      </c>
      <c r="B4816">
        <v>3.3111180489746928E-2</v>
      </c>
      <c r="C4816">
        <v>2.8066363772515923</v>
      </c>
      <c r="D4816">
        <v>1.8640346582568015</v>
      </c>
      <c r="E4816">
        <v>1.7324914839989858</v>
      </c>
      <c r="F4816" t="b">
        <v>1</v>
      </c>
      <c r="G4816" t="b">
        <v>1</v>
      </c>
      <c r="H4816" t="b">
        <v>1</v>
      </c>
      <c r="I4816" t="b">
        <v>1</v>
      </c>
    </row>
    <row r="4817" spans="1:9" x14ac:dyDescent="0.25">
      <c r="A4817">
        <v>4815</v>
      </c>
      <c r="B4817">
        <v>9.0794496041997721E-4</v>
      </c>
      <c r="C4817">
        <v>0.8794575401634559</v>
      </c>
      <c r="D4817">
        <v>0.77979289491460868</v>
      </c>
      <c r="E4817">
        <v>0.35937477811704943</v>
      </c>
      <c r="F4817" t="b">
        <v>1</v>
      </c>
      <c r="G4817" t="b">
        <v>1</v>
      </c>
      <c r="H4817" t="b">
        <v>1</v>
      </c>
      <c r="I4817" t="b">
        <v>1</v>
      </c>
    </row>
    <row r="4818" spans="1:9" x14ac:dyDescent="0.25">
      <c r="A4818">
        <v>4816</v>
      </c>
      <c r="B4818">
        <v>2.5770964270713256E-7</v>
      </c>
      <c r="C4818">
        <v>1.8676687719260805</v>
      </c>
      <c r="D4818">
        <v>1.7234003326306166</v>
      </c>
      <c r="E4818">
        <v>7.3084164928550091E-2</v>
      </c>
      <c r="F4818" t="b">
        <v>1</v>
      </c>
      <c r="G4818" t="b">
        <v>1</v>
      </c>
      <c r="H4818" t="b">
        <v>1</v>
      </c>
      <c r="I4818" t="b">
        <v>1</v>
      </c>
    </row>
    <row r="4819" spans="1:9" x14ac:dyDescent="0.25">
      <c r="A4819">
        <v>4817</v>
      </c>
      <c r="B4819">
        <v>5.1873502840937931E-13</v>
      </c>
      <c r="C4819">
        <v>2.6182336902339229</v>
      </c>
      <c r="D4819">
        <v>1.382127845242745</v>
      </c>
      <c r="E4819">
        <v>6.1372688767015515E-2</v>
      </c>
      <c r="F4819" t="b">
        <v>1</v>
      </c>
      <c r="G4819" t="b">
        <v>1</v>
      </c>
      <c r="H4819" t="b">
        <v>1</v>
      </c>
      <c r="I4819" t="b">
        <v>1</v>
      </c>
    </row>
    <row r="4820" spans="1:9" x14ac:dyDescent="0.25">
      <c r="A4820">
        <v>4818</v>
      </c>
      <c r="B4820">
        <v>1.0010651883474067E-4</v>
      </c>
      <c r="C4820">
        <v>3.0827140692794286</v>
      </c>
      <c r="D4820">
        <v>2.1569072359343711</v>
      </c>
      <c r="E4820">
        <v>0.43810407041339894</v>
      </c>
      <c r="F4820" t="b">
        <v>1</v>
      </c>
      <c r="G4820" t="b">
        <v>0</v>
      </c>
      <c r="H4820" t="b">
        <v>0</v>
      </c>
      <c r="I4820" t="b">
        <v>1</v>
      </c>
    </row>
    <row r="4821" spans="1:9" x14ac:dyDescent="0.25">
      <c r="A4821">
        <v>4819</v>
      </c>
      <c r="B4821">
        <v>3.8047401109963371E-6</v>
      </c>
      <c r="C4821">
        <v>1.8719478256768489</v>
      </c>
      <c r="D4821">
        <v>1.7110735301881781</v>
      </c>
      <c r="E4821">
        <v>2.7528607894806444E-2</v>
      </c>
      <c r="F4821" t="b">
        <v>1</v>
      </c>
      <c r="G4821" t="b">
        <v>0</v>
      </c>
      <c r="H4821" t="b">
        <v>0</v>
      </c>
      <c r="I4821" t="b">
        <v>1</v>
      </c>
    </row>
    <row r="4822" spans="1:9" x14ac:dyDescent="0.25">
      <c r="A4822">
        <v>4820</v>
      </c>
      <c r="B4822">
        <v>7.5421010287701788E-3</v>
      </c>
      <c r="C4822">
        <v>2.4618048547021716</v>
      </c>
      <c r="D4822">
        <v>0.90840109352003429</v>
      </c>
      <c r="E4822">
        <v>1.5335297253260989</v>
      </c>
      <c r="F4822" t="b">
        <v>1</v>
      </c>
      <c r="G4822" t="b">
        <v>1</v>
      </c>
      <c r="H4822" t="b">
        <v>1</v>
      </c>
      <c r="I4822" t="b">
        <v>1</v>
      </c>
    </row>
    <row r="4823" spans="1:9" x14ac:dyDescent="0.25">
      <c r="A4823">
        <v>4821</v>
      </c>
      <c r="B4823">
        <v>1.5246656052178345E-8</v>
      </c>
      <c r="C4823">
        <v>2.6074094196785129</v>
      </c>
      <c r="D4823">
        <v>1.5812638037798883</v>
      </c>
      <c r="E4823">
        <v>0.17073948024242749</v>
      </c>
      <c r="F4823" t="b">
        <v>1</v>
      </c>
      <c r="G4823" t="b">
        <v>0</v>
      </c>
      <c r="H4823" t="b">
        <v>1</v>
      </c>
      <c r="I4823" t="b">
        <v>1</v>
      </c>
    </row>
    <row r="4824" spans="1:9" x14ac:dyDescent="0.25">
      <c r="A4824">
        <v>4822</v>
      </c>
      <c r="B4824">
        <v>1.3370280479573712E-9</v>
      </c>
      <c r="C4824">
        <v>2.1353985674743279</v>
      </c>
      <c r="D4824">
        <v>0.60433144549995377</v>
      </c>
      <c r="E4824">
        <v>8.2571755784250044E-3</v>
      </c>
      <c r="F4824" t="b">
        <v>1</v>
      </c>
      <c r="G4824" t="b">
        <v>1</v>
      </c>
      <c r="H4824" t="b">
        <v>1</v>
      </c>
      <c r="I4824" t="b">
        <v>1</v>
      </c>
    </row>
    <row r="4825" spans="1:9" x14ac:dyDescent="0.25">
      <c r="A4825">
        <v>4823</v>
      </c>
      <c r="B4825">
        <v>0.8684139055959591</v>
      </c>
      <c r="C4825">
        <v>3.0674330102476528</v>
      </c>
      <c r="D4825">
        <v>2.302633923614136</v>
      </c>
      <c r="E4825">
        <v>2.4102596742377078</v>
      </c>
      <c r="F4825" t="b">
        <v>0</v>
      </c>
      <c r="G4825" t="b">
        <v>0</v>
      </c>
      <c r="H4825" t="b">
        <v>0</v>
      </c>
      <c r="I4825" t="b">
        <v>0</v>
      </c>
    </row>
    <row r="4826" spans="1:9" x14ac:dyDescent="0.25">
      <c r="A4826">
        <v>4824</v>
      </c>
      <c r="B4826">
        <v>3.2742019775156847E-8</v>
      </c>
      <c r="C4826">
        <v>0.29494120838470128</v>
      </c>
      <c r="D4826">
        <v>9.6913278452480864E-2</v>
      </c>
      <c r="E4826">
        <v>1.1174736909553024E-2</v>
      </c>
      <c r="F4826" t="b">
        <v>1</v>
      </c>
      <c r="G4826" t="b">
        <v>1</v>
      </c>
      <c r="H4826" t="b">
        <v>1</v>
      </c>
      <c r="I4826" t="b">
        <v>1</v>
      </c>
    </row>
    <row r="4827" spans="1:9" x14ac:dyDescent="0.25">
      <c r="A4827">
        <v>4825</v>
      </c>
      <c r="B4827">
        <v>0.50589949373167176</v>
      </c>
      <c r="C4827">
        <v>2.1275878542741684</v>
      </c>
      <c r="D4827">
        <v>1.7714853968214164</v>
      </c>
      <c r="E4827">
        <v>0.99413092979592255</v>
      </c>
      <c r="F4827" t="b">
        <v>1</v>
      </c>
      <c r="G4827" t="b">
        <v>0</v>
      </c>
      <c r="H4827" t="b">
        <v>1</v>
      </c>
      <c r="I4827" t="b">
        <v>1</v>
      </c>
    </row>
    <row r="4828" spans="1:9" x14ac:dyDescent="0.25">
      <c r="A4828">
        <v>4826</v>
      </c>
      <c r="B4828">
        <v>0.77894987616967581</v>
      </c>
      <c r="C4828">
        <v>2.5719587593970612</v>
      </c>
      <c r="D4828">
        <v>1.9734111674419963</v>
      </c>
      <c r="E4828">
        <v>1.5937542110179268</v>
      </c>
      <c r="F4828" t="b">
        <v>1</v>
      </c>
      <c r="G4828" t="b">
        <v>0</v>
      </c>
      <c r="H4828" t="b">
        <v>1</v>
      </c>
      <c r="I4828" t="b">
        <v>1</v>
      </c>
    </row>
    <row r="4829" spans="1:9" x14ac:dyDescent="0.25">
      <c r="A4829">
        <v>4827</v>
      </c>
      <c r="B4829">
        <v>4.727574542362996E-16</v>
      </c>
      <c r="C4829">
        <v>0.72311695645161866</v>
      </c>
      <c r="D4829">
        <v>0.11375893567654954</v>
      </c>
      <c r="E4829">
        <v>2.8288557560653918E-5</v>
      </c>
      <c r="F4829" t="b">
        <v>1</v>
      </c>
      <c r="G4829" t="b">
        <v>1</v>
      </c>
      <c r="H4829" t="b">
        <v>1</v>
      </c>
      <c r="I4829" t="b">
        <v>1</v>
      </c>
    </row>
    <row r="4830" spans="1:9" x14ac:dyDescent="0.25">
      <c r="A4830">
        <v>4828</v>
      </c>
      <c r="B4830">
        <v>2.1758413164507308E-2</v>
      </c>
      <c r="C4830">
        <v>2.3410537451171387</v>
      </c>
      <c r="D4830">
        <v>1.9075921955185198</v>
      </c>
      <c r="E4830">
        <v>1.0434644328362752</v>
      </c>
      <c r="F4830" t="b">
        <v>1</v>
      </c>
      <c r="G4830" t="b">
        <v>1</v>
      </c>
      <c r="H4830" t="b">
        <v>0</v>
      </c>
      <c r="I4830" t="b">
        <v>1</v>
      </c>
    </row>
    <row r="4831" spans="1:9" x14ac:dyDescent="0.25">
      <c r="A4831">
        <v>4829</v>
      </c>
      <c r="B4831">
        <v>1.3598851522978278E-7</v>
      </c>
      <c r="C4831">
        <v>1.5540768103079108</v>
      </c>
      <c r="D4831">
        <v>1.677125049834548</v>
      </c>
      <c r="E4831">
        <v>2.7100774137694107E-2</v>
      </c>
      <c r="F4831" t="b">
        <v>1</v>
      </c>
      <c r="G4831" t="b">
        <v>1</v>
      </c>
      <c r="H4831" t="b">
        <v>1</v>
      </c>
      <c r="I4831" t="b">
        <v>1</v>
      </c>
    </row>
    <row r="4832" spans="1:9" x14ac:dyDescent="0.25">
      <c r="A4832">
        <v>4830</v>
      </c>
      <c r="B4832">
        <v>0.5213534521548242</v>
      </c>
      <c r="C4832">
        <v>1.6195590765777148</v>
      </c>
      <c r="D4832">
        <v>1.4017389585640943</v>
      </c>
      <c r="E4832">
        <v>0.95449516657387701</v>
      </c>
      <c r="F4832" t="b">
        <v>1</v>
      </c>
      <c r="G4832" t="b">
        <v>0</v>
      </c>
      <c r="H4832" t="b">
        <v>1</v>
      </c>
      <c r="I4832" t="b">
        <v>1</v>
      </c>
    </row>
    <row r="4833" spans="1:9" x14ac:dyDescent="0.25">
      <c r="A4833">
        <v>4831</v>
      </c>
      <c r="B4833">
        <v>5.2122792006941825E-16</v>
      </c>
      <c r="C4833">
        <v>0.29961918718038966</v>
      </c>
      <c r="D4833">
        <v>1.0344476316153803E-2</v>
      </c>
      <c r="E4833">
        <v>1.630320361249071E-3</v>
      </c>
      <c r="F4833" t="b">
        <v>1</v>
      </c>
      <c r="G4833" t="b">
        <v>1</v>
      </c>
      <c r="H4833" t="b">
        <v>1</v>
      </c>
      <c r="I4833" t="b">
        <v>1</v>
      </c>
    </row>
    <row r="4834" spans="1:9" x14ac:dyDescent="0.25">
      <c r="A4834">
        <v>4832</v>
      </c>
      <c r="B4834">
        <v>8.6115283991219926E-2</v>
      </c>
      <c r="C4834">
        <v>2.1532952062050974</v>
      </c>
      <c r="D4834">
        <v>2.0840811545190783</v>
      </c>
      <c r="E4834">
        <v>0.77945144393805088</v>
      </c>
      <c r="F4834" t="b">
        <v>1</v>
      </c>
      <c r="G4834" t="b">
        <v>0</v>
      </c>
      <c r="H4834" t="b">
        <v>0</v>
      </c>
      <c r="I4834" t="b">
        <v>1</v>
      </c>
    </row>
    <row r="4835" spans="1:9" x14ac:dyDescent="0.25">
      <c r="A4835">
        <v>4833</v>
      </c>
      <c r="B4835">
        <v>1.6150836894919274</v>
      </c>
      <c r="C4835">
        <v>2.2316176425834313</v>
      </c>
      <c r="D4835">
        <v>1.1133405505596954</v>
      </c>
      <c r="E4835">
        <v>1.9298519667806251</v>
      </c>
      <c r="F4835" t="b">
        <v>0</v>
      </c>
      <c r="G4835" t="b">
        <v>0</v>
      </c>
      <c r="H4835" t="b">
        <v>0</v>
      </c>
      <c r="I4835" t="b">
        <v>1</v>
      </c>
    </row>
    <row r="4836" spans="1:9" x14ac:dyDescent="0.25">
      <c r="A4836">
        <v>4834</v>
      </c>
      <c r="B4836">
        <v>5.2982059091383711E-2</v>
      </c>
      <c r="C4836">
        <v>2.7183655438405223</v>
      </c>
      <c r="D4836">
        <v>2.5383174688607939</v>
      </c>
      <c r="E4836">
        <v>1.7741513963103179</v>
      </c>
      <c r="F4836" t="b">
        <v>1</v>
      </c>
      <c r="G4836" t="b">
        <v>0</v>
      </c>
      <c r="H4836" t="b">
        <v>0</v>
      </c>
      <c r="I4836" t="b">
        <v>0</v>
      </c>
    </row>
    <row r="4837" spans="1:9" x14ac:dyDescent="0.25">
      <c r="A4837">
        <v>4835</v>
      </c>
      <c r="B4837">
        <v>8.9971623823651581E-17</v>
      </c>
      <c r="C4837">
        <v>1.0849115138003398</v>
      </c>
      <c r="D4837">
        <v>2.5984889714497639E-2</v>
      </c>
      <c r="E4837">
        <v>1.1212513002895918E-5</v>
      </c>
      <c r="F4837" t="b">
        <v>1</v>
      </c>
      <c r="G4837" t="b">
        <v>1</v>
      </c>
      <c r="H4837" t="b">
        <v>1</v>
      </c>
      <c r="I4837" t="b">
        <v>1</v>
      </c>
    </row>
    <row r="4838" spans="1:9" x14ac:dyDescent="0.25">
      <c r="A4838">
        <v>4836</v>
      </c>
      <c r="B4838">
        <v>9.0388462763651918E-7</v>
      </c>
      <c r="C4838">
        <v>1.1531178611568444</v>
      </c>
      <c r="D4838">
        <v>0.45790936311919794</v>
      </c>
      <c r="E4838">
        <v>4.3078644885130538E-2</v>
      </c>
      <c r="F4838" t="b">
        <v>1</v>
      </c>
      <c r="G4838" t="b">
        <v>0</v>
      </c>
      <c r="H4838" t="b">
        <v>1</v>
      </c>
      <c r="I4838" t="b">
        <v>1</v>
      </c>
    </row>
    <row r="4839" spans="1:9" x14ac:dyDescent="0.25">
      <c r="A4839">
        <v>4837</v>
      </c>
      <c r="B4839">
        <v>5.473513981663427E-12</v>
      </c>
      <c r="C4839">
        <v>0.32004540995582775</v>
      </c>
      <c r="D4839">
        <v>0.88018340170983622</v>
      </c>
      <c r="E4839">
        <v>4.0629377570698755E-3</v>
      </c>
      <c r="F4839" t="b">
        <v>1</v>
      </c>
      <c r="G4839" t="b">
        <v>1</v>
      </c>
      <c r="H4839" t="b">
        <v>1</v>
      </c>
      <c r="I4839" t="b">
        <v>1</v>
      </c>
    </row>
    <row r="4840" spans="1:9" x14ac:dyDescent="0.25">
      <c r="A4840">
        <v>4838</v>
      </c>
      <c r="B4840">
        <v>7.5634958745878693E-8</v>
      </c>
      <c r="C4840">
        <v>1.0077079675529685</v>
      </c>
      <c r="D4840">
        <v>0.70232345602679991</v>
      </c>
      <c r="E4840">
        <v>9.8170672460060025E-3</v>
      </c>
      <c r="F4840" t="b">
        <v>1</v>
      </c>
      <c r="G4840" t="b">
        <v>0</v>
      </c>
      <c r="H4840" t="b">
        <v>1</v>
      </c>
      <c r="I4840" t="b">
        <v>1</v>
      </c>
    </row>
    <row r="4841" spans="1:9" x14ac:dyDescent="0.25">
      <c r="A4841">
        <v>4839</v>
      </c>
      <c r="B4841">
        <v>2.9081890583054611E-11</v>
      </c>
      <c r="C4841">
        <v>0.96098500990565316</v>
      </c>
      <c r="D4841">
        <v>0.87714950861394847</v>
      </c>
      <c r="E4841">
        <v>6.1705649641281123E-3</v>
      </c>
      <c r="F4841" t="b">
        <v>1</v>
      </c>
      <c r="G4841" t="b">
        <v>1</v>
      </c>
      <c r="H4841" t="b">
        <v>1</v>
      </c>
      <c r="I4841" t="b">
        <v>1</v>
      </c>
    </row>
    <row r="4842" spans="1:9" x14ac:dyDescent="0.25">
      <c r="A4842">
        <v>4840</v>
      </c>
      <c r="B4842">
        <v>7.8484828204190296E-14</v>
      </c>
      <c r="C4842">
        <v>1.1547128240425775</v>
      </c>
      <c r="D4842">
        <v>0.66263059858024898</v>
      </c>
      <c r="E4842">
        <v>2.2916362232493055E-4</v>
      </c>
      <c r="F4842" t="b">
        <v>1</v>
      </c>
      <c r="G4842" t="b">
        <v>1</v>
      </c>
      <c r="H4842" t="b">
        <v>1</v>
      </c>
      <c r="I4842" t="b">
        <v>1</v>
      </c>
    </row>
    <row r="4843" spans="1:9" x14ac:dyDescent="0.25">
      <c r="A4843">
        <v>4841</v>
      </c>
      <c r="B4843">
        <v>2.9965397690214171E-21</v>
      </c>
      <c r="C4843">
        <v>0.13816923766330297</v>
      </c>
      <c r="D4843">
        <v>1.4666071959905842E-2</v>
      </c>
      <c r="E4843">
        <v>1.3898220607323607E-5</v>
      </c>
      <c r="F4843" t="b">
        <v>1</v>
      </c>
      <c r="G4843" t="b">
        <v>1</v>
      </c>
      <c r="H4843" t="b">
        <v>1</v>
      </c>
      <c r="I4843" t="b">
        <v>1</v>
      </c>
    </row>
    <row r="4844" spans="1:9" x14ac:dyDescent="0.25">
      <c r="A4844">
        <v>4842</v>
      </c>
      <c r="B4844">
        <v>2.8871838015789176E-11</v>
      </c>
      <c r="C4844">
        <v>1.3500487009804254</v>
      </c>
      <c r="D4844">
        <v>0.9475936201988282</v>
      </c>
      <c r="E4844">
        <v>2.7156623208828169E-4</v>
      </c>
      <c r="F4844" t="b">
        <v>1</v>
      </c>
      <c r="G4844" t="b">
        <v>1</v>
      </c>
      <c r="H4844" t="b">
        <v>1</v>
      </c>
      <c r="I4844" t="b">
        <v>1</v>
      </c>
    </row>
    <row r="4845" spans="1:9" x14ac:dyDescent="0.25">
      <c r="A4845">
        <v>4843</v>
      </c>
      <c r="B4845">
        <v>8.054487982729955E-8</v>
      </c>
      <c r="C4845">
        <v>0.12435910482777904</v>
      </c>
      <c r="D4845">
        <v>1.3587985145765138E-2</v>
      </c>
      <c r="E4845">
        <v>2.3710007479163898E-2</v>
      </c>
      <c r="F4845" t="b">
        <v>1</v>
      </c>
      <c r="G4845" t="b">
        <v>1</v>
      </c>
      <c r="H4845" t="b">
        <v>1</v>
      </c>
      <c r="I4845" t="b">
        <v>1</v>
      </c>
    </row>
    <row r="4846" spans="1:9" x14ac:dyDescent="0.25">
      <c r="A4846">
        <v>4844</v>
      </c>
      <c r="B4846">
        <v>0.73961697428410778</v>
      </c>
      <c r="C4846">
        <v>1.6090591904197571</v>
      </c>
      <c r="D4846">
        <v>0.9934766280693208</v>
      </c>
      <c r="E4846">
        <v>0.86818160133488442</v>
      </c>
      <c r="F4846" t="b">
        <v>0</v>
      </c>
      <c r="G4846" t="b">
        <v>1</v>
      </c>
      <c r="H4846" t="b">
        <v>0</v>
      </c>
      <c r="I4846" t="b">
        <v>0</v>
      </c>
    </row>
    <row r="4847" spans="1:9" x14ac:dyDescent="0.25">
      <c r="A4847">
        <v>4845</v>
      </c>
      <c r="B4847">
        <v>6.1258281580775704E-4</v>
      </c>
      <c r="C4847">
        <v>2.3235743772454729</v>
      </c>
      <c r="D4847">
        <v>2.0485489661833625</v>
      </c>
      <c r="E4847">
        <v>0.36481732953667068</v>
      </c>
      <c r="F4847" t="b">
        <v>1</v>
      </c>
      <c r="G4847" t="b">
        <v>1</v>
      </c>
      <c r="H4847" t="b">
        <v>1</v>
      </c>
      <c r="I4847" t="b">
        <v>1</v>
      </c>
    </row>
    <row r="4848" spans="1:9" x14ac:dyDescent="0.25">
      <c r="A4848">
        <v>4846</v>
      </c>
      <c r="B4848">
        <v>7.1492828511004364E-9</v>
      </c>
      <c r="C4848">
        <v>1.1189647933636575</v>
      </c>
      <c r="D4848">
        <v>1.132121323733017</v>
      </c>
      <c r="E4848">
        <v>1.3557678218236995E-2</v>
      </c>
      <c r="F4848" t="b">
        <v>1</v>
      </c>
      <c r="G4848" t="b">
        <v>1</v>
      </c>
      <c r="H4848" t="b">
        <v>1</v>
      </c>
      <c r="I4848" t="b">
        <v>1</v>
      </c>
    </row>
    <row r="4849" spans="1:9" x14ac:dyDescent="0.25">
      <c r="A4849">
        <v>4847</v>
      </c>
      <c r="B4849">
        <v>3.2309738504077368E-4</v>
      </c>
      <c r="C4849">
        <v>2.1938390770915825</v>
      </c>
      <c r="D4849">
        <v>2.035977522010044</v>
      </c>
      <c r="E4849">
        <v>0.23395009430451558</v>
      </c>
      <c r="F4849" t="b">
        <v>1</v>
      </c>
      <c r="G4849" t="b">
        <v>0</v>
      </c>
      <c r="H4849" t="b">
        <v>0</v>
      </c>
      <c r="I4849" t="b">
        <v>1</v>
      </c>
    </row>
    <row r="4850" spans="1:9" x14ac:dyDescent="0.25">
      <c r="A4850">
        <v>4848</v>
      </c>
      <c r="B4850">
        <v>6.4831016389881351E-21</v>
      </c>
      <c r="C4850">
        <v>0.26622330109439091</v>
      </c>
      <c r="D4850">
        <v>1.7933611810465995E-2</v>
      </c>
      <c r="E4850">
        <v>3.3865027021035557E-5</v>
      </c>
      <c r="F4850" t="b">
        <v>1</v>
      </c>
      <c r="G4850" t="b">
        <v>1</v>
      </c>
      <c r="H4850" t="b">
        <v>1</v>
      </c>
      <c r="I4850" t="b">
        <v>1</v>
      </c>
    </row>
    <row r="4851" spans="1:9" x14ac:dyDescent="0.25">
      <c r="A4851">
        <v>4849</v>
      </c>
      <c r="B4851">
        <v>5.1695774773253107E-5</v>
      </c>
      <c r="C4851">
        <v>2.5517602659151328</v>
      </c>
      <c r="D4851">
        <v>1.9914030014012953</v>
      </c>
      <c r="E4851">
        <v>0.3060886711717572</v>
      </c>
      <c r="F4851" t="b">
        <v>1</v>
      </c>
      <c r="G4851" t="b">
        <v>1</v>
      </c>
      <c r="H4851" t="b">
        <v>0</v>
      </c>
      <c r="I4851" t="b">
        <v>1</v>
      </c>
    </row>
    <row r="4852" spans="1:9" x14ac:dyDescent="0.25">
      <c r="A4852">
        <v>4850</v>
      </c>
      <c r="B4852">
        <v>5.8324428753595296E-4</v>
      </c>
      <c r="C4852">
        <v>1.4131013459885837</v>
      </c>
      <c r="D4852">
        <v>0.73717067702146488</v>
      </c>
      <c r="E4852">
        <v>0.24892884200325918</v>
      </c>
      <c r="F4852" t="b">
        <v>1</v>
      </c>
      <c r="G4852" t="b">
        <v>1</v>
      </c>
      <c r="H4852" t="b">
        <v>1</v>
      </c>
      <c r="I4852" t="b">
        <v>1</v>
      </c>
    </row>
    <row r="4853" spans="1:9" x14ac:dyDescent="0.25">
      <c r="A4853">
        <v>4851</v>
      </c>
      <c r="B4853">
        <v>1.3582015594438864E-15</v>
      </c>
      <c r="C4853">
        <v>0.14035954775874993</v>
      </c>
      <c r="D4853">
        <v>1.5308502351321173E-2</v>
      </c>
      <c r="E4853">
        <v>5.5842087974544469E-4</v>
      </c>
      <c r="F4853" t="b">
        <v>1</v>
      </c>
      <c r="G4853" t="b">
        <v>1</v>
      </c>
      <c r="H4853" t="b">
        <v>1</v>
      </c>
      <c r="I4853" t="b">
        <v>1</v>
      </c>
    </row>
    <row r="4854" spans="1:9" x14ac:dyDescent="0.25">
      <c r="A4854">
        <v>4852</v>
      </c>
      <c r="B4854">
        <v>0.10863671131858954</v>
      </c>
      <c r="C4854">
        <v>2.2479841822253337</v>
      </c>
      <c r="D4854">
        <v>2.6122926489671316</v>
      </c>
      <c r="E4854">
        <v>1.1339942966254009</v>
      </c>
      <c r="F4854" t="b">
        <v>0</v>
      </c>
      <c r="G4854" t="b">
        <v>0</v>
      </c>
      <c r="H4854" t="b">
        <v>0</v>
      </c>
      <c r="I4854" t="b">
        <v>1</v>
      </c>
    </row>
    <row r="4855" spans="1:9" x14ac:dyDescent="0.25">
      <c r="A4855">
        <v>4853</v>
      </c>
      <c r="B4855">
        <v>1.053583495811608E-18</v>
      </c>
      <c r="C4855">
        <v>1.8313416777696954</v>
      </c>
      <c r="D4855">
        <v>0.30885005274369604</v>
      </c>
      <c r="E4855">
        <v>5.8546020909052928E-4</v>
      </c>
      <c r="F4855" t="b">
        <v>1</v>
      </c>
      <c r="G4855" t="b">
        <v>0</v>
      </c>
      <c r="H4855" t="b">
        <v>1</v>
      </c>
      <c r="I4855" t="b">
        <v>1</v>
      </c>
    </row>
    <row r="4856" spans="1:9" x14ac:dyDescent="0.25">
      <c r="A4856">
        <v>4854</v>
      </c>
      <c r="B4856">
        <v>4.175017731069386E-7</v>
      </c>
      <c r="C4856">
        <v>1.2270547726644279</v>
      </c>
      <c r="D4856">
        <v>0.24298192119406947</v>
      </c>
      <c r="E4856">
        <v>5.9036773545574264E-3</v>
      </c>
      <c r="F4856" t="b">
        <v>1</v>
      </c>
      <c r="G4856" t="b">
        <v>1</v>
      </c>
      <c r="H4856" t="b">
        <v>1</v>
      </c>
      <c r="I4856" t="b">
        <v>1</v>
      </c>
    </row>
    <row r="4857" spans="1:9" x14ac:dyDescent="0.25">
      <c r="A4857">
        <v>4855</v>
      </c>
      <c r="B4857">
        <v>2.6335574723593319E-13</v>
      </c>
      <c r="C4857">
        <v>0.19262323929951525</v>
      </c>
      <c r="D4857">
        <v>0.17596038789259846</v>
      </c>
      <c r="E4857">
        <v>2.9519245747904634E-3</v>
      </c>
      <c r="F4857" t="b">
        <v>1</v>
      </c>
      <c r="G4857" t="b">
        <v>1</v>
      </c>
      <c r="H4857" t="b">
        <v>1</v>
      </c>
      <c r="I4857" t="b">
        <v>1</v>
      </c>
    </row>
    <row r="4858" spans="1:9" x14ac:dyDescent="0.25">
      <c r="A4858">
        <v>4856</v>
      </c>
      <c r="B4858">
        <v>6.2183555475079783E-14</v>
      </c>
      <c r="C4858">
        <v>0.619017410114303</v>
      </c>
      <c r="D4858">
        <v>4.2645665099976783E-2</v>
      </c>
      <c r="E4858">
        <v>1.2020330963249282E-3</v>
      </c>
      <c r="F4858" t="b">
        <v>1</v>
      </c>
      <c r="G4858" t="b">
        <v>1</v>
      </c>
      <c r="H4858" t="b">
        <v>1</v>
      </c>
      <c r="I4858" t="b">
        <v>1</v>
      </c>
    </row>
    <row r="4859" spans="1:9" x14ac:dyDescent="0.25">
      <c r="A4859">
        <v>4857</v>
      </c>
      <c r="B4859">
        <v>1.7226910955221876E-24</v>
      </c>
      <c r="C4859">
        <v>0.13846846627898468</v>
      </c>
      <c r="D4859">
        <v>1.754932821932613E-2</v>
      </c>
      <c r="E4859">
        <v>7.3125244903184905E-7</v>
      </c>
      <c r="F4859" t="b">
        <v>1</v>
      </c>
      <c r="G4859" t="b">
        <v>1</v>
      </c>
      <c r="H4859" t="b">
        <v>1</v>
      </c>
      <c r="I4859" t="b">
        <v>1</v>
      </c>
    </row>
    <row r="4860" spans="1:9" x14ac:dyDescent="0.25">
      <c r="A4860">
        <v>4858</v>
      </c>
      <c r="B4860">
        <v>5.3287219846651556E-4</v>
      </c>
      <c r="C4860">
        <v>1.0972614622416597</v>
      </c>
      <c r="D4860">
        <v>1.3442869485015803</v>
      </c>
      <c r="E4860">
        <v>0.20068653571866424</v>
      </c>
      <c r="F4860" t="b">
        <v>1</v>
      </c>
      <c r="G4860" t="b">
        <v>1</v>
      </c>
      <c r="H4860" t="b">
        <v>1</v>
      </c>
      <c r="I4860" t="b">
        <v>1</v>
      </c>
    </row>
    <row r="4861" spans="1:9" x14ac:dyDescent="0.25">
      <c r="A4861">
        <v>4859</v>
      </c>
      <c r="B4861">
        <v>1.986178032923075E-11</v>
      </c>
      <c r="C4861">
        <v>1.5080196217614821</v>
      </c>
      <c r="D4861">
        <v>0.69508076438397093</v>
      </c>
      <c r="E4861">
        <v>2.8093356145138922E-2</v>
      </c>
      <c r="F4861" t="b">
        <v>1</v>
      </c>
      <c r="G4861" t="b">
        <v>1</v>
      </c>
      <c r="H4861" t="b">
        <v>1</v>
      </c>
      <c r="I4861" t="b">
        <v>1</v>
      </c>
    </row>
    <row r="4862" spans="1:9" x14ac:dyDescent="0.25">
      <c r="A4862">
        <v>4860</v>
      </c>
      <c r="B4862">
        <v>1.3500553255286352E-12</v>
      </c>
      <c r="C4862">
        <v>1.4203837514363338</v>
      </c>
      <c r="D4862">
        <v>1.1611100838410129</v>
      </c>
      <c r="E4862">
        <v>3.8724866957325602E-3</v>
      </c>
      <c r="F4862" t="b">
        <v>1</v>
      </c>
      <c r="G4862" t="b">
        <v>1</v>
      </c>
      <c r="H4862" t="b">
        <v>1</v>
      </c>
      <c r="I4862" t="b">
        <v>1</v>
      </c>
    </row>
    <row r="4863" spans="1:9" x14ac:dyDescent="0.25">
      <c r="A4863">
        <v>4861</v>
      </c>
      <c r="B4863">
        <v>1.1076817323041113</v>
      </c>
      <c r="C4863">
        <v>2.3949640797606451</v>
      </c>
      <c r="D4863">
        <v>2.342177152112936</v>
      </c>
      <c r="E4863">
        <v>2.3104269035365523</v>
      </c>
      <c r="F4863" t="b">
        <v>0</v>
      </c>
      <c r="G4863" t="b">
        <v>0</v>
      </c>
      <c r="H4863" t="b">
        <v>0</v>
      </c>
      <c r="I4863" t="b">
        <v>0</v>
      </c>
    </row>
    <row r="4864" spans="1:9" x14ac:dyDescent="0.25">
      <c r="A4864">
        <v>4862</v>
      </c>
      <c r="B4864">
        <v>0.50817997375473845</v>
      </c>
      <c r="C4864">
        <v>2.5238753310547919</v>
      </c>
      <c r="D4864">
        <v>2.1973922904185477</v>
      </c>
      <c r="E4864">
        <v>1.8782769656136034</v>
      </c>
      <c r="F4864" t="b">
        <v>0</v>
      </c>
      <c r="G4864" t="b">
        <v>0</v>
      </c>
      <c r="H4864" t="b">
        <v>0</v>
      </c>
      <c r="I4864" t="b">
        <v>0</v>
      </c>
    </row>
    <row r="4865" spans="1:9" x14ac:dyDescent="0.25">
      <c r="A4865">
        <v>4863</v>
      </c>
      <c r="B4865">
        <v>1.8438168942826833E-11</v>
      </c>
      <c r="C4865">
        <v>0.92794283354910534</v>
      </c>
      <c r="D4865">
        <v>4.1027148483798709E-2</v>
      </c>
      <c r="E4865">
        <v>5.8263144433240649E-4</v>
      </c>
      <c r="F4865" t="b">
        <v>1</v>
      </c>
      <c r="G4865" t="b">
        <v>1</v>
      </c>
      <c r="H4865" t="b">
        <v>1</v>
      </c>
      <c r="I4865" t="b">
        <v>1</v>
      </c>
    </row>
    <row r="4866" spans="1:9" x14ac:dyDescent="0.25">
      <c r="A4866">
        <v>4864</v>
      </c>
      <c r="B4866">
        <v>5.7638691695149201E-2</v>
      </c>
      <c r="C4866">
        <v>2.5773735710776995</v>
      </c>
      <c r="D4866">
        <v>1.9355106264079673</v>
      </c>
      <c r="E4866">
        <v>1.2303418174409071</v>
      </c>
      <c r="F4866" t="b">
        <v>1</v>
      </c>
      <c r="G4866" t="b">
        <v>0</v>
      </c>
      <c r="H4866" t="b">
        <v>1</v>
      </c>
      <c r="I4866" t="b">
        <v>1</v>
      </c>
    </row>
    <row r="4867" spans="1:9" x14ac:dyDescent="0.25">
      <c r="A4867">
        <v>4865</v>
      </c>
      <c r="B4867">
        <v>1.341496419619316</v>
      </c>
      <c r="C4867">
        <v>2.0583705710770417</v>
      </c>
      <c r="D4867">
        <v>0.43911803804733007</v>
      </c>
      <c r="E4867">
        <v>0.34934475825573885</v>
      </c>
      <c r="F4867" t="b">
        <v>0</v>
      </c>
      <c r="G4867" t="b">
        <v>0</v>
      </c>
      <c r="H4867" t="b">
        <v>0</v>
      </c>
      <c r="I4867" t="b">
        <v>0</v>
      </c>
    </row>
    <row r="4868" spans="1:9" x14ac:dyDescent="0.25">
      <c r="A4868">
        <v>4866</v>
      </c>
      <c r="B4868">
        <v>1.7854910738375312E-11</v>
      </c>
      <c r="C4868">
        <v>4.2498447206942361E-2</v>
      </c>
      <c r="D4868">
        <v>8.0771312419185767E-2</v>
      </c>
      <c r="E4868">
        <v>1.4155423953664005E-3</v>
      </c>
      <c r="F4868" t="b">
        <v>1</v>
      </c>
      <c r="G4868" t="b">
        <v>1</v>
      </c>
      <c r="H4868" t="b">
        <v>1</v>
      </c>
      <c r="I4868" t="b">
        <v>1</v>
      </c>
    </row>
    <row r="4869" spans="1:9" x14ac:dyDescent="0.25">
      <c r="A4869">
        <v>4867</v>
      </c>
      <c r="B4869">
        <v>3.2827288050959705E-2</v>
      </c>
      <c r="C4869">
        <v>0.86658132869804416</v>
      </c>
      <c r="D4869">
        <v>1.1495400740148982</v>
      </c>
      <c r="E4869">
        <v>1.1846060198876918</v>
      </c>
      <c r="F4869" t="b">
        <v>1</v>
      </c>
      <c r="G4869" t="b">
        <v>1</v>
      </c>
      <c r="H4869" t="b">
        <v>1</v>
      </c>
      <c r="I4869" t="b">
        <v>1</v>
      </c>
    </row>
    <row r="4870" spans="1:9" x14ac:dyDescent="0.25">
      <c r="A4870">
        <v>4868</v>
      </c>
      <c r="B4870">
        <v>4.306102152306996E-2</v>
      </c>
      <c r="C4870">
        <v>2.0179726805371274</v>
      </c>
      <c r="D4870">
        <v>1.5769040874410971</v>
      </c>
      <c r="E4870">
        <v>1.6331408246779562</v>
      </c>
      <c r="F4870" t="b">
        <v>1</v>
      </c>
      <c r="G4870" t="b">
        <v>0</v>
      </c>
      <c r="H4870" t="b">
        <v>0</v>
      </c>
      <c r="I4870" t="b">
        <v>1</v>
      </c>
    </row>
    <row r="4871" spans="1:9" x14ac:dyDescent="0.25">
      <c r="A4871">
        <v>4869</v>
      </c>
      <c r="B4871">
        <v>5.84537974027288E-14</v>
      </c>
      <c r="C4871">
        <v>0.97346097031371448</v>
      </c>
      <c r="D4871">
        <v>0.25426665277768984</v>
      </c>
      <c r="E4871">
        <v>1.0796926102170472E-2</v>
      </c>
      <c r="F4871" t="b">
        <v>1</v>
      </c>
      <c r="G4871" t="b">
        <v>1</v>
      </c>
      <c r="H4871" t="b">
        <v>1</v>
      </c>
      <c r="I4871" t="b">
        <v>1</v>
      </c>
    </row>
    <row r="4872" spans="1:9" x14ac:dyDescent="0.25">
      <c r="A4872">
        <v>4870</v>
      </c>
      <c r="B4872">
        <v>2.9874643204766947E-4</v>
      </c>
      <c r="C4872">
        <v>1.2697806191675469</v>
      </c>
      <c r="D4872">
        <v>1.4117387710063443</v>
      </c>
      <c r="E4872">
        <v>0.2864007010900515</v>
      </c>
      <c r="F4872" t="b">
        <v>1</v>
      </c>
      <c r="G4872" t="b">
        <v>1</v>
      </c>
      <c r="H4872" t="b">
        <v>1</v>
      </c>
      <c r="I4872" t="b">
        <v>1</v>
      </c>
    </row>
    <row r="4873" spans="1:9" x14ac:dyDescent="0.25">
      <c r="A4873">
        <v>4871</v>
      </c>
      <c r="B4873">
        <v>0.14451815534340615</v>
      </c>
      <c r="C4873">
        <v>1.9395394350381572</v>
      </c>
      <c r="D4873">
        <v>1.1727278352662724</v>
      </c>
      <c r="E4873">
        <v>1.7363341169973119</v>
      </c>
      <c r="F4873" t="b">
        <v>0</v>
      </c>
      <c r="G4873" t="b">
        <v>0</v>
      </c>
      <c r="H4873" t="b">
        <v>0</v>
      </c>
      <c r="I4873" t="b">
        <v>0</v>
      </c>
    </row>
    <row r="4874" spans="1:9" x14ac:dyDescent="0.25">
      <c r="A4874">
        <v>4872</v>
      </c>
      <c r="B4874">
        <v>6.5052862571460842E-6</v>
      </c>
      <c r="C4874">
        <v>1.0311311073155724</v>
      </c>
      <c r="D4874">
        <v>1.2176574754607596</v>
      </c>
      <c r="E4874">
        <v>0.25428381393347022</v>
      </c>
      <c r="F4874" t="b">
        <v>1</v>
      </c>
      <c r="G4874" t="b">
        <v>1</v>
      </c>
      <c r="H4874" t="b">
        <v>1</v>
      </c>
      <c r="I4874" t="b">
        <v>1</v>
      </c>
    </row>
    <row r="4875" spans="1:9" x14ac:dyDescent="0.25">
      <c r="A4875">
        <v>4873</v>
      </c>
      <c r="B4875">
        <v>1.5202694013685949</v>
      </c>
      <c r="C4875">
        <v>2.5085149571205942</v>
      </c>
      <c r="D4875">
        <v>1.6721172321629345</v>
      </c>
      <c r="E4875">
        <v>1.8715320454112747</v>
      </c>
      <c r="F4875" t="b">
        <v>0</v>
      </c>
      <c r="G4875" t="b">
        <v>0</v>
      </c>
      <c r="H4875" t="b">
        <v>0</v>
      </c>
      <c r="I4875" t="b">
        <v>0</v>
      </c>
    </row>
    <row r="4876" spans="1:9" x14ac:dyDescent="0.25">
      <c r="A4876">
        <v>4874</v>
      </c>
      <c r="B4876">
        <v>1.4885343971830579E-5</v>
      </c>
      <c r="C4876">
        <v>2.0781426021065164</v>
      </c>
      <c r="D4876">
        <v>0.19064172139190622</v>
      </c>
      <c r="E4876">
        <v>0.12948165050552909</v>
      </c>
      <c r="F4876" t="b">
        <v>1</v>
      </c>
      <c r="G4876" t="b">
        <v>1</v>
      </c>
      <c r="H4876" t="b">
        <v>1</v>
      </c>
      <c r="I4876" t="b">
        <v>1</v>
      </c>
    </row>
    <row r="4877" spans="1:9" x14ac:dyDescent="0.25">
      <c r="A4877">
        <v>4875</v>
      </c>
      <c r="B4877">
        <v>1.3423725373429041E-9</v>
      </c>
      <c r="C4877">
        <v>0.27510541934259436</v>
      </c>
      <c r="D4877">
        <v>0.30888627819515813</v>
      </c>
      <c r="E4877">
        <v>5.1863612019070211E-3</v>
      </c>
      <c r="F4877" t="b">
        <v>1</v>
      </c>
      <c r="G4877" t="b">
        <v>1</v>
      </c>
      <c r="H4877" t="b">
        <v>1</v>
      </c>
      <c r="I4877" t="b">
        <v>1</v>
      </c>
    </row>
    <row r="4878" spans="1:9" x14ac:dyDescent="0.25">
      <c r="A4878">
        <v>4876</v>
      </c>
      <c r="B4878">
        <v>9.5276430041488854E-4</v>
      </c>
      <c r="C4878">
        <v>2.0787066152314093</v>
      </c>
      <c r="D4878">
        <v>1.322544167499131</v>
      </c>
      <c r="E4878">
        <v>0.16578807472409865</v>
      </c>
      <c r="F4878" t="b">
        <v>1</v>
      </c>
      <c r="G4878" t="b">
        <v>1</v>
      </c>
      <c r="H4878" t="b">
        <v>1</v>
      </c>
      <c r="I4878" t="b">
        <v>1</v>
      </c>
    </row>
    <row r="4879" spans="1:9" x14ac:dyDescent="0.25">
      <c r="A4879">
        <v>4877</v>
      </c>
      <c r="B4879">
        <v>4.3691183715220855E-11</v>
      </c>
      <c r="C4879">
        <v>0.61741767364412359</v>
      </c>
      <c r="D4879">
        <v>4.1090947365493562E-2</v>
      </c>
      <c r="E4879">
        <v>5.8363100659644639E-3</v>
      </c>
      <c r="F4879" t="b">
        <v>1</v>
      </c>
      <c r="G4879" t="b">
        <v>1</v>
      </c>
      <c r="H4879" t="b">
        <v>1</v>
      </c>
      <c r="I4879" t="b">
        <v>1</v>
      </c>
    </row>
    <row r="4880" spans="1:9" x14ac:dyDescent="0.25">
      <c r="A4880">
        <v>4878</v>
      </c>
      <c r="B4880">
        <v>6.254234097053536E-11</v>
      </c>
      <c r="C4880">
        <v>2.2822923412247378</v>
      </c>
      <c r="D4880">
        <v>1.6099021020940618</v>
      </c>
      <c r="E4880">
        <v>3.4103946524636185E-2</v>
      </c>
      <c r="F4880" t="b">
        <v>1</v>
      </c>
      <c r="G4880" t="b">
        <v>0</v>
      </c>
      <c r="H4880" t="b">
        <v>1</v>
      </c>
      <c r="I4880" t="b">
        <v>1</v>
      </c>
    </row>
    <row r="4881" spans="1:9" x14ac:dyDescent="0.25">
      <c r="A4881">
        <v>4879</v>
      </c>
      <c r="B4881">
        <v>1.5776399802659017E-7</v>
      </c>
      <c r="C4881">
        <v>2.023257805658607</v>
      </c>
      <c r="D4881">
        <v>0.2784555480681013</v>
      </c>
      <c r="E4881">
        <v>8.1955378032162962E-2</v>
      </c>
      <c r="F4881" t="b">
        <v>1</v>
      </c>
      <c r="G4881" t="b">
        <v>1</v>
      </c>
      <c r="H4881" t="b">
        <v>1</v>
      </c>
      <c r="I4881" t="b">
        <v>1</v>
      </c>
    </row>
    <row r="4882" spans="1:9" x14ac:dyDescent="0.25">
      <c r="A4882">
        <v>4880</v>
      </c>
      <c r="B4882">
        <v>0.93104198390983262</v>
      </c>
      <c r="C4882">
        <v>1.4204941784428855</v>
      </c>
      <c r="D4882">
        <v>1.8214894338061969</v>
      </c>
      <c r="E4882">
        <v>1.8690674166531747</v>
      </c>
      <c r="F4882" t="b">
        <v>0</v>
      </c>
      <c r="G4882" t="b">
        <v>0</v>
      </c>
      <c r="H4882" t="b">
        <v>0</v>
      </c>
      <c r="I4882" t="b">
        <v>0</v>
      </c>
    </row>
    <row r="4883" spans="1:9" x14ac:dyDescent="0.25">
      <c r="A4883">
        <v>4881</v>
      </c>
      <c r="B4883">
        <v>1.9583060939408747E-5</v>
      </c>
      <c r="C4883">
        <v>0.34007342157182652</v>
      </c>
      <c r="D4883">
        <v>7.3465912022691204E-2</v>
      </c>
      <c r="E4883">
        <v>8.8440551642451015E-2</v>
      </c>
      <c r="F4883" t="b">
        <v>1</v>
      </c>
      <c r="G4883" t="b">
        <v>1</v>
      </c>
      <c r="H4883" t="b">
        <v>1</v>
      </c>
      <c r="I4883" t="b">
        <v>1</v>
      </c>
    </row>
    <row r="4884" spans="1:9" x14ac:dyDescent="0.25">
      <c r="A4884">
        <v>4882</v>
      </c>
      <c r="B4884">
        <v>3.1749316061936272E-13</v>
      </c>
      <c r="C4884">
        <v>0.34399560966498083</v>
      </c>
      <c r="D4884">
        <v>8.1017297081174139E-2</v>
      </c>
      <c r="E4884">
        <v>4.903213334503106E-4</v>
      </c>
      <c r="F4884" t="b">
        <v>1</v>
      </c>
      <c r="G4884" t="b">
        <v>1</v>
      </c>
      <c r="H4884" t="b">
        <v>1</v>
      </c>
      <c r="I4884" t="b">
        <v>1</v>
      </c>
    </row>
    <row r="4885" spans="1:9" x14ac:dyDescent="0.25">
      <c r="A4885">
        <v>4883</v>
      </c>
      <c r="B4885">
        <v>6.1570115316088895E-8</v>
      </c>
      <c r="C4885">
        <v>0.93360374522585143</v>
      </c>
      <c r="D4885">
        <v>2.0035832065963715</v>
      </c>
      <c r="E4885">
        <v>0.17710804814731182</v>
      </c>
      <c r="F4885" t="b">
        <v>1</v>
      </c>
      <c r="G4885" t="b">
        <v>1</v>
      </c>
      <c r="H4885" t="b">
        <v>1</v>
      </c>
      <c r="I4885" t="b">
        <v>1</v>
      </c>
    </row>
    <row r="4886" spans="1:9" x14ac:dyDescent="0.25">
      <c r="A4886">
        <v>4884</v>
      </c>
      <c r="B4886">
        <v>6.1327131139032813E-9</v>
      </c>
      <c r="C4886">
        <v>2.2799083221182754</v>
      </c>
      <c r="D4886">
        <v>1.7671510207586625</v>
      </c>
      <c r="E4886">
        <v>1.5121286501697464E-2</v>
      </c>
      <c r="F4886" t="b">
        <v>1</v>
      </c>
      <c r="G4886" t="b">
        <v>0</v>
      </c>
      <c r="H4886" t="b">
        <v>0</v>
      </c>
      <c r="I4886" t="b">
        <v>1</v>
      </c>
    </row>
    <row r="4887" spans="1:9" x14ac:dyDescent="0.25">
      <c r="A4887">
        <v>4885</v>
      </c>
      <c r="B4887">
        <v>2.4722250439353776E-5</v>
      </c>
      <c r="C4887">
        <v>2.7079876340553688</v>
      </c>
      <c r="D4887">
        <v>1.3594595562751723</v>
      </c>
      <c r="E4887">
        <v>4.5794228924089339E-2</v>
      </c>
      <c r="F4887" t="b">
        <v>1</v>
      </c>
      <c r="G4887" t="b">
        <v>1</v>
      </c>
      <c r="H4887" t="b">
        <v>1</v>
      </c>
      <c r="I4887" t="b">
        <v>1</v>
      </c>
    </row>
    <row r="4888" spans="1:9" x14ac:dyDescent="0.25">
      <c r="A4888">
        <v>4886</v>
      </c>
      <c r="B4888">
        <v>9.9591970365887163E-20</v>
      </c>
      <c r="C4888">
        <v>1.1027900120906413</v>
      </c>
      <c r="D4888">
        <v>0.29484683971393572</v>
      </c>
      <c r="E4888">
        <v>6.5484081137449945E-4</v>
      </c>
      <c r="F4888" t="b">
        <v>1</v>
      </c>
      <c r="G4888" t="b">
        <v>1</v>
      </c>
      <c r="H4888" t="b">
        <v>1</v>
      </c>
      <c r="I4888" t="b">
        <v>1</v>
      </c>
    </row>
    <row r="4889" spans="1:9" x14ac:dyDescent="0.25">
      <c r="A4889">
        <v>4887</v>
      </c>
      <c r="B4889">
        <v>8.7487521953428255E-3</v>
      </c>
      <c r="C4889">
        <v>2.1849258917003449</v>
      </c>
      <c r="D4889">
        <v>1.597933221748512</v>
      </c>
      <c r="E4889">
        <v>1.1843634983885996</v>
      </c>
      <c r="F4889" t="b">
        <v>1</v>
      </c>
      <c r="G4889" t="b">
        <v>0</v>
      </c>
      <c r="H4889" t="b">
        <v>0</v>
      </c>
      <c r="I4889" t="b">
        <v>1</v>
      </c>
    </row>
    <row r="4890" spans="1:9" x14ac:dyDescent="0.25">
      <c r="A4890">
        <v>4888</v>
      </c>
      <c r="B4890">
        <v>8.9796124262686206E-5</v>
      </c>
      <c r="C4890">
        <v>1.6192383847453318</v>
      </c>
      <c r="D4890">
        <v>1.3336519052117399</v>
      </c>
      <c r="E4890">
        <v>1.1137392354729013E-2</v>
      </c>
      <c r="F4890" t="b">
        <v>1</v>
      </c>
      <c r="G4890" t="b">
        <v>1</v>
      </c>
      <c r="H4890" t="b">
        <v>1</v>
      </c>
      <c r="I4890" t="b">
        <v>1</v>
      </c>
    </row>
    <row r="4891" spans="1:9" x14ac:dyDescent="0.25">
      <c r="A4891">
        <v>4889</v>
      </c>
      <c r="B4891">
        <v>1.0591633055865686</v>
      </c>
      <c r="C4891">
        <v>2.3195508122489095</v>
      </c>
      <c r="D4891">
        <v>1.5350987576836455</v>
      </c>
      <c r="E4891">
        <v>1.8149147559355063</v>
      </c>
      <c r="F4891" t="b">
        <v>1</v>
      </c>
      <c r="G4891" t="b">
        <v>0</v>
      </c>
      <c r="H4891" t="b">
        <v>0</v>
      </c>
      <c r="I4891" t="b">
        <v>0</v>
      </c>
    </row>
    <row r="4892" spans="1:9" x14ac:dyDescent="0.25">
      <c r="A4892">
        <v>4890</v>
      </c>
      <c r="B4892">
        <v>6.098062195093311E-20</v>
      </c>
      <c r="C4892">
        <v>0.10789593893542582</v>
      </c>
      <c r="D4892">
        <v>3.9544129743885992E-2</v>
      </c>
      <c r="E4892">
        <v>4.6822447516563439E-6</v>
      </c>
      <c r="F4892" t="b">
        <v>1</v>
      </c>
      <c r="G4892" t="b">
        <v>1</v>
      </c>
      <c r="H4892" t="b">
        <v>1</v>
      </c>
      <c r="I4892" t="b">
        <v>1</v>
      </c>
    </row>
    <row r="4893" spans="1:9" x14ac:dyDescent="0.25">
      <c r="A4893">
        <v>4891</v>
      </c>
      <c r="B4893">
        <v>4.47015662299911E-12</v>
      </c>
      <c r="C4893">
        <v>0.55300050312974058</v>
      </c>
      <c r="D4893">
        <v>6.7803888815577862E-2</v>
      </c>
      <c r="E4893">
        <v>2.9502176474517786E-3</v>
      </c>
      <c r="F4893" t="b">
        <v>1</v>
      </c>
      <c r="G4893" t="b">
        <v>1</v>
      </c>
      <c r="H4893" t="b">
        <v>1</v>
      </c>
      <c r="I4893" t="b">
        <v>1</v>
      </c>
    </row>
    <row r="4894" spans="1:9" x14ac:dyDescent="0.25">
      <c r="A4894">
        <v>4892</v>
      </c>
      <c r="B4894">
        <v>6.6902862234504859E-8</v>
      </c>
      <c r="C4894">
        <v>2.1049416112554238</v>
      </c>
      <c r="D4894">
        <v>2.4033699145217642</v>
      </c>
      <c r="E4894">
        <v>8.7653710988345859E-2</v>
      </c>
      <c r="F4894" t="b">
        <v>0</v>
      </c>
      <c r="G4894" t="b">
        <v>0</v>
      </c>
      <c r="H4894" t="b">
        <v>1</v>
      </c>
      <c r="I4894" t="b">
        <v>0</v>
      </c>
    </row>
    <row r="4895" spans="1:9" x14ac:dyDescent="0.25">
      <c r="A4895">
        <v>4893</v>
      </c>
      <c r="B4895">
        <v>3.6503020911442331E-8</v>
      </c>
      <c r="C4895">
        <v>1.2612814315379732</v>
      </c>
      <c r="D4895">
        <v>0.76608071586572191</v>
      </c>
      <c r="E4895">
        <v>6.0947200363337631E-2</v>
      </c>
      <c r="F4895" t="b">
        <v>1</v>
      </c>
      <c r="G4895" t="b">
        <v>1</v>
      </c>
      <c r="H4895" t="b">
        <v>1</v>
      </c>
      <c r="I4895" t="b">
        <v>1</v>
      </c>
    </row>
    <row r="4896" spans="1:9" x14ac:dyDescent="0.25">
      <c r="A4896">
        <v>4894</v>
      </c>
      <c r="B4896">
        <v>3.2683677556630028E-2</v>
      </c>
      <c r="C4896">
        <v>2.3081096685711482</v>
      </c>
      <c r="D4896">
        <v>0.75290663507848821</v>
      </c>
      <c r="E4896">
        <v>1.4056363125531937</v>
      </c>
      <c r="F4896" t="b">
        <v>1</v>
      </c>
      <c r="G4896" t="b">
        <v>0</v>
      </c>
      <c r="H4896" t="b">
        <v>1</v>
      </c>
      <c r="I4896" t="b">
        <v>1</v>
      </c>
    </row>
    <row r="4897" spans="1:9" x14ac:dyDescent="0.25">
      <c r="A4897">
        <v>4895</v>
      </c>
      <c r="B4897">
        <v>4.2990491932748149E-9</v>
      </c>
      <c r="C4897">
        <v>0.44060381625061085</v>
      </c>
      <c r="D4897">
        <v>0.12132076985666435</v>
      </c>
      <c r="E4897">
        <v>1.1565019121210496E-2</v>
      </c>
      <c r="F4897" t="b">
        <v>1</v>
      </c>
      <c r="G4897" t="b">
        <v>1</v>
      </c>
      <c r="H4897" t="b">
        <v>1</v>
      </c>
      <c r="I4897" t="b">
        <v>1</v>
      </c>
    </row>
    <row r="4898" spans="1:9" x14ac:dyDescent="0.25">
      <c r="A4898">
        <v>4896</v>
      </c>
      <c r="B4898">
        <v>6.9550825464643752E-9</v>
      </c>
      <c r="C4898">
        <v>0.51816337716152205</v>
      </c>
      <c r="D4898">
        <v>0.27166834211818647</v>
      </c>
      <c r="E4898">
        <v>1.6573523754549693E-2</v>
      </c>
      <c r="F4898" t="b">
        <v>1</v>
      </c>
      <c r="G4898" t="b">
        <v>1</v>
      </c>
      <c r="H4898" t="b">
        <v>1</v>
      </c>
      <c r="I4898" t="b">
        <v>1</v>
      </c>
    </row>
    <row r="4899" spans="1:9" x14ac:dyDescent="0.25">
      <c r="A4899">
        <v>4897</v>
      </c>
      <c r="B4899">
        <v>2.3949784362328657E-3</v>
      </c>
      <c r="C4899">
        <v>2.114840558268074</v>
      </c>
      <c r="D4899">
        <v>1.3858603436181716</v>
      </c>
      <c r="E4899">
        <v>0.73642588946812371</v>
      </c>
      <c r="F4899" t="b">
        <v>1</v>
      </c>
      <c r="G4899" t="b">
        <v>0</v>
      </c>
      <c r="H4899" t="b">
        <v>1</v>
      </c>
      <c r="I4899" t="b">
        <v>1</v>
      </c>
    </row>
    <row r="4900" spans="1:9" x14ac:dyDescent="0.25">
      <c r="A4900">
        <v>4898</v>
      </c>
      <c r="B4900">
        <v>4.7158164481258073E-9</v>
      </c>
      <c r="C4900">
        <v>2.3480624319558796</v>
      </c>
      <c r="D4900">
        <v>0.78636201185527488</v>
      </c>
      <c r="E4900">
        <v>1.4404301706559427E-2</v>
      </c>
      <c r="F4900" t="b">
        <v>1</v>
      </c>
      <c r="G4900" t="b">
        <v>1</v>
      </c>
      <c r="H4900" t="b">
        <v>1</v>
      </c>
      <c r="I4900" t="b">
        <v>1</v>
      </c>
    </row>
    <row r="4901" spans="1:9" x14ac:dyDescent="0.25">
      <c r="A4901">
        <v>4899</v>
      </c>
      <c r="B4901">
        <v>0.74593067971919791</v>
      </c>
      <c r="C4901">
        <v>2.2253736120163148</v>
      </c>
      <c r="D4901">
        <v>1.8026002152851845</v>
      </c>
      <c r="E4901">
        <v>0.41251905681492862</v>
      </c>
      <c r="F4901" t="b">
        <v>1</v>
      </c>
      <c r="G4901" t="b">
        <v>0</v>
      </c>
      <c r="H4901" t="b">
        <v>1</v>
      </c>
      <c r="I4901" t="b">
        <v>1</v>
      </c>
    </row>
    <row r="4902" spans="1:9" x14ac:dyDescent="0.25">
      <c r="A4902">
        <v>4900</v>
      </c>
      <c r="B4902">
        <v>2.747981975285322E-5</v>
      </c>
      <c r="C4902">
        <v>2.2899891531105361</v>
      </c>
      <c r="D4902">
        <v>1.9004575245906485</v>
      </c>
      <c r="E4902">
        <v>0.2375322705103414</v>
      </c>
      <c r="F4902" t="b">
        <v>1</v>
      </c>
      <c r="G4902" t="b">
        <v>0</v>
      </c>
      <c r="H4902" t="b">
        <v>1</v>
      </c>
      <c r="I4902" t="b">
        <v>1</v>
      </c>
    </row>
    <row r="4903" spans="1:9" x14ac:dyDescent="0.25">
      <c r="A4903">
        <v>4901</v>
      </c>
      <c r="B4903">
        <v>2.1767918567026421E-5</v>
      </c>
      <c r="C4903">
        <v>0.92978958062087258</v>
      </c>
      <c r="D4903">
        <v>0.38659418859942407</v>
      </c>
      <c r="E4903">
        <v>0.20183520751767783</v>
      </c>
      <c r="F4903" t="b">
        <v>1</v>
      </c>
      <c r="G4903" t="b">
        <v>1</v>
      </c>
      <c r="H4903" t="b">
        <v>1</v>
      </c>
      <c r="I4903" t="b">
        <v>1</v>
      </c>
    </row>
    <row r="4904" spans="1:9" x14ac:dyDescent="0.25">
      <c r="A4904">
        <v>4902</v>
      </c>
      <c r="B4904">
        <v>1.5912674752938311E-2</v>
      </c>
      <c r="C4904">
        <v>2.1082341221993093</v>
      </c>
      <c r="D4904">
        <v>2.3257710800388343</v>
      </c>
      <c r="E4904">
        <v>1.0005504143825386</v>
      </c>
      <c r="F4904" t="b">
        <v>1</v>
      </c>
      <c r="G4904" t="b">
        <v>1</v>
      </c>
      <c r="H4904" t="b">
        <v>1</v>
      </c>
      <c r="I4904" t="b">
        <v>1</v>
      </c>
    </row>
    <row r="4905" spans="1:9" x14ac:dyDescent="0.25">
      <c r="A4905">
        <v>4903</v>
      </c>
      <c r="B4905">
        <v>1.4130678281603155</v>
      </c>
      <c r="C4905">
        <v>2.1748891416691043</v>
      </c>
      <c r="D4905">
        <v>2.3500573725450971</v>
      </c>
      <c r="E4905">
        <v>1.8451479033109555</v>
      </c>
      <c r="F4905" t="b">
        <v>1</v>
      </c>
      <c r="G4905" t="b">
        <v>0</v>
      </c>
      <c r="H4905" t="b">
        <v>0</v>
      </c>
      <c r="I4905" t="b">
        <v>0</v>
      </c>
    </row>
    <row r="4906" spans="1:9" x14ac:dyDescent="0.25">
      <c r="A4906">
        <v>4904</v>
      </c>
      <c r="B4906">
        <v>4.5228019122704737E-5</v>
      </c>
      <c r="C4906">
        <v>0.35693189368638034</v>
      </c>
      <c r="D4906">
        <v>9.005380768652349E-2</v>
      </c>
      <c r="E4906">
        <v>0.26921906909882298</v>
      </c>
      <c r="F4906" t="b">
        <v>1</v>
      </c>
      <c r="G4906" t="b">
        <v>1</v>
      </c>
      <c r="H4906" t="b">
        <v>1</v>
      </c>
      <c r="I4906" t="b">
        <v>1</v>
      </c>
    </row>
    <row r="4907" spans="1:9" x14ac:dyDescent="0.25">
      <c r="A4907">
        <v>4905</v>
      </c>
      <c r="B4907">
        <v>5.0813204639524929E-21</v>
      </c>
      <c r="C4907">
        <v>0.12853664978921794</v>
      </c>
      <c r="D4907">
        <v>0.16607696029080041</v>
      </c>
      <c r="E4907">
        <v>3.0013413061496608E-4</v>
      </c>
      <c r="F4907" t="b">
        <v>1</v>
      </c>
      <c r="G4907" t="b">
        <v>1</v>
      </c>
      <c r="H4907" t="b">
        <v>1</v>
      </c>
      <c r="I4907" t="b">
        <v>1</v>
      </c>
    </row>
    <row r="4908" spans="1:9" x14ac:dyDescent="0.25">
      <c r="A4908">
        <v>4906</v>
      </c>
      <c r="B4908">
        <v>1.3198691226866168E-2</v>
      </c>
      <c r="C4908">
        <v>2.6248898016472517</v>
      </c>
      <c r="D4908">
        <v>1.3755752485088704</v>
      </c>
      <c r="E4908">
        <v>1.6546523345143502</v>
      </c>
      <c r="F4908" t="b">
        <v>0</v>
      </c>
      <c r="G4908" t="b">
        <v>0</v>
      </c>
      <c r="H4908" t="b">
        <v>0</v>
      </c>
      <c r="I4908" t="b">
        <v>0</v>
      </c>
    </row>
    <row r="4909" spans="1:9" x14ac:dyDescent="0.25">
      <c r="A4909">
        <v>4907</v>
      </c>
      <c r="B4909">
        <v>0.10909471435062808</v>
      </c>
      <c r="C4909">
        <v>2.3199435544150155</v>
      </c>
      <c r="D4909">
        <v>1.211358829601753</v>
      </c>
      <c r="E4909">
        <v>1.3826937851536822</v>
      </c>
      <c r="F4909" t="b">
        <v>1</v>
      </c>
      <c r="G4909" t="b">
        <v>0</v>
      </c>
      <c r="H4909" t="b">
        <v>1</v>
      </c>
      <c r="I4909" t="b">
        <v>0</v>
      </c>
    </row>
    <row r="4910" spans="1:9" x14ac:dyDescent="0.25">
      <c r="A4910">
        <v>4908</v>
      </c>
      <c r="B4910">
        <v>0.12552358470078714</v>
      </c>
      <c r="C4910">
        <v>2.765621919928559</v>
      </c>
      <c r="D4910">
        <v>2.8043412573843911</v>
      </c>
      <c r="E4910">
        <v>1.8804152400967726</v>
      </c>
      <c r="F4910" t="b">
        <v>1</v>
      </c>
      <c r="G4910" t="b">
        <v>0</v>
      </c>
      <c r="H4910" t="b">
        <v>0</v>
      </c>
      <c r="I4910" t="b">
        <v>1</v>
      </c>
    </row>
    <row r="4911" spans="1:9" x14ac:dyDescent="0.25">
      <c r="A4911">
        <v>4909</v>
      </c>
      <c r="B4911">
        <v>1.4581695837452367E-2</v>
      </c>
      <c r="C4911">
        <v>1.6205469661643273</v>
      </c>
      <c r="D4911">
        <v>1.1142349466410892</v>
      </c>
      <c r="E4911">
        <v>0.20140858121429694</v>
      </c>
      <c r="F4911" t="b">
        <v>1</v>
      </c>
      <c r="G4911" t="b">
        <v>1</v>
      </c>
      <c r="H4911" t="b">
        <v>1</v>
      </c>
      <c r="I4911" t="b">
        <v>1</v>
      </c>
    </row>
    <row r="4912" spans="1:9" x14ac:dyDescent="0.25">
      <c r="A4912">
        <v>4910</v>
      </c>
      <c r="B4912">
        <v>0.1213358871622043</v>
      </c>
      <c r="C4912">
        <v>2.2940316689816331</v>
      </c>
      <c r="D4912">
        <v>1.3091999145826112</v>
      </c>
      <c r="E4912">
        <v>1.0358886344740581</v>
      </c>
      <c r="F4912" t="b">
        <v>0</v>
      </c>
      <c r="G4912" t="b">
        <v>0</v>
      </c>
      <c r="H4912" t="b">
        <v>0</v>
      </c>
      <c r="I4912" t="b">
        <v>0</v>
      </c>
    </row>
    <row r="4913" spans="1:9" x14ac:dyDescent="0.25">
      <c r="A4913">
        <v>4911</v>
      </c>
      <c r="B4913">
        <v>4.6182363514331111E-11</v>
      </c>
      <c r="C4913">
        <v>1.2249833332599844</v>
      </c>
      <c r="D4913">
        <v>0.73603069401320853</v>
      </c>
      <c r="E4913">
        <v>1.8737317184634485E-3</v>
      </c>
      <c r="F4913" t="b">
        <v>1</v>
      </c>
      <c r="G4913" t="b">
        <v>1</v>
      </c>
      <c r="H4913" t="b">
        <v>1</v>
      </c>
      <c r="I4913" t="b">
        <v>1</v>
      </c>
    </row>
    <row r="4914" spans="1:9" x14ac:dyDescent="0.25">
      <c r="A4914">
        <v>4912</v>
      </c>
      <c r="B4914">
        <v>1.3961994197334615E-12</v>
      </c>
      <c r="C4914">
        <v>0.36692130911432325</v>
      </c>
      <c r="D4914">
        <v>5.6088983360635558E-2</v>
      </c>
      <c r="E4914">
        <v>1.4007844636227977E-3</v>
      </c>
      <c r="F4914" t="b">
        <v>1</v>
      </c>
      <c r="G4914" t="b">
        <v>1</v>
      </c>
      <c r="H4914" t="b">
        <v>1</v>
      </c>
      <c r="I4914" t="b">
        <v>1</v>
      </c>
    </row>
    <row r="4915" spans="1:9" x14ac:dyDescent="0.25">
      <c r="A4915">
        <v>4913</v>
      </c>
      <c r="B4915">
        <v>2.4403441240245626E-12</v>
      </c>
      <c r="C4915">
        <v>1.3423947140548333</v>
      </c>
      <c r="D4915">
        <v>1.0916485438481123</v>
      </c>
      <c r="E4915">
        <v>4.9582136312196785E-3</v>
      </c>
      <c r="F4915" t="b">
        <v>1</v>
      </c>
      <c r="G4915" t="b">
        <v>0</v>
      </c>
      <c r="H4915" t="b">
        <v>1</v>
      </c>
      <c r="I4915" t="b">
        <v>1</v>
      </c>
    </row>
    <row r="4916" spans="1:9" x14ac:dyDescent="0.25">
      <c r="A4916">
        <v>4914</v>
      </c>
      <c r="B4916">
        <v>8.8233597535915625E-5</v>
      </c>
      <c r="C4916">
        <v>1.6766844614979688</v>
      </c>
      <c r="D4916">
        <v>0.42398654797007335</v>
      </c>
      <c r="E4916">
        <v>8.6996573465508695E-2</v>
      </c>
      <c r="F4916" t="b">
        <v>1</v>
      </c>
      <c r="G4916" t="b">
        <v>1</v>
      </c>
      <c r="H4916" t="b">
        <v>1</v>
      </c>
      <c r="I4916" t="b">
        <v>1</v>
      </c>
    </row>
    <row r="4917" spans="1:9" x14ac:dyDescent="0.25">
      <c r="A4917">
        <v>4915</v>
      </c>
      <c r="B4917">
        <v>6.89460694939625E-15</v>
      </c>
      <c r="C4917">
        <v>0.20639064324431786</v>
      </c>
      <c r="D4917">
        <v>0.48909514535921639</v>
      </c>
      <c r="E4917">
        <v>1.1588223287650366E-4</v>
      </c>
      <c r="F4917" t="b">
        <v>1</v>
      </c>
      <c r="G4917" t="b">
        <v>1</v>
      </c>
      <c r="H4917" t="b">
        <v>1</v>
      </c>
      <c r="I4917" t="b">
        <v>1</v>
      </c>
    </row>
    <row r="4918" spans="1:9" x14ac:dyDescent="0.25">
      <c r="A4918">
        <v>4916</v>
      </c>
      <c r="B4918">
        <v>2.4709756865439169E-6</v>
      </c>
      <c r="C4918">
        <v>1.8916537675727878</v>
      </c>
      <c r="D4918">
        <v>0.2456210840382673</v>
      </c>
      <c r="E4918">
        <v>5.8598276978144431E-2</v>
      </c>
      <c r="F4918" t="b">
        <v>1</v>
      </c>
      <c r="G4918" t="b">
        <v>1</v>
      </c>
      <c r="H4918" t="b">
        <v>1</v>
      </c>
      <c r="I4918" t="b">
        <v>1</v>
      </c>
    </row>
    <row r="4919" spans="1:9" x14ac:dyDescent="0.25">
      <c r="A4919">
        <v>4917</v>
      </c>
      <c r="B4919">
        <v>1.367355326075455</v>
      </c>
      <c r="C4919">
        <v>2.3773876107142415</v>
      </c>
      <c r="D4919">
        <v>0.89669577950020218</v>
      </c>
      <c r="E4919">
        <v>1.2219203210582659</v>
      </c>
      <c r="F4919" t="b">
        <v>0</v>
      </c>
      <c r="G4919" t="b">
        <v>0</v>
      </c>
      <c r="H4919" t="b">
        <v>0</v>
      </c>
      <c r="I4919" t="b">
        <v>0</v>
      </c>
    </row>
    <row r="4920" spans="1:9" x14ac:dyDescent="0.25">
      <c r="A4920">
        <v>4918</v>
      </c>
      <c r="B4920">
        <v>1.3085891136531718E-12</v>
      </c>
      <c r="C4920">
        <v>1.869903827889845</v>
      </c>
      <c r="D4920">
        <v>8.3725007675978097E-2</v>
      </c>
      <c r="E4920">
        <v>5.3605067023566591E-3</v>
      </c>
      <c r="F4920" t="b">
        <v>1</v>
      </c>
      <c r="G4920" t="b">
        <v>1</v>
      </c>
      <c r="H4920" t="b">
        <v>1</v>
      </c>
      <c r="I4920" t="b">
        <v>1</v>
      </c>
    </row>
    <row r="4921" spans="1:9" x14ac:dyDescent="0.25">
      <c r="A4921">
        <v>4919</v>
      </c>
      <c r="B4921">
        <v>6.7242812246834788E-3</v>
      </c>
      <c r="C4921">
        <v>0.88053387031437469</v>
      </c>
      <c r="D4921">
        <v>2.0213065001602133</v>
      </c>
      <c r="E4921">
        <v>0.71047799133834211</v>
      </c>
      <c r="F4921" t="b">
        <v>1</v>
      </c>
      <c r="G4921" t="b">
        <v>1</v>
      </c>
      <c r="H4921" t="b">
        <v>1</v>
      </c>
      <c r="I4921" t="b">
        <v>1</v>
      </c>
    </row>
    <row r="4922" spans="1:9" x14ac:dyDescent="0.25">
      <c r="A4922">
        <v>4920</v>
      </c>
      <c r="B4922">
        <v>4.8285263052780985E-8</v>
      </c>
      <c r="C4922">
        <v>2.5550769897210737</v>
      </c>
      <c r="D4922">
        <v>1.8170674913194791</v>
      </c>
      <c r="E4922">
        <v>3.8222458707914291E-2</v>
      </c>
      <c r="F4922" t="b">
        <v>1</v>
      </c>
      <c r="G4922" t="b">
        <v>0</v>
      </c>
      <c r="H4922" t="b">
        <v>1</v>
      </c>
      <c r="I4922" t="b">
        <v>1</v>
      </c>
    </row>
    <row r="4923" spans="1:9" x14ac:dyDescent="0.25">
      <c r="A4923">
        <v>4921</v>
      </c>
      <c r="B4923">
        <v>0.53548095508506088</v>
      </c>
      <c r="C4923">
        <v>1.726037432852364</v>
      </c>
      <c r="D4923">
        <v>1.126133175377046</v>
      </c>
      <c r="E4923">
        <v>1.8641537235834562</v>
      </c>
      <c r="F4923" t="b">
        <v>1</v>
      </c>
      <c r="G4923" t="b">
        <v>0</v>
      </c>
      <c r="H4923" t="b">
        <v>0</v>
      </c>
      <c r="I4923" t="b">
        <v>0</v>
      </c>
    </row>
    <row r="4924" spans="1:9" x14ac:dyDescent="0.25">
      <c r="A4924">
        <v>4922</v>
      </c>
      <c r="B4924">
        <v>1.6434146945980763E-2</v>
      </c>
      <c r="C4924">
        <v>0.75078876725865107</v>
      </c>
      <c r="D4924">
        <v>0.76029151678562279</v>
      </c>
      <c r="E4924">
        <v>0.26966901044070907</v>
      </c>
      <c r="F4924" t="b">
        <v>1</v>
      </c>
      <c r="G4924" t="b">
        <v>0</v>
      </c>
      <c r="H4924" t="b">
        <v>1</v>
      </c>
      <c r="I4924" t="b">
        <v>1</v>
      </c>
    </row>
    <row r="4925" spans="1:9" x14ac:dyDescent="0.25">
      <c r="A4925">
        <v>4923</v>
      </c>
      <c r="B4925">
        <v>1.0388439941247314E-5</v>
      </c>
      <c r="C4925">
        <v>1.0171310315554927</v>
      </c>
      <c r="D4925">
        <v>0.41513471429513515</v>
      </c>
      <c r="E4925">
        <v>2.8958519085449622E-2</v>
      </c>
      <c r="F4925" t="b">
        <v>1</v>
      </c>
      <c r="G4925" t="b">
        <v>1</v>
      </c>
      <c r="H4925" t="b">
        <v>1</v>
      </c>
      <c r="I4925" t="b">
        <v>1</v>
      </c>
    </row>
    <row r="4926" spans="1:9" x14ac:dyDescent="0.25">
      <c r="A4926">
        <v>4924</v>
      </c>
      <c r="B4926">
        <v>0.15292168428715155</v>
      </c>
      <c r="C4926">
        <v>0.6438169851472042</v>
      </c>
      <c r="D4926">
        <v>1.9721393029670105</v>
      </c>
      <c r="E4926">
        <v>0.11150968252850865</v>
      </c>
      <c r="F4926" t="b">
        <v>1</v>
      </c>
      <c r="G4926" t="b">
        <v>0</v>
      </c>
      <c r="H4926" t="b">
        <v>1</v>
      </c>
      <c r="I4926" t="b">
        <v>1</v>
      </c>
    </row>
    <row r="4927" spans="1:9" x14ac:dyDescent="0.25">
      <c r="A4927">
        <v>4925</v>
      </c>
      <c r="B4927">
        <v>1.4885761568336167E-5</v>
      </c>
      <c r="C4927">
        <v>2.2589767194795467</v>
      </c>
      <c r="D4927">
        <v>1.72012354587903</v>
      </c>
      <c r="E4927">
        <v>4.63481512063013E-2</v>
      </c>
      <c r="F4927" t="b">
        <v>1</v>
      </c>
      <c r="G4927" t="b">
        <v>0</v>
      </c>
      <c r="H4927" t="b">
        <v>1</v>
      </c>
      <c r="I4927" t="b">
        <v>1</v>
      </c>
    </row>
    <row r="4928" spans="1:9" x14ac:dyDescent="0.25">
      <c r="A4928">
        <v>4926</v>
      </c>
      <c r="B4928">
        <v>0.67097939495391778</v>
      </c>
      <c r="C4928">
        <v>2.8349802763008416</v>
      </c>
      <c r="D4928">
        <v>2.6823315751363013</v>
      </c>
      <c r="E4928">
        <v>1.4735565568552063</v>
      </c>
      <c r="F4928" t="b">
        <v>0</v>
      </c>
      <c r="G4928" t="b">
        <v>1</v>
      </c>
      <c r="H4928" t="b">
        <v>1</v>
      </c>
      <c r="I4928" t="b">
        <v>0</v>
      </c>
    </row>
    <row r="4929" spans="1:9" x14ac:dyDescent="0.25">
      <c r="A4929">
        <v>4927</v>
      </c>
      <c r="B4929">
        <v>5.740400480541844E-15</v>
      </c>
      <c r="C4929">
        <v>0.42908301568622476</v>
      </c>
      <c r="D4929">
        <v>0.22431583426944668</v>
      </c>
      <c r="E4929">
        <v>2.4230640175763548E-3</v>
      </c>
      <c r="F4929" t="b">
        <v>1</v>
      </c>
      <c r="G4929" t="b">
        <v>1</v>
      </c>
      <c r="H4929" t="b">
        <v>1</v>
      </c>
      <c r="I4929" t="b">
        <v>1</v>
      </c>
    </row>
    <row r="4930" spans="1:9" x14ac:dyDescent="0.25">
      <c r="A4930">
        <v>4928</v>
      </c>
      <c r="B4930">
        <v>1.2517564028455971E-10</v>
      </c>
      <c r="C4930">
        <v>0.40641312049695633</v>
      </c>
      <c r="D4930">
        <v>0.17633456551945989</v>
      </c>
      <c r="E4930">
        <v>1.1143111050543289E-4</v>
      </c>
      <c r="F4930" t="b">
        <v>1</v>
      </c>
      <c r="G4930" t="b">
        <v>1</v>
      </c>
      <c r="H4930" t="b">
        <v>1</v>
      </c>
      <c r="I4930" t="b">
        <v>1</v>
      </c>
    </row>
    <row r="4931" spans="1:9" x14ac:dyDescent="0.25">
      <c r="A4931">
        <v>4929</v>
      </c>
      <c r="B4931">
        <v>0.75838915053836065</v>
      </c>
      <c r="C4931">
        <v>0.97904960079426473</v>
      </c>
      <c r="D4931">
        <v>1.1140908637495182</v>
      </c>
      <c r="E4931">
        <v>1.2516744151663777</v>
      </c>
      <c r="F4931" t="b">
        <v>1</v>
      </c>
      <c r="G4931" t="b">
        <v>0</v>
      </c>
      <c r="H4931" t="b">
        <v>0</v>
      </c>
      <c r="I4931" t="b">
        <v>0</v>
      </c>
    </row>
    <row r="4932" spans="1:9" x14ac:dyDescent="0.25">
      <c r="A4932">
        <v>4930</v>
      </c>
      <c r="B4932">
        <v>2.4598021830530074E-5</v>
      </c>
      <c r="C4932">
        <v>1.3159512337103532</v>
      </c>
      <c r="D4932">
        <v>0.17182273803126707</v>
      </c>
      <c r="E4932">
        <v>0.22779583829022282</v>
      </c>
      <c r="F4932" t="b">
        <v>1</v>
      </c>
      <c r="G4932" t="b">
        <v>0</v>
      </c>
      <c r="H4932" t="b">
        <v>1</v>
      </c>
      <c r="I4932" t="b">
        <v>1</v>
      </c>
    </row>
    <row r="4933" spans="1:9" x14ac:dyDescent="0.25">
      <c r="A4933">
        <v>4931</v>
      </c>
      <c r="B4933">
        <v>1.4957868524710944E-2</v>
      </c>
      <c r="C4933">
        <v>1.5601627624426035</v>
      </c>
      <c r="D4933">
        <v>0.95506469779161096</v>
      </c>
      <c r="E4933">
        <v>0.87171702443473154</v>
      </c>
      <c r="F4933" t="b">
        <v>0</v>
      </c>
      <c r="G4933" t="b">
        <v>0</v>
      </c>
      <c r="H4933" t="b">
        <v>0</v>
      </c>
      <c r="I4933" t="b">
        <v>0</v>
      </c>
    </row>
    <row r="4934" spans="1:9" x14ac:dyDescent="0.25">
      <c r="A4934">
        <v>4932</v>
      </c>
      <c r="B4934">
        <v>1.1816055714225814E-4</v>
      </c>
      <c r="C4934">
        <v>0.68185759513283539</v>
      </c>
      <c r="D4934">
        <v>1.4674530535368344</v>
      </c>
      <c r="E4934">
        <v>0.21524053245106789</v>
      </c>
      <c r="F4934" t="b">
        <v>1</v>
      </c>
      <c r="G4934" t="b">
        <v>0</v>
      </c>
      <c r="H4934" t="b">
        <v>1</v>
      </c>
      <c r="I4934" t="b">
        <v>1</v>
      </c>
    </row>
    <row r="4935" spans="1:9" x14ac:dyDescent="0.25">
      <c r="A4935">
        <v>4933</v>
      </c>
      <c r="B4935">
        <v>4.1353172520472756E-2</v>
      </c>
      <c r="C4935">
        <v>2.1526039424453125</v>
      </c>
      <c r="D4935">
        <v>1.8658600611065934</v>
      </c>
      <c r="E4935">
        <v>1.2996323653174076</v>
      </c>
      <c r="F4935" t="b">
        <v>1</v>
      </c>
      <c r="G4935" t="b">
        <v>0</v>
      </c>
      <c r="H4935" t="b">
        <v>1</v>
      </c>
      <c r="I4935" t="b">
        <v>0</v>
      </c>
    </row>
    <row r="4936" spans="1:9" x14ac:dyDescent="0.25">
      <c r="A4936">
        <v>4934</v>
      </c>
      <c r="B4936">
        <v>1.011713058150341E-8</v>
      </c>
      <c r="C4936">
        <v>2.3370489761849735</v>
      </c>
      <c r="D4936">
        <v>1.0149218362300922</v>
      </c>
      <c r="E4936">
        <v>5.1426231729129433E-3</v>
      </c>
      <c r="F4936" t="b">
        <v>1</v>
      </c>
      <c r="G4936" t="b">
        <v>0</v>
      </c>
      <c r="H4936" t="b">
        <v>1</v>
      </c>
      <c r="I4936" t="b">
        <v>1</v>
      </c>
    </row>
    <row r="4937" spans="1:9" x14ac:dyDescent="0.25">
      <c r="A4937">
        <v>4935</v>
      </c>
      <c r="B4937">
        <v>2.8671826245387868E-3</v>
      </c>
      <c r="C4937">
        <v>1.0548105901048834</v>
      </c>
      <c r="D4937">
        <v>0.52497723330515522</v>
      </c>
      <c r="E4937">
        <v>0.39392603397026354</v>
      </c>
      <c r="F4937" t="b">
        <v>1</v>
      </c>
      <c r="G4937" t="b">
        <v>1</v>
      </c>
      <c r="H4937" t="b">
        <v>1</v>
      </c>
      <c r="I4937" t="b">
        <v>1</v>
      </c>
    </row>
    <row r="4938" spans="1:9" x14ac:dyDescent="0.25">
      <c r="A4938">
        <v>4936</v>
      </c>
      <c r="B4938">
        <v>5.4535709163969855E-4</v>
      </c>
      <c r="C4938">
        <v>2.3975754361414237</v>
      </c>
      <c r="D4938">
        <v>0.83869561191247799</v>
      </c>
      <c r="E4938">
        <v>0.26009166072339135</v>
      </c>
      <c r="F4938" t="b">
        <v>1</v>
      </c>
      <c r="G4938" t="b">
        <v>1</v>
      </c>
      <c r="H4938" t="b">
        <v>1</v>
      </c>
      <c r="I4938" t="b">
        <v>1</v>
      </c>
    </row>
    <row r="4939" spans="1:9" x14ac:dyDescent="0.25">
      <c r="A4939">
        <v>4937</v>
      </c>
      <c r="B4939">
        <v>2.2893057486377522E-8</v>
      </c>
      <c r="C4939">
        <v>1.551612666783788</v>
      </c>
      <c r="D4939">
        <v>0.7320300099639192</v>
      </c>
      <c r="E4939">
        <v>4.7856302301705171E-2</v>
      </c>
      <c r="F4939" t="b">
        <v>1</v>
      </c>
      <c r="G4939" t="b">
        <v>1</v>
      </c>
      <c r="H4939" t="b">
        <v>1</v>
      </c>
      <c r="I4939" t="b">
        <v>1</v>
      </c>
    </row>
    <row r="4940" spans="1:9" x14ac:dyDescent="0.25">
      <c r="A4940">
        <v>4938</v>
      </c>
      <c r="B4940">
        <v>1.1926893550012778</v>
      </c>
      <c r="C4940">
        <v>1.5197208408547938</v>
      </c>
      <c r="D4940">
        <v>1.5359823457733035</v>
      </c>
      <c r="E4940">
        <v>2.5101390154770726</v>
      </c>
      <c r="F4940" t="b">
        <v>0</v>
      </c>
      <c r="G4940" t="b">
        <v>0</v>
      </c>
      <c r="H4940" t="b">
        <v>0</v>
      </c>
      <c r="I4940" t="b">
        <v>0</v>
      </c>
    </row>
    <row r="4941" spans="1:9" x14ac:dyDescent="0.25">
      <c r="A4941">
        <v>4939</v>
      </c>
      <c r="B4941">
        <v>8.4893240367381773E-4</v>
      </c>
      <c r="C4941">
        <v>0.52409087382454478</v>
      </c>
      <c r="D4941">
        <v>0.43598602761404104</v>
      </c>
      <c r="E4941">
        <v>1.0474589799997887E-2</v>
      </c>
      <c r="F4941" t="b">
        <v>1</v>
      </c>
      <c r="G4941" t="b">
        <v>1</v>
      </c>
      <c r="H4941" t="b">
        <v>1</v>
      </c>
      <c r="I4941" t="b">
        <v>1</v>
      </c>
    </row>
    <row r="4942" spans="1:9" x14ac:dyDescent="0.25">
      <c r="A4942">
        <v>4940</v>
      </c>
      <c r="B4942">
        <v>2.7561185523478437E-12</v>
      </c>
      <c r="C4942">
        <v>0.99563340314524529</v>
      </c>
      <c r="D4942">
        <v>0.20860944197624173</v>
      </c>
      <c r="E4942">
        <v>2.9296761314491705E-3</v>
      </c>
      <c r="F4942" t="b">
        <v>1</v>
      </c>
      <c r="G4942" t="b">
        <v>1</v>
      </c>
      <c r="H4942" t="b">
        <v>1</v>
      </c>
      <c r="I4942" t="b">
        <v>1</v>
      </c>
    </row>
    <row r="4943" spans="1:9" x14ac:dyDescent="0.25">
      <c r="A4943">
        <v>4941</v>
      </c>
      <c r="B4943">
        <v>8.7385364712769059E-2</v>
      </c>
      <c r="C4943">
        <v>1.9419930787559763</v>
      </c>
      <c r="D4943">
        <v>1.0957788987091037</v>
      </c>
      <c r="E4943">
        <v>1.348586683342428</v>
      </c>
      <c r="F4943" t="b">
        <v>1</v>
      </c>
      <c r="G4943" t="b">
        <v>1</v>
      </c>
      <c r="H4943" t="b">
        <v>1</v>
      </c>
      <c r="I4943" t="b">
        <v>1</v>
      </c>
    </row>
    <row r="4944" spans="1:9" x14ac:dyDescent="0.25">
      <c r="A4944">
        <v>4942</v>
      </c>
      <c r="B4944">
        <v>6.3029645505415118E-4</v>
      </c>
      <c r="C4944">
        <v>2.7400144123385286</v>
      </c>
      <c r="D4944">
        <v>2.4031930106857726</v>
      </c>
      <c r="E4944">
        <v>0.89836800839732878</v>
      </c>
      <c r="F4944" t="b">
        <v>0</v>
      </c>
      <c r="G4944" t="b">
        <v>0</v>
      </c>
      <c r="H4944" t="b">
        <v>0</v>
      </c>
      <c r="I4944" t="b">
        <v>0</v>
      </c>
    </row>
    <row r="4945" spans="1:9" x14ac:dyDescent="0.25">
      <c r="A4945">
        <v>4943</v>
      </c>
      <c r="B4945">
        <v>0.52857227172556531</v>
      </c>
      <c r="C4945">
        <v>2.6464405063602614</v>
      </c>
      <c r="D4945">
        <v>1.9707344696315559</v>
      </c>
      <c r="E4945">
        <v>1.2256990016255844</v>
      </c>
      <c r="F4945" t="b">
        <v>0</v>
      </c>
      <c r="G4945" t="b">
        <v>1</v>
      </c>
      <c r="H4945" t="b">
        <v>1</v>
      </c>
      <c r="I4945" t="b">
        <v>0</v>
      </c>
    </row>
    <row r="4946" spans="1:9" x14ac:dyDescent="0.25">
      <c r="A4946">
        <v>4944</v>
      </c>
      <c r="B4946">
        <v>3.8746578672813109E-13</v>
      </c>
      <c r="C4946">
        <v>1.1809063827258659</v>
      </c>
      <c r="D4946">
        <v>0.4651427148919845</v>
      </c>
      <c r="E4946">
        <v>3.6771129153306396E-3</v>
      </c>
      <c r="F4946" t="b">
        <v>1</v>
      </c>
      <c r="G4946" t="b">
        <v>1</v>
      </c>
      <c r="H4946" t="b">
        <v>1</v>
      </c>
      <c r="I4946" t="b">
        <v>1</v>
      </c>
    </row>
    <row r="4947" spans="1:9" x14ac:dyDescent="0.25">
      <c r="A4947">
        <v>4945</v>
      </c>
      <c r="B4947">
        <v>1.6316904111046212E-12</v>
      </c>
      <c r="C4947">
        <v>1.406406966295096</v>
      </c>
      <c r="D4947">
        <v>0.54267470672076712</v>
      </c>
      <c r="E4947">
        <v>2.7260826298332661E-4</v>
      </c>
      <c r="F4947" t="b">
        <v>1</v>
      </c>
      <c r="G4947" t="b">
        <v>0</v>
      </c>
      <c r="H4947" t="b">
        <v>1</v>
      </c>
      <c r="I4947" t="b">
        <v>1</v>
      </c>
    </row>
    <row r="4948" spans="1:9" x14ac:dyDescent="0.25">
      <c r="A4948">
        <v>4946</v>
      </c>
      <c r="B4948">
        <v>0.20746270098955355</v>
      </c>
      <c r="C4948">
        <v>2.3062233139734425</v>
      </c>
      <c r="D4948">
        <v>2.0678811974737412</v>
      </c>
      <c r="E4948">
        <v>0.82073989680574189</v>
      </c>
      <c r="F4948" t="b">
        <v>0</v>
      </c>
      <c r="G4948" t="b">
        <v>0</v>
      </c>
      <c r="H4948" t="b">
        <v>0</v>
      </c>
      <c r="I4948" t="b">
        <v>0</v>
      </c>
    </row>
    <row r="4949" spans="1:9" x14ac:dyDescent="0.25">
      <c r="A4949">
        <v>4947</v>
      </c>
      <c r="B4949">
        <v>0.14570571164894611</v>
      </c>
      <c r="C4949">
        <v>2.2190226429198336</v>
      </c>
      <c r="D4949">
        <v>1.4533196517345073</v>
      </c>
      <c r="E4949">
        <v>1.4508978078682171</v>
      </c>
      <c r="F4949" t="b">
        <v>1</v>
      </c>
      <c r="G4949" t="b">
        <v>1</v>
      </c>
      <c r="H4949" t="b">
        <v>1</v>
      </c>
      <c r="I4949" t="b">
        <v>1</v>
      </c>
    </row>
    <row r="4950" spans="1:9" x14ac:dyDescent="0.25">
      <c r="A4950">
        <v>4948</v>
      </c>
      <c r="B4950">
        <v>5.4977833487053932E-11</v>
      </c>
      <c r="C4950">
        <v>0.36202629256354962</v>
      </c>
      <c r="D4950">
        <v>1.9759443439891885E-2</v>
      </c>
      <c r="E4950">
        <v>8.4361985377895306E-3</v>
      </c>
      <c r="F4950" t="b">
        <v>1</v>
      </c>
      <c r="G4950" t="b">
        <v>1</v>
      </c>
      <c r="H4950" t="b">
        <v>1</v>
      </c>
      <c r="I4950" t="b">
        <v>1</v>
      </c>
    </row>
    <row r="4951" spans="1:9" x14ac:dyDescent="0.25">
      <c r="A4951">
        <v>4949</v>
      </c>
      <c r="B4951">
        <v>3.5054644542640482E-13</v>
      </c>
      <c r="C4951">
        <v>2.0965838087592865</v>
      </c>
      <c r="D4951">
        <v>0.18780173461339739</v>
      </c>
      <c r="E4951">
        <v>1.7591823870169549E-3</v>
      </c>
      <c r="F4951" t="b">
        <v>1</v>
      </c>
      <c r="G4951" t="b">
        <v>1</v>
      </c>
      <c r="H4951" t="b">
        <v>1</v>
      </c>
      <c r="I4951" t="b">
        <v>1</v>
      </c>
    </row>
    <row r="4952" spans="1:9" x14ac:dyDescent="0.25">
      <c r="A4952">
        <v>4950</v>
      </c>
      <c r="B4952">
        <v>2.5237060528440303E-8</v>
      </c>
      <c r="C4952">
        <v>1.8935828526750684</v>
      </c>
      <c r="D4952">
        <v>0.51894963485160395</v>
      </c>
      <c r="E4952">
        <v>1.4538712033400014E-2</v>
      </c>
      <c r="F4952" t="b">
        <v>1</v>
      </c>
      <c r="G4952" t="b">
        <v>1</v>
      </c>
      <c r="H4952" t="b">
        <v>1</v>
      </c>
      <c r="I4952" t="b">
        <v>1</v>
      </c>
    </row>
    <row r="4953" spans="1:9" x14ac:dyDescent="0.25">
      <c r="A4953">
        <v>4951</v>
      </c>
      <c r="B4953">
        <v>4.4936785836038589E-3</v>
      </c>
      <c r="C4953">
        <v>2.1523703496862203</v>
      </c>
      <c r="D4953">
        <v>2.173355145688765</v>
      </c>
      <c r="E4953">
        <v>1.5961063435842437</v>
      </c>
      <c r="F4953" t="b">
        <v>1</v>
      </c>
      <c r="G4953" t="b">
        <v>1</v>
      </c>
      <c r="H4953" t="b">
        <v>0</v>
      </c>
      <c r="I4953" t="b">
        <v>1</v>
      </c>
    </row>
    <row r="4954" spans="1:9" x14ac:dyDescent="0.25">
      <c r="A4954">
        <v>4952</v>
      </c>
      <c r="B4954">
        <v>3.6993377095201004E-6</v>
      </c>
      <c r="C4954">
        <v>1.0476766684422334</v>
      </c>
      <c r="D4954">
        <v>0.18877229828013814</v>
      </c>
      <c r="E4954">
        <v>4.6779105508079219E-2</v>
      </c>
      <c r="F4954" t="b">
        <v>1</v>
      </c>
      <c r="G4954" t="b">
        <v>1</v>
      </c>
      <c r="H4954" t="b">
        <v>1</v>
      </c>
      <c r="I4954" t="b">
        <v>1</v>
      </c>
    </row>
    <row r="4955" spans="1:9" x14ac:dyDescent="0.25">
      <c r="A4955">
        <v>4953</v>
      </c>
      <c r="B4955">
        <v>3.0032519729173352E-23</v>
      </c>
      <c r="C4955">
        <v>0.25674468960880825</v>
      </c>
      <c r="D4955">
        <v>5.0747759864787162E-2</v>
      </c>
      <c r="E4955">
        <v>2.0936099305388058E-5</v>
      </c>
      <c r="F4955" t="b">
        <v>1</v>
      </c>
      <c r="G4955" t="b">
        <v>1</v>
      </c>
      <c r="H4955" t="b">
        <v>1</v>
      </c>
      <c r="I4955" t="b">
        <v>1</v>
      </c>
    </row>
    <row r="4956" spans="1:9" x14ac:dyDescent="0.25">
      <c r="A4956">
        <v>4954</v>
      </c>
      <c r="B4956">
        <v>0.61339106653140907</v>
      </c>
      <c r="C4956">
        <v>1.4662254368699532</v>
      </c>
      <c r="D4956">
        <v>0.38004673777780429</v>
      </c>
      <c r="E4956">
        <v>1.1531314338020042</v>
      </c>
      <c r="F4956" t="b">
        <v>1</v>
      </c>
      <c r="G4956" t="b">
        <v>1</v>
      </c>
      <c r="H4956" t="b">
        <v>1</v>
      </c>
      <c r="I4956" t="b">
        <v>0</v>
      </c>
    </row>
    <row r="4957" spans="1:9" x14ac:dyDescent="0.25">
      <c r="A4957">
        <v>4955</v>
      </c>
      <c r="B4957">
        <v>2.6469455781894708E-2</v>
      </c>
      <c r="C4957">
        <v>2.2609676937411938</v>
      </c>
      <c r="D4957">
        <v>1.3599774174202464</v>
      </c>
      <c r="E4957">
        <v>1.315622828330999</v>
      </c>
      <c r="F4957" t="b">
        <v>0</v>
      </c>
      <c r="G4957" t="b">
        <v>0</v>
      </c>
      <c r="H4957" t="b">
        <v>0</v>
      </c>
      <c r="I4957" t="b">
        <v>0</v>
      </c>
    </row>
    <row r="4958" spans="1:9" x14ac:dyDescent="0.25">
      <c r="A4958">
        <v>4956</v>
      </c>
      <c r="B4958">
        <v>4.2437411791947759E-2</v>
      </c>
      <c r="C4958">
        <v>1.559485386307923</v>
      </c>
      <c r="D4958">
        <v>1.4407045152297158</v>
      </c>
      <c r="E4958">
        <v>0.98464082385452689</v>
      </c>
      <c r="F4958" t="b">
        <v>1</v>
      </c>
      <c r="G4958" t="b">
        <v>1</v>
      </c>
      <c r="H4958" t="b">
        <v>1</v>
      </c>
      <c r="I4958" t="b">
        <v>1</v>
      </c>
    </row>
    <row r="4959" spans="1:9" x14ac:dyDescent="0.25">
      <c r="A4959">
        <v>4957</v>
      </c>
      <c r="B4959">
        <v>1.4483537573629838E-3</v>
      </c>
      <c r="C4959">
        <v>2.2306893623799686</v>
      </c>
      <c r="D4959">
        <v>2.1409386426001569</v>
      </c>
      <c r="E4959">
        <v>1.7068481372818516</v>
      </c>
      <c r="F4959" t="b">
        <v>1</v>
      </c>
      <c r="G4959" t="b">
        <v>1</v>
      </c>
      <c r="H4959" t="b">
        <v>1</v>
      </c>
      <c r="I4959" t="b">
        <v>1</v>
      </c>
    </row>
    <row r="4960" spans="1:9" x14ac:dyDescent="0.25">
      <c r="A4960">
        <v>4958</v>
      </c>
      <c r="B4960">
        <v>1.103392484716896E-4</v>
      </c>
      <c r="C4960">
        <v>1.4766185892744139</v>
      </c>
      <c r="D4960">
        <v>0.46400368544589232</v>
      </c>
      <c r="E4960">
        <v>0.18441279540493696</v>
      </c>
      <c r="F4960" t="b">
        <v>1</v>
      </c>
      <c r="G4960" t="b">
        <v>1</v>
      </c>
      <c r="H4960" t="b">
        <v>1</v>
      </c>
      <c r="I4960" t="b">
        <v>1</v>
      </c>
    </row>
    <row r="4961" spans="1:9" x14ac:dyDescent="0.25">
      <c r="A4961">
        <v>4959</v>
      </c>
      <c r="B4961">
        <v>6.8177991147350259E-8</v>
      </c>
      <c r="C4961">
        <v>1.4972558474268467</v>
      </c>
      <c r="D4961">
        <v>1.1887003030072203</v>
      </c>
      <c r="E4961">
        <v>1.449359782159864E-2</v>
      </c>
      <c r="F4961" t="b">
        <v>1</v>
      </c>
      <c r="G4961" t="b">
        <v>0</v>
      </c>
      <c r="H4961" t="b">
        <v>1</v>
      </c>
      <c r="I4961" t="b">
        <v>1</v>
      </c>
    </row>
    <row r="4962" spans="1:9" x14ac:dyDescent="0.25">
      <c r="A4962">
        <v>4960</v>
      </c>
      <c r="B4962">
        <v>1.5194233645138424E-6</v>
      </c>
      <c r="C4962">
        <v>2.3802367584316695</v>
      </c>
      <c r="D4962">
        <v>1.5601502675408057</v>
      </c>
      <c r="E4962">
        <v>0.12416526350929601</v>
      </c>
      <c r="F4962" t="b">
        <v>1</v>
      </c>
      <c r="G4962" t="b">
        <v>0</v>
      </c>
      <c r="H4962" t="b">
        <v>0</v>
      </c>
      <c r="I4962" t="b">
        <v>1</v>
      </c>
    </row>
    <row r="4963" spans="1:9" x14ac:dyDescent="0.25">
      <c r="A4963">
        <v>4961</v>
      </c>
      <c r="B4963">
        <v>3.8374697497004297E-21</v>
      </c>
      <c r="C4963">
        <v>0.30391263829833526</v>
      </c>
      <c r="D4963">
        <v>4.2560108475663293E-2</v>
      </c>
      <c r="E4963">
        <v>2.2862658798644307E-4</v>
      </c>
      <c r="F4963" t="b">
        <v>1</v>
      </c>
      <c r="G4963" t="b">
        <v>1</v>
      </c>
      <c r="H4963" t="b">
        <v>1</v>
      </c>
      <c r="I4963" t="b">
        <v>1</v>
      </c>
    </row>
    <row r="4964" spans="1:9" x14ac:dyDescent="0.25">
      <c r="A4964">
        <v>4962</v>
      </c>
      <c r="B4964">
        <v>2.1265578695269644E-2</v>
      </c>
      <c r="C4964">
        <v>1.3402794791720642</v>
      </c>
      <c r="D4964">
        <v>1.8734547778557205</v>
      </c>
      <c r="E4964">
        <v>0.61441960512813443</v>
      </c>
      <c r="F4964" t="b">
        <v>1</v>
      </c>
      <c r="G4964" t="b">
        <v>0</v>
      </c>
      <c r="H4964" t="b">
        <v>0</v>
      </c>
      <c r="I4964" t="b">
        <v>1</v>
      </c>
    </row>
    <row r="4965" spans="1:9" x14ac:dyDescent="0.25">
      <c r="A4965">
        <v>4963</v>
      </c>
      <c r="B4965">
        <v>0.99324768935982533</v>
      </c>
      <c r="C4965">
        <v>1.7725921912064582</v>
      </c>
      <c r="D4965">
        <v>1.2310306354856697</v>
      </c>
      <c r="E4965">
        <v>0.94890579006270492</v>
      </c>
      <c r="F4965" t="b">
        <v>0</v>
      </c>
      <c r="G4965" t="b">
        <v>0</v>
      </c>
      <c r="H4965" t="b">
        <v>1</v>
      </c>
      <c r="I4965" t="b">
        <v>1</v>
      </c>
    </row>
    <row r="4966" spans="1:9" x14ac:dyDescent="0.25">
      <c r="A4966">
        <v>4964</v>
      </c>
      <c r="B4966">
        <v>4.226060424325203E-2</v>
      </c>
      <c r="C4966">
        <v>2.5286797854713248</v>
      </c>
      <c r="D4966">
        <v>1.8752951864893816</v>
      </c>
      <c r="E4966">
        <v>1.0143154078664125</v>
      </c>
      <c r="F4966" t="b">
        <v>0</v>
      </c>
      <c r="G4966" t="b">
        <v>0</v>
      </c>
      <c r="H4966" t="b">
        <v>0</v>
      </c>
      <c r="I4966" t="b">
        <v>0</v>
      </c>
    </row>
    <row r="4967" spans="1:9" x14ac:dyDescent="0.25">
      <c r="A4967">
        <v>4965</v>
      </c>
      <c r="B4967">
        <v>4.7070290104392856E-2</v>
      </c>
      <c r="C4967">
        <v>2.3293154635414095</v>
      </c>
      <c r="D4967">
        <v>2.0987388454545846</v>
      </c>
      <c r="E4967">
        <v>2.0703983007810374</v>
      </c>
      <c r="F4967" t="b">
        <v>0</v>
      </c>
      <c r="G4967" t="b">
        <v>0</v>
      </c>
      <c r="H4967" t="b">
        <v>0</v>
      </c>
      <c r="I4967" t="b">
        <v>0</v>
      </c>
    </row>
    <row r="4968" spans="1:9" x14ac:dyDescent="0.25">
      <c r="A4968">
        <v>4966</v>
      </c>
      <c r="B4968">
        <v>4.7368427310898111E-6</v>
      </c>
      <c r="C4968">
        <v>1.7682377261302231</v>
      </c>
      <c r="D4968">
        <v>1.2517102848845125</v>
      </c>
      <c r="E4968">
        <v>1.751252962049973E-2</v>
      </c>
      <c r="F4968" t="b">
        <v>1</v>
      </c>
      <c r="G4968" t="b">
        <v>1</v>
      </c>
      <c r="H4968" t="b">
        <v>1</v>
      </c>
      <c r="I4968" t="b">
        <v>1</v>
      </c>
    </row>
    <row r="4969" spans="1:9" x14ac:dyDescent="0.25">
      <c r="A4969">
        <v>4967</v>
      </c>
      <c r="B4969">
        <v>1.6569911703647508E-2</v>
      </c>
      <c r="C4969">
        <v>2.7750679077240501</v>
      </c>
      <c r="D4969">
        <v>1.2444865434379406</v>
      </c>
      <c r="E4969">
        <v>0.55366089018512255</v>
      </c>
      <c r="F4969" t="b">
        <v>0</v>
      </c>
      <c r="G4969" t="b">
        <v>0</v>
      </c>
      <c r="H4969" t="b">
        <v>0</v>
      </c>
      <c r="I4969" t="b">
        <v>0</v>
      </c>
    </row>
    <row r="4970" spans="1:9" x14ac:dyDescent="0.25">
      <c r="A4970">
        <v>4968</v>
      </c>
      <c r="B4970">
        <v>1.1086114965695259E-9</v>
      </c>
      <c r="C4970">
        <v>8.6550191385826772E-2</v>
      </c>
      <c r="D4970">
        <v>5.7514420556183367E-2</v>
      </c>
      <c r="E4970">
        <v>3.9392779565530292E-3</v>
      </c>
      <c r="F4970" t="b">
        <v>1</v>
      </c>
      <c r="G4970" t="b">
        <v>1</v>
      </c>
      <c r="H4970" t="b">
        <v>1</v>
      </c>
      <c r="I4970" t="b">
        <v>1</v>
      </c>
    </row>
    <row r="4971" spans="1:9" x14ac:dyDescent="0.25">
      <c r="A4971">
        <v>4969</v>
      </c>
      <c r="B4971">
        <v>1.0969395869661852E-9</v>
      </c>
      <c r="C4971">
        <v>0.35074444675582905</v>
      </c>
      <c r="D4971">
        <v>0.48833046127044716</v>
      </c>
      <c r="E4971">
        <v>2.3463982638940853E-2</v>
      </c>
      <c r="F4971" t="b">
        <v>1</v>
      </c>
      <c r="G4971" t="b">
        <v>1</v>
      </c>
      <c r="H4971" t="b">
        <v>1</v>
      </c>
      <c r="I4971" t="b">
        <v>1</v>
      </c>
    </row>
    <row r="4972" spans="1:9" x14ac:dyDescent="0.25">
      <c r="A4972">
        <v>4970</v>
      </c>
      <c r="B4972">
        <v>0.94507022497381155</v>
      </c>
      <c r="C4972">
        <v>2.7034842855836776</v>
      </c>
      <c r="D4972">
        <v>1.1562799349742647</v>
      </c>
      <c r="E4972">
        <v>0.85627542341290297</v>
      </c>
      <c r="F4972" t="b">
        <v>1</v>
      </c>
      <c r="G4972" t="b">
        <v>0</v>
      </c>
      <c r="H4972" t="b">
        <v>0</v>
      </c>
      <c r="I4972" t="b">
        <v>0</v>
      </c>
    </row>
    <row r="4973" spans="1:9" x14ac:dyDescent="0.25">
      <c r="A4973">
        <v>4971</v>
      </c>
      <c r="B4973">
        <v>4.4762237603189081E-19</v>
      </c>
      <c r="C4973">
        <v>0.69895053950940533</v>
      </c>
      <c r="D4973">
        <v>7.4139664615316944E-2</v>
      </c>
      <c r="E4973">
        <v>5.8787181836902375E-6</v>
      </c>
      <c r="F4973" t="b">
        <v>1</v>
      </c>
      <c r="G4973" t="b">
        <v>1</v>
      </c>
      <c r="H4973" t="b">
        <v>1</v>
      </c>
      <c r="I4973" t="b">
        <v>1</v>
      </c>
    </row>
    <row r="4974" spans="1:9" x14ac:dyDescent="0.25">
      <c r="A4974">
        <v>4972</v>
      </c>
      <c r="B4974">
        <v>4.7274222536040971E-3</v>
      </c>
      <c r="C4974">
        <v>1.5793712065141441</v>
      </c>
      <c r="D4974">
        <v>1.6611318785859646</v>
      </c>
      <c r="E4974">
        <v>1.1280764884574992</v>
      </c>
      <c r="F4974" t="b">
        <v>1</v>
      </c>
      <c r="G4974" t="b">
        <v>0</v>
      </c>
      <c r="H4974" t="b">
        <v>1</v>
      </c>
      <c r="I4974" t="b">
        <v>1</v>
      </c>
    </row>
    <row r="4975" spans="1:9" x14ac:dyDescent="0.25">
      <c r="A4975">
        <v>4973</v>
      </c>
      <c r="B4975">
        <v>1.321130167277113E-2</v>
      </c>
      <c r="C4975">
        <v>1.5008745422288166</v>
      </c>
      <c r="D4975">
        <v>1.4677344375156665</v>
      </c>
      <c r="E4975">
        <v>0.5926706649090383</v>
      </c>
      <c r="F4975" t="b">
        <v>1</v>
      </c>
      <c r="G4975" t="b">
        <v>0</v>
      </c>
      <c r="H4975" t="b">
        <v>0</v>
      </c>
      <c r="I4975" t="b">
        <v>1</v>
      </c>
    </row>
    <row r="4976" spans="1:9" x14ac:dyDescent="0.25">
      <c r="A4976">
        <v>4974</v>
      </c>
      <c r="B4976">
        <v>0.87654997092139197</v>
      </c>
      <c r="C4976">
        <v>1.8295070200432149</v>
      </c>
      <c r="D4976">
        <v>2.5041962321927844</v>
      </c>
      <c r="E4976">
        <v>1.4199485089225696</v>
      </c>
      <c r="F4976" t="b">
        <v>1</v>
      </c>
      <c r="G4976" t="b">
        <v>1</v>
      </c>
      <c r="H4976" t="b">
        <v>0</v>
      </c>
      <c r="I4976" t="b">
        <v>1</v>
      </c>
    </row>
    <row r="4977" spans="1:9" x14ac:dyDescent="0.25">
      <c r="A4977">
        <v>4975</v>
      </c>
      <c r="B4977">
        <v>0.12681039940011526</v>
      </c>
      <c r="C4977">
        <v>2.3515648741637065</v>
      </c>
      <c r="D4977">
        <v>0.6579596261275148</v>
      </c>
      <c r="E4977">
        <v>0.64213513423188218</v>
      </c>
      <c r="F4977" t="b">
        <v>1</v>
      </c>
      <c r="G4977" t="b">
        <v>1</v>
      </c>
      <c r="H4977" t="b">
        <v>1</v>
      </c>
      <c r="I4977" t="b">
        <v>1</v>
      </c>
    </row>
    <row r="4978" spans="1:9" x14ac:dyDescent="0.25">
      <c r="A4978">
        <v>4976</v>
      </c>
      <c r="B4978">
        <v>1.2136150541763748E-6</v>
      </c>
      <c r="C4978">
        <v>1.3258695254055326</v>
      </c>
      <c r="D4978">
        <v>0.83949396128347342</v>
      </c>
      <c r="E4978">
        <v>4.1231328484658249E-2</v>
      </c>
      <c r="F4978" t="b">
        <v>1</v>
      </c>
      <c r="G4978" t="b">
        <v>1</v>
      </c>
      <c r="H4978" t="b">
        <v>1</v>
      </c>
      <c r="I4978" t="b">
        <v>1</v>
      </c>
    </row>
    <row r="4979" spans="1:9" x14ac:dyDescent="0.25">
      <c r="A4979">
        <v>4977</v>
      </c>
      <c r="B4979">
        <v>8.3966798759977781E-8</v>
      </c>
      <c r="C4979">
        <v>0.85526759387792628</v>
      </c>
      <c r="D4979">
        <v>0.18748659046960431</v>
      </c>
      <c r="E4979">
        <v>8.069161563818178E-2</v>
      </c>
      <c r="F4979" t="b">
        <v>1</v>
      </c>
      <c r="G4979" t="b">
        <v>1</v>
      </c>
      <c r="H4979" t="b">
        <v>1</v>
      </c>
      <c r="I4979" t="b">
        <v>1</v>
      </c>
    </row>
    <row r="4980" spans="1:9" x14ac:dyDescent="0.25">
      <c r="A4980">
        <v>4978</v>
      </c>
      <c r="B4980">
        <v>8.9149278925521835E-11</v>
      </c>
      <c r="C4980">
        <v>1.6594847881335508</v>
      </c>
      <c r="D4980">
        <v>0.46376345471009583</v>
      </c>
      <c r="E4980">
        <v>1.298663565695825E-2</v>
      </c>
      <c r="F4980" t="b">
        <v>1</v>
      </c>
      <c r="G4980" t="b">
        <v>0</v>
      </c>
      <c r="H4980" t="b">
        <v>1</v>
      </c>
      <c r="I4980" t="b">
        <v>1</v>
      </c>
    </row>
    <row r="4981" spans="1:9" x14ac:dyDescent="0.25">
      <c r="A4981">
        <v>4979</v>
      </c>
      <c r="B4981">
        <v>4.5453104921805839E-6</v>
      </c>
      <c r="C4981">
        <v>0.59799764002762812</v>
      </c>
      <c r="D4981">
        <v>0.43441285993099726</v>
      </c>
      <c r="E4981">
        <v>4.1598586627395323E-2</v>
      </c>
      <c r="F4981" t="b">
        <v>1</v>
      </c>
      <c r="G4981" t="b">
        <v>1</v>
      </c>
      <c r="H4981" t="b">
        <v>1</v>
      </c>
      <c r="I4981" t="b">
        <v>1</v>
      </c>
    </row>
    <row r="4982" spans="1:9" x14ac:dyDescent="0.25">
      <c r="A4982">
        <v>4980</v>
      </c>
      <c r="B4982">
        <v>2.465485163273432E-7</v>
      </c>
      <c r="C4982">
        <v>0.9466685362422802</v>
      </c>
      <c r="D4982">
        <v>0.3847218542647256</v>
      </c>
      <c r="E4982">
        <v>1.8305773092503943E-2</v>
      </c>
      <c r="F4982" t="b">
        <v>1</v>
      </c>
      <c r="G4982" t="b">
        <v>0</v>
      </c>
      <c r="H4982" t="b">
        <v>1</v>
      </c>
      <c r="I4982" t="b">
        <v>1</v>
      </c>
    </row>
    <row r="4983" spans="1:9" x14ac:dyDescent="0.25">
      <c r="A4983">
        <v>4981</v>
      </c>
      <c r="B4983">
        <v>0.57308811697907991</v>
      </c>
      <c r="C4983">
        <v>1.4406005540747731</v>
      </c>
      <c r="D4983">
        <v>1.2409420802805229</v>
      </c>
      <c r="E4983">
        <v>1.5366038943835236</v>
      </c>
      <c r="F4983" t="b">
        <v>1</v>
      </c>
      <c r="G4983" t="b">
        <v>0</v>
      </c>
      <c r="H4983" t="b">
        <v>0</v>
      </c>
      <c r="I4983" t="b">
        <v>1</v>
      </c>
    </row>
    <row r="4984" spans="1:9" x14ac:dyDescent="0.25">
      <c r="A4984">
        <v>4982</v>
      </c>
      <c r="B4984">
        <v>0.19489003860060941</v>
      </c>
      <c r="C4984">
        <v>2.5364892272051063</v>
      </c>
      <c r="D4984">
        <v>2.2719173600945126</v>
      </c>
      <c r="E4984">
        <v>0.86018272115012329</v>
      </c>
      <c r="F4984" t="b">
        <v>0</v>
      </c>
      <c r="G4984" t="b">
        <v>1</v>
      </c>
      <c r="H4984" t="b">
        <v>0</v>
      </c>
      <c r="I4984" t="b">
        <v>0</v>
      </c>
    </row>
    <row r="4985" spans="1:9" x14ac:dyDescent="0.25">
      <c r="A4985">
        <v>4983</v>
      </c>
      <c r="B4985">
        <v>3.1022363828411112E-3</v>
      </c>
      <c r="C4985">
        <v>1.0121678620033232</v>
      </c>
      <c r="D4985">
        <v>1.091729996309436</v>
      </c>
      <c r="E4985">
        <v>0.48667856682722171</v>
      </c>
      <c r="F4985" t="b">
        <v>1</v>
      </c>
      <c r="G4985" t="b">
        <v>1</v>
      </c>
      <c r="H4985" t="b">
        <v>1</v>
      </c>
      <c r="I4985" t="b">
        <v>1</v>
      </c>
    </row>
    <row r="4986" spans="1:9" x14ac:dyDescent="0.25">
      <c r="A4986">
        <v>4984</v>
      </c>
      <c r="B4986">
        <v>1.2102965127794854</v>
      </c>
      <c r="C4986">
        <v>2.3563011117416583</v>
      </c>
      <c r="D4986">
        <v>0.92062586483188313</v>
      </c>
      <c r="E4986">
        <v>1.4651300711100876</v>
      </c>
      <c r="F4986" t="b">
        <v>1</v>
      </c>
      <c r="G4986" t="b">
        <v>0</v>
      </c>
      <c r="H4986" t="b">
        <v>0</v>
      </c>
      <c r="I4986" t="b">
        <v>1</v>
      </c>
    </row>
    <row r="4987" spans="1:9" x14ac:dyDescent="0.25">
      <c r="A4987">
        <v>4985</v>
      </c>
      <c r="B4987">
        <v>1.0315887928975647</v>
      </c>
      <c r="C4987">
        <v>2.4983930904125753</v>
      </c>
      <c r="D4987">
        <v>2.0209767905176608</v>
      </c>
      <c r="E4987">
        <v>1.5422568427851169</v>
      </c>
      <c r="F4987" t="b">
        <v>1</v>
      </c>
      <c r="G4987" t="b">
        <v>0</v>
      </c>
      <c r="H4987" t="b">
        <v>0</v>
      </c>
      <c r="I4987" t="b">
        <v>0</v>
      </c>
    </row>
    <row r="4988" spans="1:9" x14ac:dyDescent="0.25">
      <c r="A4988">
        <v>4986</v>
      </c>
      <c r="B4988">
        <v>1.2222715628157754</v>
      </c>
      <c r="C4988">
        <v>1.5534337951424535</v>
      </c>
      <c r="D4988">
        <v>2.769720891726565</v>
      </c>
      <c r="E4988">
        <v>2.8162893028277693</v>
      </c>
      <c r="F4988" t="b">
        <v>0</v>
      </c>
      <c r="G4988" t="b">
        <v>0</v>
      </c>
      <c r="H4988" t="b">
        <v>1</v>
      </c>
      <c r="I4988" t="b">
        <v>0</v>
      </c>
    </row>
    <row r="4989" spans="1:9" x14ac:dyDescent="0.25">
      <c r="A4989">
        <v>4987</v>
      </c>
      <c r="B4989">
        <v>9.5966001136560143E-7</v>
      </c>
      <c r="C4989">
        <v>2.3834484850278916</v>
      </c>
      <c r="D4989">
        <v>1.9102641057682461</v>
      </c>
      <c r="E4989">
        <v>6.2109865906212071E-2</v>
      </c>
      <c r="F4989" t="b">
        <v>1</v>
      </c>
      <c r="G4989" t="b">
        <v>1</v>
      </c>
      <c r="H4989" t="b">
        <v>0</v>
      </c>
      <c r="I4989" t="b">
        <v>1</v>
      </c>
    </row>
    <row r="4990" spans="1:9" x14ac:dyDescent="0.25">
      <c r="A4990">
        <v>4988</v>
      </c>
      <c r="B4990">
        <v>3.375669512058941E-7</v>
      </c>
      <c r="C4990">
        <v>2.1257106337706544</v>
      </c>
      <c r="D4990">
        <v>1.7422844068393686</v>
      </c>
      <c r="E4990">
        <v>0.1630682370966734</v>
      </c>
      <c r="F4990" t="b">
        <v>1</v>
      </c>
      <c r="G4990" t="b">
        <v>1</v>
      </c>
      <c r="H4990" t="b">
        <v>1</v>
      </c>
      <c r="I4990" t="b">
        <v>1</v>
      </c>
    </row>
    <row r="4991" spans="1:9" x14ac:dyDescent="0.25">
      <c r="A4991">
        <v>4989</v>
      </c>
      <c r="B4991">
        <v>4.5917427635208819E-6</v>
      </c>
      <c r="C4991">
        <v>1.6346722185751177</v>
      </c>
      <c r="D4991">
        <v>0.14055233859723068</v>
      </c>
      <c r="E4991">
        <v>0.11563993811810762</v>
      </c>
      <c r="F4991" t="b">
        <v>1</v>
      </c>
      <c r="G4991" t="b">
        <v>1</v>
      </c>
      <c r="H4991" t="b">
        <v>1</v>
      </c>
      <c r="I4991" t="b">
        <v>1</v>
      </c>
    </row>
    <row r="4992" spans="1:9" x14ac:dyDescent="0.25">
      <c r="A4992">
        <v>4990</v>
      </c>
      <c r="B4992">
        <v>1.4057106346234934E-3</v>
      </c>
      <c r="C4992">
        <v>1.9404068779736001</v>
      </c>
      <c r="D4992">
        <v>2.0712481700365362</v>
      </c>
      <c r="E4992">
        <v>0.24392490188564164</v>
      </c>
      <c r="F4992" t="b">
        <v>0</v>
      </c>
      <c r="G4992" t="b">
        <v>0</v>
      </c>
      <c r="H4992" t="b">
        <v>0</v>
      </c>
      <c r="I4992" t="b">
        <v>0</v>
      </c>
    </row>
    <row r="4993" spans="1:9" x14ac:dyDescent="0.25">
      <c r="A4993">
        <v>4991</v>
      </c>
      <c r="B4993">
        <v>1.3063286944228213E-4</v>
      </c>
      <c r="C4993">
        <v>1.6642492581359944</v>
      </c>
      <c r="D4993">
        <v>1.0215088323536998</v>
      </c>
      <c r="E4993">
        <v>0.17225667926926622</v>
      </c>
      <c r="F4993" t="b">
        <v>1</v>
      </c>
      <c r="G4993" t="b">
        <v>1</v>
      </c>
      <c r="H4993" t="b">
        <v>1</v>
      </c>
      <c r="I4993" t="b">
        <v>1</v>
      </c>
    </row>
    <row r="4994" spans="1:9" x14ac:dyDescent="0.25">
      <c r="A4994">
        <v>4992</v>
      </c>
      <c r="B4994">
        <v>1.3123943963542952E-17</v>
      </c>
      <c r="C4994">
        <v>8.5787451102227935E-2</v>
      </c>
      <c r="D4994">
        <v>2.2256619493857075E-2</v>
      </c>
      <c r="E4994">
        <v>4.121475666131084E-4</v>
      </c>
      <c r="F4994" t="b">
        <v>1</v>
      </c>
      <c r="G4994" t="b">
        <v>1</v>
      </c>
      <c r="H4994" t="b">
        <v>1</v>
      </c>
      <c r="I4994" t="b">
        <v>1</v>
      </c>
    </row>
    <row r="4995" spans="1:9" x14ac:dyDescent="0.25">
      <c r="A4995">
        <v>4993</v>
      </c>
      <c r="B4995">
        <v>0.62043543544095803</v>
      </c>
      <c r="C4995">
        <v>2.8791643886680269</v>
      </c>
      <c r="D4995">
        <v>2.4967085667109696</v>
      </c>
      <c r="E4995">
        <v>1.8081664970222413</v>
      </c>
      <c r="F4995" t="b">
        <v>1</v>
      </c>
      <c r="G4995" t="b">
        <v>0</v>
      </c>
      <c r="H4995" t="b">
        <v>1</v>
      </c>
      <c r="I4995" t="b">
        <v>1</v>
      </c>
    </row>
    <row r="4996" spans="1:9" x14ac:dyDescent="0.25">
      <c r="A4996">
        <v>4994</v>
      </c>
      <c r="B4996">
        <v>9.8789683908861455E-23</v>
      </c>
      <c r="C4996">
        <v>0.1246000828163346</v>
      </c>
      <c r="D4996">
        <v>1.5895070640525619E-2</v>
      </c>
      <c r="E4996">
        <v>6.6781883449754736E-6</v>
      </c>
      <c r="F4996" t="b">
        <v>1</v>
      </c>
      <c r="G4996" t="b">
        <v>1</v>
      </c>
      <c r="H4996" t="b">
        <v>1</v>
      </c>
      <c r="I4996" t="b">
        <v>1</v>
      </c>
    </row>
    <row r="4997" spans="1:9" x14ac:dyDescent="0.25">
      <c r="A4997">
        <v>4995</v>
      </c>
      <c r="B4997">
        <v>0.61397948137403224</v>
      </c>
      <c r="C4997">
        <v>0.93742138788895391</v>
      </c>
      <c r="D4997">
        <v>0.89842732247339241</v>
      </c>
      <c r="E4997">
        <v>0.65394584327324112</v>
      </c>
      <c r="F4997" t="b">
        <v>0</v>
      </c>
      <c r="G4997" t="b">
        <v>0</v>
      </c>
      <c r="H4997" t="b">
        <v>0</v>
      </c>
      <c r="I4997" t="b">
        <v>0</v>
      </c>
    </row>
    <row r="4998" spans="1:9" x14ac:dyDescent="0.25">
      <c r="A4998">
        <v>4996</v>
      </c>
      <c r="B4998">
        <v>1.4884698295732855E-2</v>
      </c>
      <c r="C4998">
        <v>1.7107680479798353</v>
      </c>
      <c r="D4998">
        <v>0.84568762797968378</v>
      </c>
      <c r="E4998">
        <v>1.2706976126623615</v>
      </c>
      <c r="F4998" t="b">
        <v>1</v>
      </c>
      <c r="G4998" t="b">
        <v>0</v>
      </c>
      <c r="H4998" t="b">
        <v>0</v>
      </c>
      <c r="I4998" t="b">
        <v>1</v>
      </c>
    </row>
    <row r="4999" spans="1:9" x14ac:dyDescent="0.25">
      <c r="A4999">
        <v>4997</v>
      </c>
      <c r="B4999">
        <v>2.769370834952474E-2</v>
      </c>
      <c r="C4999">
        <v>1.3711028769207161</v>
      </c>
      <c r="D4999">
        <v>1.7396844890627063</v>
      </c>
      <c r="E4999">
        <v>1.9529352892006531</v>
      </c>
      <c r="F4999" t="b">
        <v>1</v>
      </c>
      <c r="G4999" t="b">
        <v>1</v>
      </c>
      <c r="H4999" t="b">
        <v>0</v>
      </c>
      <c r="I4999" t="b">
        <v>1</v>
      </c>
    </row>
    <row r="5000" spans="1:9" x14ac:dyDescent="0.25">
      <c r="A5000">
        <v>4998</v>
      </c>
      <c r="B5000">
        <v>1.1916220400304782E-2</v>
      </c>
      <c r="C5000">
        <v>1.5363450419663998</v>
      </c>
      <c r="D5000">
        <v>1.0465752797349142</v>
      </c>
      <c r="E5000">
        <v>9.811726341279596E-2</v>
      </c>
      <c r="F5000" t="b">
        <v>1</v>
      </c>
      <c r="G5000" t="b">
        <v>0</v>
      </c>
      <c r="H5000" t="b">
        <v>0</v>
      </c>
      <c r="I5000" t="b">
        <v>1</v>
      </c>
    </row>
    <row r="5001" spans="1:9" x14ac:dyDescent="0.25">
      <c r="A5001">
        <v>4999</v>
      </c>
      <c r="B5001">
        <v>1.1333087362504036E-8</v>
      </c>
      <c r="C5001">
        <v>0.61644486954301358</v>
      </c>
      <c r="D5001">
        <v>7.6076056906757977E-2</v>
      </c>
      <c r="E5001">
        <v>4.8369716354980429E-3</v>
      </c>
      <c r="F5001" t="b">
        <v>1</v>
      </c>
      <c r="G5001" t="b">
        <v>1</v>
      </c>
      <c r="H5001" t="b">
        <v>1</v>
      </c>
      <c r="I5001" t="b">
        <v>1</v>
      </c>
    </row>
    <row r="5002" spans="1:9" x14ac:dyDescent="0.25">
      <c r="A5002">
        <v>5000</v>
      </c>
      <c r="B5002">
        <v>4.2168680648182574E-23</v>
      </c>
      <c r="C5002">
        <v>6.6725060493605035E-2</v>
      </c>
      <c r="D5002">
        <v>7.7216161604409216E-3</v>
      </c>
      <c r="E5002">
        <v>1.2219936232021909E-5</v>
      </c>
      <c r="F5002" t="b">
        <v>1</v>
      </c>
      <c r="G5002" t="b">
        <v>1</v>
      </c>
      <c r="H5002" t="b">
        <v>1</v>
      </c>
      <c r="I5002" t="b">
        <v>1</v>
      </c>
    </row>
    <row r="5003" spans="1:9" x14ac:dyDescent="0.25">
      <c r="A5003">
        <v>5001</v>
      </c>
      <c r="B5003">
        <v>7.0275644318272359E-17</v>
      </c>
      <c r="C5003">
        <v>0.2436813031396366</v>
      </c>
      <c r="D5003">
        <v>1.7694030753973244E-2</v>
      </c>
      <c r="E5003">
        <v>2.300825886480115E-5</v>
      </c>
      <c r="F5003" t="b">
        <v>1</v>
      </c>
      <c r="G5003" t="b">
        <v>1</v>
      </c>
      <c r="H5003" t="b">
        <v>1</v>
      </c>
      <c r="I5003" t="b">
        <v>1</v>
      </c>
    </row>
    <row r="5004" spans="1:9" x14ac:dyDescent="0.25">
      <c r="A5004">
        <v>5002</v>
      </c>
      <c r="B5004">
        <v>1.8330045370638821E-5</v>
      </c>
      <c r="C5004">
        <v>1.0084659513824954</v>
      </c>
      <c r="D5004">
        <v>0.51050903580468898</v>
      </c>
      <c r="E5004">
        <v>7.4196045548667627E-2</v>
      </c>
      <c r="F5004" t="b">
        <v>1</v>
      </c>
      <c r="G5004" t="b">
        <v>1</v>
      </c>
      <c r="H5004" t="b">
        <v>1</v>
      </c>
      <c r="I5004" t="b">
        <v>1</v>
      </c>
    </row>
    <row r="5005" spans="1:9" x14ac:dyDescent="0.25">
      <c r="A5005">
        <v>5003</v>
      </c>
      <c r="B5005">
        <v>1.011578470335455E-5</v>
      </c>
      <c r="C5005">
        <v>2.0048267897859247</v>
      </c>
      <c r="D5005">
        <v>2.1058565242122356</v>
      </c>
      <c r="E5005">
        <v>0.2829993898659855</v>
      </c>
      <c r="F5005" t="b">
        <v>1</v>
      </c>
      <c r="G5005" t="b">
        <v>0</v>
      </c>
      <c r="H5005" t="b">
        <v>1</v>
      </c>
      <c r="I5005" t="b">
        <v>1</v>
      </c>
    </row>
    <row r="5006" spans="1:9" x14ac:dyDescent="0.25">
      <c r="A5006">
        <v>5004</v>
      </c>
      <c r="B5006">
        <v>5.2171249171693762E-6</v>
      </c>
      <c r="C5006">
        <v>1.9994957156989663</v>
      </c>
      <c r="D5006">
        <v>1.4796070897007314</v>
      </c>
      <c r="E5006">
        <v>0.18093266369177971</v>
      </c>
      <c r="F5006" t="b">
        <v>1</v>
      </c>
      <c r="G5006" t="b">
        <v>1</v>
      </c>
      <c r="H5006" t="b">
        <v>1</v>
      </c>
      <c r="I5006" t="b">
        <v>1</v>
      </c>
    </row>
    <row r="5007" spans="1:9" x14ac:dyDescent="0.25">
      <c r="A5007">
        <v>5005</v>
      </c>
      <c r="B5007">
        <v>1.6845211716537306E-4</v>
      </c>
      <c r="C5007">
        <v>2.1356461581785631</v>
      </c>
      <c r="D5007">
        <v>0.75566853480127727</v>
      </c>
      <c r="E5007">
        <v>3.0772960862925133E-2</v>
      </c>
      <c r="F5007" t="b">
        <v>1</v>
      </c>
      <c r="G5007" t="b">
        <v>0</v>
      </c>
      <c r="H5007" t="b">
        <v>1</v>
      </c>
      <c r="I5007" t="b">
        <v>1</v>
      </c>
    </row>
    <row r="5008" spans="1:9" x14ac:dyDescent="0.25">
      <c r="A5008">
        <v>5006</v>
      </c>
      <c r="B5008">
        <v>0.55051104294677178</v>
      </c>
      <c r="C5008">
        <v>2.513287512170892</v>
      </c>
      <c r="D5008">
        <v>1.3012192312169724</v>
      </c>
      <c r="E5008">
        <v>0.89364237003564828</v>
      </c>
      <c r="F5008" t="b">
        <v>0</v>
      </c>
      <c r="G5008" t="b">
        <v>0</v>
      </c>
      <c r="H5008" t="b">
        <v>0</v>
      </c>
      <c r="I5008" t="b">
        <v>0</v>
      </c>
    </row>
    <row r="5009" spans="1:9" x14ac:dyDescent="0.25">
      <c r="A5009">
        <v>5007</v>
      </c>
      <c r="B5009">
        <v>2.3621973151370278E-5</v>
      </c>
      <c r="C5009">
        <v>2.023492604728462</v>
      </c>
      <c r="D5009">
        <v>1.7528776098782084</v>
      </c>
      <c r="E5009">
        <v>0.13426208911888796</v>
      </c>
      <c r="F5009" t="b">
        <v>1</v>
      </c>
      <c r="G5009" t="b">
        <v>1</v>
      </c>
      <c r="H5009" t="b">
        <v>1</v>
      </c>
      <c r="I5009" t="b">
        <v>1</v>
      </c>
    </row>
    <row r="5010" spans="1:9" x14ac:dyDescent="0.25">
      <c r="A5010">
        <v>5008</v>
      </c>
      <c r="B5010">
        <v>1.0382069389364465E-10</v>
      </c>
      <c r="C5010">
        <v>1.2112255760507522</v>
      </c>
      <c r="D5010">
        <v>1.1714790904537313</v>
      </c>
      <c r="E5010">
        <v>1.5851520416361273E-2</v>
      </c>
      <c r="F5010" t="b">
        <v>1</v>
      </c>
      <c r="G5010" t="b">
        <v>0</v>
      </c>
      <c r="H5010" t="b">
        <v>1</v>
      </c>
      <c r="I5010" t="b">
        <v>1</v>
      </c>
    </row>
    <row r="5011" spans="1:9" x14ac:dyDescent="0.25">
      <c r="A5011">
        <v>5009</v>
      </c>
      <c r="B5011">
        <v>3.8151725509251756E-2</v>
      </c>
      <c r="C5011">
        <v>2.5742344440516289</v>
      </c>
      <c r="D5011">
        <v>1.814651995527065</v>
      </c>
      <c r="E5011">
        <v>1.680586318843708</v>
      </c>
      <c r="F5011" t="b">
        <v>1</v>
      </c>
      <c r="G5011" t="b">
        <v>0</v>
      </c>
      <c r="H5011" t="b">
        <v>0</v>
      </c>
      <c r="I5011" t="b">
        <v>1</v>
      </c>
    </row>
    <row r="5012" spans="1:9" x14ac:dyDescent="0.25">
      <c r="A5012">
        <v>5010</v>
      </c>
      <c r="B5012">
        <v>5.9671883354500593E-14</v>
      </c>
      <c r="C5012">
        <v>1.1237693491400167</v>
      </c>
      <c r="D5012">
        <v>0.67124876407041012</v>
      </c>
      <c r="E5012">
        <v>7.2258741708705837E-4</v>
      </c>
      <c r="F5012" t="b">
        <v>1</v>
      </c>
      <c r="G5012" t="b">
        <v>1</v>
      </c>
      <c r="H5012" t="b">
        <v>1</v>
      </c>
      <c r="I5012" t="b">
        <v>1</v>
      </c>
    </row>
    <row r="5013" spans="1:9" x14ac:dyDescent="0.25">
      <c r="A5013">
        <v>5011</v>
      </c>
      <c r="B5013">
        <v>0.27353759947427742</v>
      </c>
      <c r="C5013">
        <v>2.2527308544830755</v>
      </c>
      <c r="D5013">
        <v>1.4062916333317506</v>
      </c>
      <c r="E5013">
        <v>2.057854375951278</v>
      </c>
      <c r="F5013" t="b">
        <v>0</v>
      </c>
      <c r="G5013" t="b">
        <v>0</v>
      </c>
      <c r="H5013" t="b">
        <v>0</v>
      </c>
      <c r="I5013" t="b">
        <v>0</v>
      </c>
    </row>
    <row r="5014" spans="1:9" x14ac:dyDescent="0.25">
      <c r="A5014">
        <v>5012</v>
      </c>
      <c r="B5014">
        <v>2.0972214253658569E-3</v>
      </c>
      <c r="C5014">
        <v>2.4753055610960084</v>
      </c>
      <c r="D5014">
        <v>0.15023815112186489</v>
      </c>
      <c r="E5014">
        <v>0.179620719097496</v>
      </c>
      <c r="F5014" t="b">
        <v>1</v>
      </c>
      <c r="G5014" t="b">
        <v>1</v>
      </c>
      <c r="H5014" t="b">
        <v>1</v>
      </c>
      <c r="I5014" t="b">
        <v>1</v>
      </c>
    </row>
    <row r="5015" spans="1:9" x14ac:dyDescent="0.25">
      <c r="A5015">
        <v>5013</v>
      </c>
      <c r="B5015">
        <v>0.10328094168426771</v>
      </c>
      <c r="C5015">
        <v>1.9953134057418607</v>
      </c>
      <c r="D5015">
        <v>1.2233302038133849</v>
      </c>
      <c r="E5015">
        <v>1.4801521981805477</v>
      </c>
      <c r="F5015" t="b">
        <v>1</v>
      </c>
      <c r="G5015" t="b">
        <v>0</v>
      </c>
      <c r="H5015" t="b">
        <v>0</v>
      </c>
      <c r="I5015" t="b">
        <v>1</v>
      </c>
    </row>
    <row r="5016" spans="1:9" x14ac:dyDescent="0.25">
      <c r="A5016">
        <v>5014</v>
      </c>
      <c r="B5016">
        <v>6.349940582580057E-13</v>
      </c>
      <c r="C5016">
        <v>2.4752459684800452</v>
      </c>
      <c r="D5016">
        <v>0.76989141676579353</v>
      </c>
      <c r="E5016">
        <v>3.3745429525215039E-3</v>
      </c>
      <c r="F5016" t="b">
        <v>1</v>
      </c>
      <c r="G5016" t="b">
        <v>1</v>
      </c>
      <c r="H5016" t="b">
        <v>1</v>
      </c>
      <c r="I5016" t="b">
        <v>1</v>
      </c>
    </row>
    <row r="5017" spans="1:9" x14ac:dyDescent="0.25">
      <c r="A5017">
        <v>5015</v>
      </c>
      <c r="B5017">
        <v>2.7345223098422715E-9</v>
      </c>
      <c r="C5017">
        <v>1.2387805806753431</v>
      </c>
      <c r="D5017">
        <v>0.62618330177197545</v>
      </c>
      <c r="E5017">
        <v>4.6647308818490142E-2</v>
      </c>
      <c r="F5017" t="b">
        <v>1</v>
      </c>
      <c r="G5017" t="b">
        <v>1</v>
      </c>
      <c r="H5017" t="b">
        <v>1</v>
      </c>
      <c r="I5017" t="b">
        <v>1</v>
      </c>
    </row>
    <row r="5018" spans="1:9" x14ac:dyDescent="0.25">
      <c r="A5018">
        <v>5016</v>
      </c>
      <c r="B5018">
        <v>1.5722373884701946E-3</v>
      </c>
      <c r="C5018">
        <v>2.3067363248208506</v>
      </c>
      <c r="D5018">
        <v>2.026227146559465</v>
      </c>
      <c r="E5018">
        <v>0.7303298264761614</v>
      </c>
      <c r="F5018" t="b">
        <v>1</v>
      </c>
      <c r="G5018" t="b">
        <v>1</v>
      </c>
      <c r="H5018" t="b">
        <v>1</v>
      </c>
      <c r="I5018" t="b">
        <v>1</v>
      </c>
    </row>
    <row r="5019" spans="1:9" x14ac:dyDescent="0.25">
      <c r="A5019">
        <v>5017</v>
      </c>
      <c r="B5019">
        <v>7.7736646226470192E-6</v>
      </c>
      <c r="C5019">
        <v>0.55449646880256842</v>
      </c>
      <c r="D5019">
        <v>2.0165169873249633</v>
      </c>
      <c r="E5019">
        <v>0.2280232856726121</v>
      </c>
      <c r="F5019" t="b">
        <v>1</v>
      </c>
      <c r="G5019" t="b">
        <v>0</v>
      </c>
      <c r="H5019" t="b">
        <v>1</v>
      </c>
      <c r="I5019" t="b">
        <v>1</v>
      </c>
    </row>
    <row r="5020" spans="1:9" x14ac:dyDescent="0.25">
      <c r="A5020">
        <v>5018</v>
      </c>
      <c r="B5020">
        <v>2.3286382812261965E-3</v>
      </c>
      <c r="C5020">
        <v>2.4872339093822888</v>
      </c>
      <c r="D5020">
        <v>2.0886928965967497</v>
      </c>
      <c r="E5020">
        <v>0.40933859754215385</v>
      </c>
      <c r="F5020" t="b">
        <v>1</v>
      </c>
      <c r="G5020" t="b">
        <v>1</v>
      </c>
      <c r="H5020" t="b">
        <v>1</v>
      </c>
      <c r="I5020" t="b">
        <v>1</v>
      </c>
    </row>
    <row r="5021" spans="1:9" x14ac:dyDescent="0.25">
      <c r="A5021">
        <v>5019</v>
      </c>
      <c r="B5021">
        <v>2.5176509552693967E-21</v>
      </c>
      <c r="C5021">
        <v>0.65184506101915696</v>
      </c>
      <c r="D5021">
        <v>0.20332378904861387</v>
      </c>
      <c r="E5021">
        <v>7.9454721281892874E-6</v>
      </c>
      <c r="F5021" t="b">
        <v>1</v>
      </c>
      <c r="G5021" t="b">
        <v>1</v>
      </c>
      <c r="H5021" t="b">
        <v>1</v>
      </c>
      <c r="I5021" t="b">
        <v>1</v>
      </c>
    </row>
    <row r="5022" spans="1:9" x14ac:dyDescent="0.25">
      <c r="A5022">
        <v>5020</v>
      </c>
      <c r="B5022">
        <v>5.7604319692350777E-13</v>
      </c>
      <c r="C5022">
        <v>1.3385994677147479</v>
      </c>
      <c r="D5022">
        <v>0.43693491700997367</v>
      </c>
      <c r="E5022">
        <v>5.5576235096361495E-3</v>
      </c>
      <c r="F5022" t="b">
        <v>1</v>
      </c>
      <c r="G5022" t="b">
        <v>1</v>
      </c>
      <c r="H5022" t="b">
        <v>1</v>
      </c>
      <c r="I5022" t="b">
        <v>1</v>
      </c>
    </row>
    <row r="5023" spans="1:9" x14ac:dyDescent="0.25">
      <c r="A5023">
        <v>5021</v>
      </c>
      <c r="B5023">
        <v>1.3296357483307166E-7</v>
      </c>
      <c r="C5023">
        <v>0.45249394243269636</v>
      </c>
      <c r="D5023">
        <v>0.16474498084332623</v>
      </c>
      <c r="E5023">
        <v>2.294555856116297E-3</v>
      </c>
      <c r="F5023" t="b">
        <v>1</v>
      </c>
      <c r="G5023" t="b">
        <v>1</v>
      </c>
      <c r="H5023" t="b">
        <v>1</v>
      </c>
      <c r="I5023" t="b">
        <v>1</v>
      </c>
    </row>
    <row r="5024" spans="1:9" x14ac:dyDescent="0.25">
      <c r="A5024">
        <v>5022</v>
      </c>
      <c r="B5024">
        <v>8.6255638578951822E-6</v>
      </c>
      <c r="C5024">
        <v>1.5843052400360551</v>
      </c>
      <c r="D5024">
        <v>1.5764627428526952</v>
      </c>
      <c r="E5024">
        <v>0.20018768086311328</v>
      </c>
      <c r="F5024" t="b">
        <v>1</v>
      </c>
      <c r="G5024" t="b">
        <v>1</v>
      </c>
      <c r="H5024" t="b">
        <v>1</v>
      </c>
      <c r="I5024" t="b">
        <v>1</v>
      </c>
    </row>
    <row r="5025" spans="1:9" x14ac:dyDescent="0.25">
      <c r="A5025">
        <v>5023</v>
      </c>
      <c r="B5025">
        <v>0.50335239729653791</v>
      </c>
      <c r="C5025">
        <v>2.6239256284488923</v>
      </c>
      <c r="D5025">
        <v>2.0926753791680106</v>
      </c>
      <c r="E5025">
        <v>1.8674255062692853</v>
      </c>
      <c r="F5025" t="b">
        <v>1</v>
      </c>
      <c r="G5025" t="b">
        <v>0</v>
      </c>
      <c r="H5025" t="b">
        <v>0</v>
      </c>
      <c r="I5025" t="b">
        <v>1</v>
      </c>
    </row>
    <row r="5026" spans="1:9" x14ac:dyDescent="0.25">
      <c r="A5026">
        <v>5024</v>
      </c>
      <c r="B5026">
        <v>2.4000402805301037E-7</v>
      </c>
      <c r="C5026">
        <v>1.3682206135422992</v>
      </c>
      <c r="D5026">
        <v>1.3911395244810989</v>
      </c>
      <c r="E5026">
        <v>1.9257189953894971E-2</v>
      </c>
      <c r="F5026" t="b">
        <v>1</v>
      </c>
      <c r="G5026" t="b">
        <v>1</v>
      </c>
      <c r="H5026" t="b">
        <v>1</v>
      </c>
      <c r="I5026" t="b">
        <v>1</v>
      </c>
    </row>
    <row r="5027" spans="1:9" x14ac:dyDescent="0.25">
      <c r="A5027">
        <v>5025</v>
      </c>
      <c r="B5027">
        <v>2.4907051597466946E-6</v>
      </c>
      <c r="C5027">
        <v>2.6070880056990671</v>
      </c>
      <c r="D5027">
        <v>1.1676975082561336</v>
      </c>
      <c r="E5027">
        <v>1.613236894522076E-2</v>
      </c>
      <c r="F5027" t="b">
        <v>1</v>
      </c>
      <c r="G5027" t="b">
        <v>1</v>
      </c>
      <c r="H5027" t="b">
        <v>1</v>
      </c>
      <c r="I5027" t="b">
        <v>1</v>
      </c>
    </row>
    <row r="5028" spans="1:9" x14ac:dyDescent="0.25">
      <c r="A5028">
        <v>5026</v>
      </c>
      <c r="B5028">
        <v>3.4632360071363272E-5</v>
      </c>
      <c r="C5028">
        <v>1.4050622832558837</v>
      </c>
      <c r="D5028">
        <v>0.79865430337424592</v>
      </c>
      <c r="E5028">
        <v>0.19300918896495292</v>
      </c>
      <c r="F5028" t="b">
        <v>1</v>
      </c>
      <c r="G5028" t="b">
        <v>1</v>
      </c>
      <c r="H5028" t="b">
        <v>1</v>
      </c>
      <c r="I5028" t="b">
        <v>1</v>
      </c>
    </row>
    <row r="5029" spans="1:9" x14ac:dyDescent="0.25">
      <c r="A5029">
        <v>5027</v>
      </c>
      <c r="B5029">
        <v>5.6819326730783014E-7</v>
      </c>
      <c r="C5029">
        <v>1.7460766116759474</v>
      </c>
      <c r="D5029">
        <v>0.17452895705643406</v>
      </c>
      <c r="E5029">
        <v>0.21438549041916441</v>
      </c>
      <c r="F5029" t="b">
        <v>1</v>
      </c>
      <c r="G5029" t="b">
        <v>1</v>
      </c>
      <c r="H5029" t="b">
        <v>1</v>
      </c>
      <c r="I5029" t="b">
        <v>1</v>
      </c>
    </row>
    <row r="5030" spans="1:9" x14ac:dyDescent="0.25">
      <c r="A5030">
        <v>5028</v>
      </c>
      <c r="B5030">
        <v>4.1502844211105594E-3</v>
      </c>
      <c r="C5030">
        <v>1.6168214500575715</v>
      </c>
      <c r="D5030">
        <v>0.45820731600652675</v>
      </c>
      <c r="E5030">
        <v>0.24580119402630801</v>
      </c>
      <c r="F5030" t="b">
        <v>1</v>
      </c>
      <c r="G5030" t="b">
        <v>0</v>
      </c>
      <c r="H5030" t="b">
        <v>1</v>
      </c>
      <c r="I5030" t="b">
        <v>1</v>
      </c>
    </row>
    <row r="5031" spans="1:9" x14ac:dyDescent="0.25">
      <c r="A5031">
        <v>5029</v>
      </c>
      <c r="B5031">
        <v>1.6224579176585114</v>
      </c>
      <c r="C5031">
        <v>2.1681468456959752</v>
      </c>
      <c r="D5031">
        <v>1.2668359374702995</v>
      </c>
      <c r="E5031">
        <v>2.0302261880830543</v>
      </c>
      <c r="F5031" t="b">
        <v>0</v>
      </c>
      <c r="G5031" t="b">
        <v>0</v>
      </c>
      <c r="H5031" t="b">
        <v>0</v>
      </c>
      <c r="I5031" t="b">
        <v>1</v>
      </c>
    </row>
    <row r="5032" spans="1:9" x14ac:dyDescent="0.25">
      <c r="A5032">
        <v>5030</v>
      </c>
      <c r="B5032">
        <v>6.7959298450785896E-2</v>
      </c>
      <c r="C5032">
        <v>2.1932637456446362</v>
      </c>
      <c r="D5032">
        <v>2.3757810922887197</v>
      </c>
      <c r="E5032">
        <v>1.1782611398200649</v>
      </c>
      <c r="F5032" t="b">
        <v>1</v>
      </c>
      <c r="G5032" t="b">
        <v>0</v>
      </c>
      <c r="H5032" t="b">
        <v>0</v>
      </c>
      <c r="I5032" t="b">
        <v>1</v>
      </c>
    </row>
    <row r="5033" spans="1:9" x14ac:dyDescent="0.25">
      <c r="A5033">
        <v>5031</v>
      </c>
      <c r="B5033">
        <v>0.970135250787584</v>
      </c>
      <c r="C5033">
        <v>1.704401476540568</v>
      </c>
      <c r="D5033">
        <v>2.0796084356907847</v>
      </c>
      <c r="E5033">
        <v>1.7389680724004548</v>
      </c>
      <c r="F5033" t="b">
        <v>1</v>
      </c>
      <c r="G5033" t="b">
        <v>0</v>
      </c>
      <c r="H5033" t="b">
        <v>0</v>
      </c>
      <c r="I5033" t="b">
        <v>1</v>
      </c>
    </row>
    <row r="5034" spans="1:9" x14ac:dyDescent="0.25">
      <c r="A5034">
        <v>5032</v>
      </c>
      <c r="B5034">
        <v>2.3097064946953022E-14</v>
      </c>
      <c r="C5034">
        <v>0.986671238678135</v>
      </c>
      <c r="D5034">
        <v>1.5839435250958769</v>
      </c>
      <c r="E5034">
        <v>1.0863323462300084E-3</v>
      </c>
      <c r="F5034" t="b">
        <v>1</v>
      </c>
      <c r="G5034" t="b">
        <v>1</v>
      </c>
      <c r="H5034" t="b">
        <v>1</v>
      </c>
      <c r="I5034" t="b">
        <v>1</v>
      </c>
    </row>
    <row r="5035" spans="1:9" x14ac:dyDescent="0.25">
      <c r="A5035">
        <v>5033</v>
      </c>
      <c r="B5035">
        <v>0.64604376035553024</v>
      </c>
      <c r="C5035">
        <v>2.1038271003637452</v>
      </c>
      <c r="D5035">
        <v>1.3751827641674674</v>
      </c>
      <c r="E5035">
        <v>1.0483520531734307</v>
      </c>
      <c r="F5035" t="b">
        <v>0</v>
      </c>
      <c r="G5035" t="b">
        <v>1</v>
      </c>
      <c r="H5035" t="b">
        <v>0</v>
      </c>
      <c r="I5035" t="b">
        <v>0</v>
      </c>
    </row>
    <row r="5036" spans="1:9" x14ac:dyDescent="0.25">
      <c r="A5036">
        <v>5034</v>
      </c>
      <c r="B5036">
        <v>1.8770912641316875E-2</v>
      </c>
      <c r="C5036">
        <v>2.1762713946204286</v>
      </c>
      <c r="D5036">
        <v>1.4309703759762742</v>
      </c>
      <c r="E5036">
        <v>1.6958133505472837</v>
      </c>
      <c r="F5036" t="b">
        <v>1</v>
      </c>
      <c r="G5036" t="b">
        <v>0</v>
      </c>
      <c r="H5036" t="b">
        <v>1</v>
      </c>
      <c r="I5036" t="b">
        <v>1</v>
      </c>
    </row>
    <row r="5037" spans="1:9" x14ac:dyDescent="0.25">
      <c r="A5037">
        <v>5035</v>
      </c>
      <c r="B5037">
        <v>2.5902442402944305E-10</v>
      </c>
      <c r="C5037">
        <v>1.3243913592012408</v>
      </c>
      <c r="D5037">
        <v>0.86742774093302677</v>
      </c>
      <c r="E5037">
        <v>1.276720005236009E-3</v>
      </c>
      <c r="F5037" t="b">
        <v>1</v>
      </c>
      <c r="G5037" t="b">
        <v>1</v>
      </c>
      <c r="H5037" t="b">
        <v>1</v>
      </c>
      <c r="I5037" t="b">
        <v>1</v>
      </c>
    </row>
    <row r="5038" spans="1:9" x14ac:dyDescent="0.25">
      <c r="A5038">
        <v>5036</v>
      </c>
      <c r="B5038">
        <v>2.0250321252237334E-7</v>
      </c>
      <c r="C5038">
        <v>1.3664180872009681</v>
      </c>
      <c r="D5038">
        <v>0.86247831061774671</v>
      </c>
      <c r="E5038">
        <v>7.3114309819909837E-2</v>
      </c>
      <c r="F5038" t="b">
        <v>1</v>
      </c>
      <c r="G5038" t="b">
        <v>0</v>
      </c>
      <c r="H5038" t="b">
        <v>1</v>
      </c>
      <c r="I5038" t="b">
        <v>1</v>
      </c>
    </row>
    <row r="5039" spans="1:9" x14ac:dyDescent="0.25">
      <c r="A5039">
        <v>5037</v>
      </c>
      <c r="B5039">
        <v>7.5780615725822018E-3</v>
      </c>
      <c r="C5039">
        <v>1.6076338236241996</v>
      </c>
      <c r="D5039">
        <v>0.7195849390841218</v>
      </c>
      <c r="E5039">
        <v>0.41684629107041593</v>
      </c>
      <c r="F5039" t="b">
        <v>1</v>
      </c>
      <c r="G5039" t="b">
        <v>0</v>
      </c>
      <c r="H5039" t="b">
        <v>0</v>
      </c>
      <c r="I5039" t="b">
        <v>1</v>
      </c>
    </row>
    <row r="5040" spans="1:9" x14ac:dyDescent="0.25">
      <c r="A5040">
        <v>5038</v>
      </c>
      <c r="B5040">
        <v>1.4018132860578766E-5</v>
      </c>
      <c r="C5040">
        <v>2.4717461185400471</v>
      </c>
      <c r="D5040">
        <v>1.2052047171231937</v>
      </c>
      <c r="E5040">
        <v>0.30664098604447743</v>
      </c>
      <c r="F5040" t="b">
        <v>1</v>
      </c>
      <c r="G5040" t="b">
        <v>1</v>
      </c>
      <c r="H5040" t="b">
        <v>1</v>
      </c>
      <c r="I5040" t="b">
        <v>1</v>
      </c>
    </row>
    <row r="5041" spans="1:9" x14ac:dyDescent="0.25">
      <c r="A5041">
        <v>5039</v>
      </c>
      <c r="B5041">
        <v>1.0772732543157193E-14</v>
      </c>
      <c r="C5041">
        <v>0.3386202483008236</v>
      </c>
      <c r="D5041">
        <v>7.5126843151525735E-2</v>
      </c>
      <c r="E5041">
        <v>3.8419055886650209E-4</v>
      </c>
      <c r="F5041" t="b">
        <v>1</v>
      </c>
      <c r="G5041" t="b">
        <v>1</v>
      </c>
      <c r="H5041" t="b">
        <v>1</v>
      </c>
      <c r="I5041" t="b">
        <v>1</v>
      </c>
    </row>
    <row r="5042" spans="1:9" x14ac:dyDescent="0.25">
      <c r="A5042">
        <v>5040</v>
      </c>
      <c r="B5042">
        <v>2.2350047386555258E-2</v>
      </c>
      <c r="C5042">
        <v>1.9501956240349678</v>
      </c>
      <c r="D5042">
        <v>0.86827866794326325</v>
      </c>
      <c r="E5042">
        <v>2.7543594062681844</v>
      </c>
      <c r="F5042" t="b">
        <v>0</v>
      </c>
      <c r="G5042" t="b">
        <v>0</v>
      </c>
      <c r="H5042" t="b">
        <v>0</v>
      </c>
      <c r="I5042" t="b">
        <v>0</v>
      </c>
    </row>
    <row r="5043" spans="1:9" x14ac:dyDescent="0.25">
      <c r="A5043">
        <v>5041</v>
      </c>
      <c r="B5043">
        <v>1.8315482172206941E-2</v>
      </c>
      <c r="C5043">
        <v>1.4748451893239598</v>
      </c>
      <c r="D5043">
        <v>0.81537944325217748</v>
      </c>
      <c r="E5043">
        <v>0.52404979000079743</v>
      </c>
      <c r="F5043" t="b">
        <v>1</v>
      </c>
      <c r="G5043" t="b">
        <v>0</v>
      </c>
      <c r="H5043" t="b">
        <v>0</v>
      </c>
      <c r="I5043" t="b">
        <v>1</v>
      </c>
    </row>
    <row r="5044" spans="1:9" x14ac:dyDescent="0.25">
      <c r="A5044">
        <v>5042</v>
      </c>
      <c r="B5044">
        <v>1.6866504925126543E-11</v>
      </c>
      <c r="C5044">
        <v>0.59913099851309992</v>
      </c>
      <c r="D5044">
        <v>0.21105559934778081</v>
      </c>
      <c r="E5044">
        <v>2.4087936425423576E-3</v>
      </c>
      <c r="F5044" t="b">
        <v>1</v>
      </c>
      <c r="G5044" t="b">
        <v>1</v>
      </c>
      <c r="H5044" t="b">
        <v>1</v>
      </c>
      <c r="I5044" t="b">
        <v>1</v>
      </c>
    </row>
    <row r="5045" spans="1:9" x14ac:dyDescent="0.25">
      <c r="A5045">
        <v>5043</v>
      </c>
      <c r="B5045">
        <v>9.7601479114968974E-5</v>
      </c>
      <c r="C5045">
        <v>1.2664600439136562</v>
      </c>
      <c r="D5045">
        <v>2.0058870393003541</v>
      </c>
      <c r="E5045">
        <v>0.17996780457661174</v>
      </c>
      <c r="F5045" t="b">
        <v>1</v>
      </c>
      <c r="G5045" t="b">
        <v>1</v>
      </c>
      <c r="H5045" t="b">
        <v>0</v>
      </c>
      <c r="I5045" t="b">
        <v>1</v>
      </c>
    </row>
    <row r="5046" spans="1:9" x14ac:dyDescent="0.25">
      <c r="A5046">
        <v>5044</v>
      </c>
      <c r="B5046">
        <v>4.2709553064672519E-4</v>
      </c>
      <c r="C5046">
        <v>2.0217183689360514</v>
      </c>
      <c r="D5046">
        <v>1.2307032198867014</v>
      </c>
      <c r="E5046">
        <v>0.73575662999762348</v>
      </c>
      <c r="F5046" t="b">
        <v>1</v>
      </c>
      <c r="G5046" t="b">
        <v>1</v>
      </c>
      <c r="H5046" t="b">
        <v>1</v>
      </c>
      <c r="I5046" t="b">
        <v>1</v>
      </c>
    </row>
    <row r="5047" spans="1:9" x14ac:dyDescent="0.25">
      <c r="A5047">
        <v>5045</v>
      </c>
      <c r="B5047">
        <v>9.6042070925886596E-9</v>
      </c>
      <c r="C5047">
        <v>1.4597588653553495</v>
      </c>
      <c r="D5047">
        <v>0.41284406783286176</v>
      </c>
      <c r="E5047">
        <v>0.10965839508648659</v>
      </c>
      <c r="F5047" t="b">
        <v>1</v>
      </c>
      <c r="G5047" t="b">
        <v>1</v>
      </c>
      <c r="H5047" t="b">
        <v>1</v>
      </c>
      <c r="I5047" t="b">
        <v>1</v>
      </c>
    </row>
    <row r="5048" spans="1:9" x14ac:dyDescent="0.25">
      <c r="A5048">
        <v>5046</v>
      </c>
      <c r="B5048">
        <v>1.0786637400866399E-3</v>
      </c>
      <c r="C5048">
        <v>3.0375851599627377</v>
      </c>
      <c r="D5048">
        <v>1.8603397218682294</v>
      </c>
      <c r="E5048">
        <v>0.53512559986499897</v>
      </c>
      <c r="F5048" t="b">
        <v>1</v>
      </c>
      <c r="G5048" t="b">
        <v>1</v>
      </c>
      <c r="H5048" t="b">
        <v>0</v>
      </c>
      <c r="I5048" t="b">
        <v>1</v>
      </c>
    </row>
    <row r="5049" spans="1:9" x14ac:dyDescent="0.25">
      <c r="A5049">
        <v>5047</v>
      </c>
      <c r="B5049">
        <v>1.073617562400712E-5</v>
      </c>
      <c r="C5049">
        <v>2.1054474311686326</v>
      </c>
      <c r="D5049">
        <v>0.67691233176646137</v>
      </c>
      <c r="E5049">
        <v>3.8038079960257612E-2</v>
      </c>
      <c r="F5049" t="b">
        <v>1</v>
      </c>
      <c r="G5049" t="b">
        <v>1</v>
      </c>
      <c r="H5049" t="b">
        <v>1</v>
      </c>
      <c r="I5049" t="b">
        <v>1</v>
      </c>
    </row>
    <row r="5050" spans="1:9" x14ac:dyDescent="0.25">
      <c r="A5050">
        <v>5048</v>
      </c>
      <c r="B5050">
        <v>0.35264258852715152</v>
      </c>
      <c r="C5050">
        <v>0.7588802267664313</v>
      </c>
      <c r="D5050">
        <v>1.4671632015253757</v>
      </c>
      <c r="E5050">
        <v>0.90008274432645585</v>
      </c>
      <c r="F5050" t="b">
        <v>1</v>
      </c>
      <c r="G5050" t="b">
        <v>0</v>
      </c>
      <c r="H5050" t="b">
        <v>0</v>
      </c>
      <c r="I5050" t="b">
        <v>1</v>
      </c>
    </row>
    <row r="5051" spans="1:9" x14ac:dyDescent="0.25">
      <c r="A5051">
        <v>5049</v>
      </c>
      <c r="B5051">
        <v>1.1361941374287914E-7</v>
      </c>
      <c r="C5051">
        <v>2.2204353152359175</v>
      </c>
      <c r="D5051">
        <v>1.198460066113366</v>
      </c>
      <c r="E5051">
        <v>7.5847478510387104E-2</v>
      </c>
      <c r="F5051" t="b">
        <v>1</v>
      </c>
      <c r="G5051" t="b">
        <v>1</v>
      </c>
      <c r="H5051" t="b">
        <v>1</v>
      </c>
      <c r="I5051" t="b">
        <v>1</v>
      </c>
    </row>
    <row r="5052" spans="1:9" x14ac:dyDescent="0.25">
      <c r="A5052">
        <v>5050</v>
      </c>
      <c r="B5052">
        <v>3.3478149539779629E-2</v>
      </c>
      <c r="C5052">
        <v>2.1931485301119169</v>
      </c>
      <c r="D5052">
        <v>1.5933398373673924</v>
      </c>
      <c r="E5052">
        <v>0.82664721780380723</v>
      </c>
      <c r="F5052" t="b">
        <v>1</v>
      </c>
      <c r="G5052" t="b">
        <v>0</v>
      </c>
      <c r="H5052" t="b">
        <v>1</v>
      </c>
      <c r="I5052" t="b">
        <v>1</v>
      </c>
    </row>
    <row r="5053" spans="1:9" x14ac:dyDescent="0.25">
      <c r="A5053">
        <v>5051</v>
      </c>
      <c r="B5053">
        <v>2.4618295221668348E-7</v>
      </c>
      <c r="C5053">
        <v>1.0971251952052348</v>
      </c>
      <c r="D5053">
        <v>1.0368131916031775</v>
      </c>
      <c r="E5053">
        <v>3.312638442670271E-2</v>
      </c>
      <c r="F5053" t="b">
        <v>1</v>
      </c>
      <c r="G5053" t="b">
        <v>1</v>
      </c>
      <c r="H5053" t="b">
        <v>0</v>
      </c>
      <c r="I5053" t="b">
        <v>1</v>
      </c>
    </row>
    <row r="5054" spans="1:9" x14ac:dyDescent="0.25">
      <c r="A5054">
        <v>5052</v>
      </c>
      <c r="B5054">
        <v>0.65972503015811101</v>
      </c>
      <c r="C5054">
        <v>2.5180072208022426</v>
      </c>
      <c r="D5054">
        <v>2.2707922504350013</v>
      </c>
      <c r="E5054">
        <v>2.1552389834223016</v>
      </c>
      <c r="F5054" t="b">
        <v>1</v>
      </c>
      <c r="G5054" t="b">
        <v>1</v>
      </c>
      <c r="H5054" t="b">
        <v>1</v>
      </c>
      <c r="I5054" t="b">
        <v>1</v>
      </c>
    </row>
    <row r="5055" spans="1:9" x14ac:dyDescent="0.25">
      <c r="A5055">
        <v>5053</v>
      </c>
      <c r="B5055">
        <v>2.9790780723499388E-2</v>
      </c>
      <c r="C5055">
        <v>2.6726976327132661</v>
      </c>
      <c r="D5055">
        <v>1.687570058758316</v>
      </c>
      <c r="E5055">
        <v>2.2267104977174008</v>
      </c>
      <c r="F5055" t="b">
        <v>1</v>
      </c>
      <c r="G5055" t="b">
        <v>0</v>
      </c>
      <c r="H5055" t="b">
        <v>0</v>
      </c>
      <c r="I5055" t="b">
        <v>0</v>
      </c>
    </row>
    <row r="5056" spans="1:9" x14ac:dyDescent="0.25">
      <c r="A5056">
        <v>5054</v>
      </c>
      <c r="B5056">
        <v>1.4911999283324729E-23</v>
      </c>
      <c r="C5056">
        <v>3.4492996773214483E-2</v>
      </c>
      <c r="D5056">
        <v>4.7809881092557918E-3</v>
      </c>
      <c r="E5056">
        <v>7.8257848542649093E-8</v>
      </c>
      <c r="F5056" t="b">
        <v>1</v>
      </c>
      <c r="G5056" t="b">
        <v>1</v>
      </c>
      <c r="H5056" t="b">
        <v>1</v>
      </c>
      <c r="I5056" t="b">
        <v>1</v>
      </c>
    </row>
    <row r="5057" spans="1:9" x14ac:dyDescent="0.25">
      <c r="A5057">
        <v>5055</v>
      </c>
      <c r="B5057">
        <v>8.4750375885368734E-10</v>
      </c>
      <c r="C5057">
        <v>9.4172407759360449E-2</v>
      </c>
      <c r="D5057">
        <v>7.2871594955668542E-2</v>
      </c>
      <c r="E5057">
        <v>9.7565123068781413E-4</v>
      </c>
      <c r="F5057" t="b">
        <v>1</v>
      </c>
      <c r="G5057" t="b">
        <v>1</v>
      </c>
      <c r="H5057" t="b">
        <v>1</v>
      </c>
      <c r="I5057" t="b">
        <v>1</v>
      </c>
    </row>
    <row r="5058" spans="1:9" x14ac:dyDescent="0.25">
      <c r="A5058">
        <v>5056</v>
      </c>
      <c r="B5058">
        <v>0.24308257104280456</v>
      </c>
      <c r="C5058">
        <v>1.1002459661691115</v>
      </c>
      <c r="D5058">
        <v>0.18472111161490021</v>
      </c>
      <c r="E5058">
        <v>2.6810173589454274</v>
      </c>
      <c r="F5058" t="b">
        <v>1</v>
      </c>
      <c r="G5058" t="b">
        <v>0</v>
      </c>
      <c r="H5058" t="b">
        <v>0</v>
      </c>
      <c r="I5058" t="b">
        <v>0</v>
      </c>
    </row>
    <row r="5059" spans="1:9" x14ac:dyDescent="0.25">
      <c r="A5059">
        <v>5057</v>
      </c>
      <c r="B5059">
        <v>2.5050845683695089E-3</v>
      </c>
      <c r="C5059">
        <v>2.1050818696868649</v>
      </c>
      <c r="D5059">
        <v>1.2388132261031619</v>
      </c>
      <c r="E5059">
        <v>0.34496234799760689</v>
      </c>
      <c r="F5059" t="b">
        <v>1</v>
      </c>
      <c r="G5059" t="b">
        <v>1</v>
      </c>
      <c r="H5059" t="b">
        <v>0</v>
      </c>
      <c r="I5059" t="b">
        <v>1</v>
      </c>
    </row>
    <row r="5060" spans="1:9" x14ac:dyDescent="0.25">
      <c r="A5060">
        <v>5058</v>
      </c>
      <c r="B5060">
        <v>7.9227850498139564E-7</v>
      </c>
      <c r="C5060">
        <v>2.4995979959571297</v>
      </c>
      <c r="D5060">
        <v>1.2389246258214994</v>
      </c>
      <c r="E5060">
        <v>9.3687832720215553E-2</v>
      </c>
      <c r="F5060" t="b">
        <v>1</v>
      </c>
      <c r="G5060" t="b">
        <v>1</v>
      </c>
      <c r="H5060" t="b">
        <v>1</v>
      </c>
      <c r="I5060" t="b">
        <v>1</v>
      </c>
    </row>
    <row r="5061" spans="1:9" x14ac:dyDescent="0.25">
      <c r="A5061">
        <v>5059</v>
      </c>
      <c r="B5061">
        <v>8.5120671273701544E-9</v>
      </c>
      <c r="C5061">
        <v>0.98548748688600085</v>
      </c>
      <c r="D5061">
        <v>0.42578814959246741</v>
      </c>
      <c r="E5061">
        <v>2.0812816998082108E-2</v>
      </c>
      <c r="F5061" t="b">
        <v>1</v>
      </c>
      <c r="G5061" t="b">
        <v>1</v>
      </c>
      <c r="H5061" t="b">
        <v>1</v>
      </c>
      <c r="I5061" t="b">
        <v>1</v>
      </c>
    </row>
    <row r="5062" spans="1:9" x14ac:dyDescent="0.25">
      <c r="A5062">
        <v>5060</v>
      </c>
      <c r="B5062">
        <v>7.4879291699887773E-2</v>
      </c>
      <c r="C5062">
        <v>1.9670740733080982</v>
      </c>
      <c r="D5062">
        <v>1.4866890396672989</v>
      </c>
      <c r="E5062">
        <v>1.5660637356386382</v>
      </c>
      <c r="F5062" t="b">
        <v>1</v>
      </c>
      <c r="G5062" t="b">
        <v>1</v>
      </c>
      <c r="H5062" t="b">
        <v>1</v>
      </c>
      <c r="I5062" t="b">
        <v>1</v>
      </c>
    </row>
    <row r="5063" spans="1:9" x14ac:dyDescent="0.25">
      <c r="A5063">
        <v>5061</v>
      </c>
      <c r="B5063">
        <v>4.4562911916293794E-4</v>
      </c>
      <c r="C5063">
        <v>2.4254519108338597</v>
      </c>
      <c r="D5063">
        <v>1.4457182853195072</v>
      </c>
      <c r="E5063">
        <v>0.58850789685487515</v>
      </c>
      <c r="F5063" t="b">
        <v>1</v>
      </c>
      <c r="G5063" t="b">
        <v>1</v>
      </c>
      <c r="H5063" t="b">
        <v>1</v>
      </c>
      <c r="I5063" t="b">
        <v>1</v>
      </c>
    </row>
    <row r="5064" spans="1:9" x14ac:dyDescent="0.25">
      <c r="A5064">
        <v>5062</v>
      </c>
      <c r="B5064">
        <v>4.6727618376051572E-5</v>
      </c>
      <c r="C5064">
        <v>1.9180745566865014</v>
      </c>
      <c r="D5064">
        <v>1.2927748276693571</v>
      </c>
      <c r="E5064">
        <v>0.12668179967987925</v>
      </c>
      <c r="F5064" t="b">
        <v>1</v>
      </c>
      <c r="G5064" t="b">
        <v>0</v>
      </c>
      <c r="H5064" t="b">
        <v>1</v>
      </c>
      <c r="I5064" t="b">
        <v>1</v>
      </c>
    </row>
    <row r="5065" spans="1:9" x14ac:dyDescent="0.25">
      <c r="A5065">
        <v>5063</v>
      </c>
      <c r="B5065">
        <v>1.1056071752340432E-6</v>
      </c>
      <c r="C5065">
        <v>1.8079819968189048</v>
      </c>
      <c r="D5065">
        <v>2.0368785114813224</v>
      </c>
      <c r="E5065">
        <v>3.4307385061783928E-2</v>
      </c>
      <c r="F5065" t="b">
        <v>1</v>
      </c>
      <c r="G5065" t="b">
        <v>0</v>
      </c>
      <c r="H5065" t="b">
        <v>0</v>
      </c>
      <c r="I5065" t="b">
        <v>1</v>
      </c>
    </row>
    <row r="5066" spans="1:9" x14ac:dyDescent="0.25">
      <c r="A5066">
        <v>5064</v>
      </c>
      <c r="B5066">
        <v>2.4911691896075904E-20</v>
      </c>
      <c r="C5066">
        <v>0.71642997381485718</v>
      </c>
      <c r="D5066">
        <v>0.1840163841637768</v>
      </c>
      <c r="E5066">
        <v>9.6062523746842299E-6</v>
      </c>
      <c r="F5066" t="b">
        <v>1</v>
      </c>
      <c r="G5066" t="b">
        <v>1</v>
      </c>
      <c r="H5066" t="b">
        <v>1</v>
      </c>
      <c r="I5066" t="b">
        <v>1</v>
      </c>
    </row>
    <row r="5067" spans="1:9" x14ac:dyDescent="0.25">
      <c r="A5067">
        <v>5065</v>
      </c>
      <c r="B5067">
        <v>1.2820499543232099E-6</v>
      </c>
      <c r="C5067">
        <v>1.4083407185243926</v>
      </c>
      <c r="D5067">
        <v>0.73090486239465946</v>
      </c>
      <c r="E5067">
        <v>7.8063370353829264E-2</v>
      </c>
      <c r="F5067" t="b">
        <v>1</v>
      </c>
      <c r="G5067" t="b">
        <v>0</v>
      </c>
      <c r="H5067" t="b">
        <v>1</v>
      </c>
      <c r="I5067" t="b">
        <v>1</v>
      </c>
    </row>
    <row r="5068" spans="1:9" x14ac:dyDescent="0.25">
      <c r="A5068">
        <v>5066</v>
      </c>
      <c r="B5068">
        <v>4.1327180267729044E-8</v>
      </c>
      <c r="C5068">
        <v>1.8630846866515607</v>
      </c>
      <c r="D5068">
        <v>1.6460271975693523</v>
      </c>
      <c r="E5068">
        <v>6.8384805598021542E-2</v>
      </c>
      <c r="F5068" t="b">
        <v>1</v>
      </c>
      <c r="G5068" t="b">
        <v>1</v>
      </c>
      <c r="H5068" t="b">
        <v>1</v>
      </c>
      <c r="I5068" t="b">
        <v>1</v>
      </c>
    </row>
    <row r="5069" spans="1:9" x14ac:dyDescent="0.25">
      <c r="A5069">
        <v>5067</v>
      </c>
      <c r="B5069">
        <v>3.1899418258203263E-2</v>
      </c>
      <c r="C5069">
        <v>0.2689153237103305</v>
      </c>
      <c r="D5069">
        <v>0.85928058190381418</v>
      </c>
      <c r="E5069">
        <v>0.33691318329149089</v>
      </c>
      <c r="F5069" t="b">
        <v>0</v>
      </c>
      <c r="G5069" t="b">
        <v>0</v>
      </c>
      <c r="H5069" t="b">
        <v>0</v>
      </c>
      <c r="I5069" t="b">
        <v>0</v>
      </c>
    </row>
    <row r="5070" spans="1:9" x14ac:dyDescent="0.25">
      <c r="A5070">
        <v>5068</v>
      </c>
      <c r="B5070">
        <v>0.69576781574826241</v>
      </c>
      <c r="C5070">
        <v>2.1080251850887732</v>
      </c>
      <c r="D5070">
        <v>2.0620682759821678</v>
      </c>
      <c r="E5070">
        <v>1.4260736875373765</v>
      </c>
      <c r="F5070" t="b">
        <v>0</v>
      </c>
      <c r="G5070" t="b">
        <v>0</v>
      </c>
      <c r="H5070" t="b">
        <v>0</v>
      </c>
      <c r="I5070" t="b">
        <v>0</v>
      </c>
    </row>
    <row r="5071" spans="1:9" x14ac:dyDescent="0.25">
      <c r="A5071">
        <v>5069</v>
      </c>
      <c r="B5071">
        <v>2.0920413392827728E-6</v>
      </c>
      <c r="C5071">
        <v>2.5722581175638957</v>
      </c>
      <c r="D5071">
        <v>1.8452878608521148</v>
      </c>
      <c r="E5071">
        <v>0.53694487110890987</v>
      </c>
      <c r="F5071" t="b">
        <v>1</v>
      </c>
      <c r="G5071" t="b">
        <v>0</v>
      </c>
      <c r="H5071" t="b">
        <v>1</v>
      </c>
      <c r="I5071" t="b">
        <v>1</v>
      </c>
    </row>
    <row r="5072" spans="1:9" x14ac:dyDescent="0.25">
      <c r="A5072">
        <v>5070</v>
      </c>
      <c r="B5072">
        <v>0.12576797654755312</v>
      </c>
      <c r="C5072">
        <v>2.2381446840753245</v>
      </c>
      <c r="D5072">
        <v>1.477970444042694</v>
      </c>
      <c r="E5072">
        <v>1.0296896941171783</v>
      </c>
      <c r="F5072" t="b">
        <v>1</v>
      </c>
      <c r="G5072" t="b">
        <v>0</v>
      </c>
      <c r="H5072" t="b">
        <v>0</v>
      </c>
      <c r="I5072" t="b">
        <v>1</v>
      </c>
    </row>
    <row r="5073" spans="1:9" x14ac:dyDescent="0.25">
      <c r="A5073">
        <v>5071</v>
      </c>
      <c r="B5073">
        <v>1.0683341233515824E-2</v>
      </c>
      <c r="C5073">
        <v>1.2698362193249002</v>
      </c>
      <c r="D5073">
        <v>1.55772134151303</v>
      </c>
      <c r="E5073">
        <v>1.9574281190799798</v>
      </c>
      <c r="F5073" t="b">
        <v>1</v>
      </c>
      <c r="G5073" t="b">
        <v>1</v>
      </c>
      <c r="H5073" t="b">
        <v>1</v>
      </c>
      <c r="I5073" t="b">
        <v>1</v>
      </c>
    </row>
    <row r="5074" spans="1:9" x14ac:dyDescent="0.25">
      <c r="A5074">
        <v>5072</v>
      </c>
      <c r="B5074">
        <v>0.17902343240660532</v>
      </c>
      <c r="C5074">
        <v>2.4640070636989919</v>
      </c>
      <c r="D5074">
        <v>1.9213708890245591</v>
      </c>
      <c r="E5074">
        <v>0.92328649826313891</v>
      </c>
      <c r="F5074" t="b">
        <v>1</v>
      </c>
      <c r="G5074" t="b">
        <v>0</v>
      </c>
      <c r="H5074" t="b">
        <v>0</v>
      </c>
      <c r="I5074" t="b">
        <v>1</v>
      </c>
    </row>
    <row r="5075" spans="1:9" x14ac:dyDescent="0.25">
      <c r="A5075">
        <v>5073</v>
      </c>
      <c r="B5075">
        <v>4.5678526991308204E-8</v>
      </c>
      <c r="C5075">
        <v>1.1868319676805281</v>
      </c>
      <c r="D5075">
        <v>0.51637751172335311</v>
      </c>
      <c r="E5075">
        <v>6.5789724152744783E-2</v>
      </c>
      <c r="F5075" t="b">
        <v>1</v>
      </c>
      <c r="G5075" t="b">
        <v>1</v>
      </c>
      <c r="H5075" t="b">
        <v>1</v>
      </c>
      <c r="I5075" t="b">
        <v>1</v>
      </c>
    </row>
    <row r="5076" spans="1:9" x14ac:dyDescent="0.25">
      <c r="A5076">
        <v>5074</v>
      </c>
      <c r="B5076">
        <v>1.8765585872249049</v>
      </c>
      <c r="C5076">
        <v>2.9203420955813031</v>
      </c>
      <c r="D5076">
        <v>2.8761540326535711</v>
      </c>
      <c r="E5076">
        <v>2.1676729219243271</v>
      </c>
      <c r="F5076" t="b">
        <v>0</v>
      </c>
      <c r="G5076" t="b">
        <v>0</v>
      </c>
      <c r="H5076" t="b">
        <v>1</v>
      </c>
      <c r="I5076" t="b">
        <v>1</v>
      </c>
    </row>
    <row r="5077" spans="1:9" x14ac:dyDescent="0.25">
      <c r="A5077">
        <v>5075</v>
      </c>
      <c r="B5077">
        <v>4.1203060083034801E-2</v>
      </c>
      <c r="C5077">
        <v>2.6577230517270634</v>
      </c>
      <c r="D5077">
        <v>2.7759891652930193</v>
      </c>
      <c r="E5077">
        <v>1.566952288655729</v>
      </c>
      <c r="F5077" t="b">
        <v>1</v>
      </c>
      <c r="G5077" t="b">
        <v>1</v>
      </c>
      <c r="H5077" t="b">
        <v>1</v>
      </c>
      <c r="I5077" t="b">
        <v>1</v>
      </c>
    </row>
    <row r="5078" spans="1:9" x14ac:dyDescent="0.25">
      <c r="A5078">
        <v>5076</v>
      </c>
      <c r="B5078">
        <v>2.2993261119128281E-15</v>
      </c>
      <c r="C5078">
        <v>1.9733694787824572</v>
      </c>
      <c r="D5078">
        <v>0.4076731787234581</v>
      </c>
      <c r="E5078">
        <v>1.6960037471098138E-4</v>
      </c>
      <c r="F5078" t="b">
        <v>1</v>
      </c>
      <c r="G5078" t="b">
        <v>1</v>
      </c>
      <c r="H5078" t="b">
        <v>1</v>
      </c>
      <c r="I5078" t="b">
        <v>1</v>
      </c>
    </row>
    <row r="5079" spans="1:9" x14ac:dyDescent="0.25">
      <c r="A5079">
        <v>5077</v>
      </c>
      <c r="B5079">
        <v>0.2357522221625149</v>
      </c>
      <c r="C5079">
        <v>1.6775120036744493</v>
      </c>
      <c r="D5079">
        <v>2.092520765639279</v>
      </c>
      <c r="E5079">
        <v>1.4056566489084514</v>
      </c>
      <c r="F5079" t="b">
        <v>0</v>
      </c>
      <c r="G5079" t="b">
        <v>1</v>
      </c>
      <c r="H5079" t="b">
        <v>1</v>
      </c>
      <c r="I5079" t="b">
        <v>0</v>
      </c>
    </row>
    <row r="5080" spans="1:9" x14ac:dyDescent="0.25">
      <c r="A5080">
        <v>5078</v>
      </c>
      <c r="B5080">
        <v>9.5750694138645992E-13</v>
      </c>
      <c r="C5080">
        <v>1.1806005235132193</v>
      </c>
      <c r="D5080">
        <v>0.33348081359833315</v>
      </c>
      <c r="E5080">
        <v>1.4816364394286126E-3</v>
      </c>
      <c r="F5080" t="b">
        <v>1</v>
      </c>
      <c r="G5080" t="b">
        <v>1</v>
      </c>
      <c r="H5080" t="b">
        <v>1</v>
      </c>
      <c r="I5080" t="b">
        <v>1</v>
      </c>
    </row>
    <row r="5081" spans="1:9" x14ac:dyDescent="0.25">
      <c r="A5081">
        <v>5079</v>
      </c>
      <c r="B5081">
        <v>2.0917763181920023E-15</v>
      </c>
      <c r="C5081">
        <v>1.5829191662369435</v>
      </c>
      <c r="D5081">
        <v>0.46330098153472782</v>
      </c>
      <c r="E5081">
        <v>2.8439781623717077E-4</v>
      </c>
      <c r="F5081" t="b">
        <v>1</v>
      </c>
      <c r="G5081" t="b">
        <v>1</v>
      </c>
      <c r="H5081" t="b">
        <v>1</v>
      </c>
      <c r="I5081" t="b">
        <v>1</v>
      </c>
    </row>
    <row r="5082" spans="1:9" x14ac:dyDescent="0.25">
      <c r="A5082">
        <v>5080</v>
      </c>
      <c r="B5082">
        <v>1.5693430280786175E-7</v>
      </c>
      <c r="C5082">
        <v>0.39128866091739367</v>
      </c>
      <c r="D5082">
        <v>0.94356497245554727</v>
      </c>
      <c r="E5082">
        <v>6.6333368142445878E-2</v>
      </c>
      <c r="F5082" t="b">
        <v>1</v>
      </c>
      <c r="G5082" t="b">
        <v>1</v>
      </c>
      <c r="H5082" t="b">
        <v>1</v>
      </c>
      <c r="I5082" t="b">
        <v>1</v>
      </c>
    </row>
    <row r="5083" spans="1:9" x14ac:dyDescent="0.25">
      <c r="A5083">
        <v>5081</v>
      </c>
      <c r="B5083">
        <v>0.85714762599353922</v>
      </c>
      <c r="C5083">
        <v>1.0805238585106163</v>
      </c>
      <c r="D5083">
        <v>1.0021134915934184</v>
      </c>
      <c r="E5083">
        <v>0.57899352140767379</v>
      </c>
      <c r="F5083" t="b">
        <v>1</v>
      </c>
      <c r="G5083" t="b">
        <v>1</v>
      </c>
      <c r="H5083" t="b">
        <v>1</v>
      </c>
      <c r="I5083" t="b">
        <v>1</v>
      </c>
    </row>
    <row r="5084" spans="1:9" x14ac:dyDescent="0.25">
      <c r="A5084">
        <v>5082</v>
      </c>
      <c r="B5084">
        <v>3.2837543066823601E-12</v>
      </c>
      <c r="C5084">
        <v>2.0020354104227192</v>
      </c>
      <c r="D5084">
        <v>0.76212935374163493</v>
      </c>
      <c r="E5084">
        <v>2.7337686207180903E-3</v>
      </c>
      <c r="F5084" t="b">
        <v>1</v>
      </c>
      <c r="G5084" t="b">
        <v>1</v>
      </c>
      <c r="H5084" t="b">
        <v>1</v>
      </c>
      <c r="I5084" t="b">
        <v>1</v>
      </c>
    </row>
    <row r="5085" spans="1:9" x14ac:dyDescent="0.25">
      <c r="A5085">
        <v>5083</v>
      </c>
      <c r="B5085">
        <v>1.0020878385305759E-14</v>
      </c>
      <c r="C5085">
        <v>0.39963461638965808</v>
      </c>
      <c r="D5085">
        <v>0.39203610515671994</v>
      </c>
      <c r="E5085">
        <v>7.0095118739121372E-5</v>
      </c>
      <c r="F5085" t="b">
        <v>1</v>
      </c>
      <c r="G5085" t="b">
        <v>1</v>
      </c>
      <c r="H5085" t="b">
        <v>1</v>
      </c>
      <c r="I5085" t="b">
        <v>1</v>
      </c>
    </row>
    <row r="5086" spans="1:9" x14ac:dyDescent="0.25">
      <c r="A5086">
        <v>5084</v>
      </c>
      <c r="B5086">
        <v>3.7662175312905409E-2</v>
      </c>
      <c r="C5086">
        <v>1.5169750131802562</v>
      </c>
      <c r="D5086">
        <v>1.5389589120993159</v>
      </c>
      <c r="E5086">
        <v>2.2167719652593996</v>
      </c>
      <c r="F5086" t="b">
        <v>1</v>
      </c>
      <c r="G5086" t="b">
        <v>0</v>
      </c>
      <c r="H5086" t="b">
        <v>0</v>
      </c>
      <c r="I5086" t="b">
        <v>0</v>
      </c>
    </row>
    <row r="5087" spans="1:9" x14ac:dyDescent="0.25">
      <c r="A5087">
        <v>5085</v>
      </c>
      <c r="B5087">
        <v>2.7901636408089275E-2</v>
      </c>
      <c r="C5087">
        <v>1.8384871838548877</v>
      </c>
      <c r="D5087">
        <v>1.5780806895362374</v>
      </c>
      <c r="E5087">
        <v>1.4935325514081912</v>
      </c>
      <c r="F5087" t="b">
        <v>1</v>
      </c>
      <c r="G5087" t="b">
        <v>0</v>
      </c>
      <c r="H5087" t="b">
        <v>1</v>
      </c>
      <c r="I5087" t="b">
        <v>1</v>
      </c>
    </row>
    <row r="5088" spans="1:9" x14ac:dyDescent="0.25">
      <c r="A5088">
        <v>5086</v>
      </c>
      <c r="B5088">
        <v>3.8954970154810972E-3</v>
      </c>
      <c r="C5088">
        <v>1.145242172855633</v>
      </c>
      <c r="D5088">
        <v>1.9314605450905187</v>
      </c>
      <c r="E5088">
        <v>1.583852305400693</v>
      </c>
      <c r="F5088" t="b">
        <v>0</v>
      </c>
      <c r="G5088" t="b">
        <v>0</v>
      </c>
      <c r="H5088" t="b">
        <v>0</v>
      </c>
      <c r="I5088" t="b">
        <v>0</v>
      </c>
    </row>
    <row r="5089" spans="1:9" x14ac:dyDescent="0.25">
      <c r="A5089">
        <v>5087</v>
      </c>
      <c r="B5089">
        <v>6.7666440738840966E-8</v>
      </c>
      <c r="C5089">
        <v>2.0336721427167888</v>
      </c>
      <c r="D5089">
        <v>0.55180723497485329</v>
      </c>
      <c r="E5089">
        <v>4.5115447301635886E-3</v>
      </c>
      <c r="F5089" t="b">
        <v>1</v>
      </c>
      <c r="G5089" t="b">
        <v>0</v>
      </c>
      <c r="H5089" t="b">
        <v>1</v>
      </c>
      <c r="I5089" t="b">
        <v>1</v>
      </c>
    </row>
    <row r="5090" spans="1:9" x14ac:dyDescent="0.25">
      <c r="A5090">
        <v>5088</v>
      </c>
      <c r="B5090">
        <v>0.71020429667459883</v>
      </c>
      <c r="C5090">
        <v>1.0753320309160062</v>
      </c>
      <c r="D5090">
        <v>1.7993332288192423</v>
      </c>
      <c r="E5090">
        <v>1.8239332748214767</v>
      </c>
      <c r="F5090" t="b">
        <v>0</v>
      </c>
      <c r="G5090" t="b">
        <v>0</v>
      </c>
      <c r="H5090" t="b">
        <v>0</v>
      </c>
      <c r="I5090" t="b">
        <v>0</v>
      </c>
    </row>
    <row r="5091" spans="1:9" x14ac:dyDescent="0.25">
      <c r="A5091">
        <v>5089</v>
      </c>
      <c r="B5091">
        <v>3.4289615309294862E-6</v>
      </c>
      <c r="C5091">
        <v>2.2070853421795342</v>
      </c>
      <c r="D5091">
        <v>0.6846431474568313</v>
      </c>
      <c r="E5091">
        <v>0.25332951371542828</v>
      </c>
      <c r="F5091" t="b">
        <v>1</v>
      </c>
      <c r="G5091" t="b">
        <v>1</v>
      </c>
      <c r="H5091" t="b">
        <v>1</v>
      </c>
      <c r="I5091" t="b">
        <v>1</v>
      </c>
    </row>
    <row r="5092" spans="1:9" x14ac:dyDescent="0.25">
      <c r="A5092">
        <v>5090</v>
      </c>
      <c r="B5092">
        <v>1.3174422513231865E-4</v>
      </c>
      <c r="C5092">
        <v>4.8152110828281358E-2</v>
      </c>
      <c r="D5092">
        <v>0.19891373952162056</v>
      </c>
      <c r="E5092">
        <v>0.57599652713691585</v>
      </c>
      <c r="F5092" t="b">
        <v>1</v>
      </c>
      <c r="G5092" t="b">
        <v>1</v>
      </c>
      <c r="H5092" t="b">
        <v>1</v>
      </c>
      <c r="I5092" t="b">
        <v>1</v>
      </c>
    </row>
    <row r="5093" spans="1:9" x14ac:dyDescent="0.25">
      <c r="A5093">
        <v>5091</v>
      </c>
      <c r="B5093">
        <v>1.5323219922858607E-4</v>
      </c>
      <c r="C5093">
        <v>1.5011815717427743</v>
      </c>
      <c r="D5093">
        <v>0.77270069599809388</v>
      </c>
      <c r="E5093">
        <v>0.22157363635589217</v>
      </c>
      <c r="F5093" t="b">
        <v>1</v>
      </c>
      <c r="G5093" t="b">
        <v>1</v>
      </c>
      <c r="H5093" t="b">
        <v>1</v>
      </c>
      <c r="I5093" t="b">
        <v>1</v>
      </c>
    </row>
    <row r="5094" spans="1:9" x14ac:dyDescent="0.25">
      <c r="A5094">
        <v>5092</v>
      </c>
      <c r="B5094">
        <v>2.038109290855448E-10</v>
      </c>
      <c r="C5094">
        <v>0.52487746192006102</v>
      </c>
      <c r="D5094">
        <v>0.46636812155337903</v>
      </c>
      <c r="E5094">
        <v>3.1496401615674466E-4</v>
      </c>
      <c r="F5094" t="b">
        <v>1</v>
      </c>
      <c r="G5094" t="b">
        <v>1</v>
      </c>
      <c r="H5094" t="b">
        <v>1</v>
      </c>
      <c r="I5094" t="b">
        <v>1</v>
      </c>
    </row>
    <row r="5095" spans="1:9" x14ac:dyDescent="0.25">
      <c r="A5095">
        <v>5093</v>
      </c>
      <c r="B5095">
        <v>2.003535772625413E-2</v>
      </c>
      <c r="C5095">
        <v>1.2083743970451322</v>
      </c>
      <c r="D5095">
        <v>1.1718483741029455</v>
      </c>
      <c r="E5095">
        <v>0.43031521529989719</v>
      </c>
      <c r="F5095" t="b">
        <v>1</v>
      </c>
      <c r="G5095" t="b">
        <v>1</v>
      </c>
      <c r="H5095" t="b">
        <v>1</v>
      </c>
      <c r="I5095" t="b">
        <v>1</v>
      </c>
    </row>
    <row r="5096" spans="1:9" x14ac:dyDescent="0.25">
      <c r="A5096">
        <v>5094</v>
      </c>
      <c r="B5096">
        <v>2.3068098143947143E-10</v>
      </c>
      <c r="C5096">
        <v>2.1163922591711586</v>
      </c>
      <c r="D5096">
        <v>1.2918011267709264</v>
      </c>
      <c r="E5096">
        <v>9.6271009713350987E-3</v>
      </c>
      <c r="F5096" t="b">
        <v>1</v>
      </c>
      <c r="G5096" t="b">
        <v>1</v>
      </c>
      <c r="H5096" t="b">
        <v>1</v>
      </c>
      <c r="I5096" t="b">
        <v>1</v>
      </c>
    </row>
    <row r="5097" spans="1:9" x14ac:dyDescent="0.25">
      <c r="A5097">
        <v>5095</v>
      </c>
      <c r="B5097">
        <v>7.0571200293733951E-19</v>
      </c>
      <c r="C5097">
        <v>0.41782553883671114</v>
      </c>
      <c r="D5097">
        <v>0.23969685534146967</v>
      </c>
      <c r="E5097">
        <v>5.0581997465338229E-6</v>
      </c>
      <c r="F5097" t="b">
        <v>1</v>
      </c>
      <c r="G5097" t="b">
        <v>1</v>
      </c>
      <c r="H5097" t="b">
        <v>1</v>
      </c>
      <c r="I5097" t="b">
        <v>1</v>
      </c>
    </row>
    <row r="5098" spans="1:9" x14ac:dyDescent="0.25">
      <c r="A5098">
        <v>5096</v>
      </c>
      <c r="B5098">
        <v>1.6323502169539876E-8</v>
      </c>
      <c r="C5098">
        <v>2.2485819924831101</v>
      </c>
      <c r="D5098">
        <v>1.1446702488058988</v>
      </c>
      <c r="E5098">
        <v>1.6111162880245753E-2</v>
      </c>
      <c r="F5098" t="b">
        <v>1</v>
      </c>
      <c r="G5098" t="b">
        <v>0</v>
      </c>
      <c r="H5098" t="b">
        <v>1</v>
      </c>
      <c r="I5098" t="b">
        <v>1</v>
      </c>
    </row>
    <row r="5099" spans="1:9" x14ac:dyDescent="0.25">
      <c r="A5099">
        <v>5097</v>
      </c>
      <c r="B5099">
        <v>3.0066743758277965E-4</v>
      </c>
      <c r="C5099">
        <v>2.0722051929562602</v>
      </c>
      <c r="D5099">
        <v>1.8651176139177563</v>
      </c>
      <c r="E5099">
        <v>0.12362627988003064</v>
      </c>
      <c r="F5099" t="b">
        <v>1</v>
      </c>
      <c r="G5099" t="b">
        <v>0</v>
      </c>
      <c r="H5099" t="b">
        <v>1</v>
      </c>
      <c r="I5099" t="b">
        <v>1</v>
      </c>
    </row>
    <row r="5100" spans="1:9" x14ac:dyDescent="0.25">
      <c r="A5100">
        <v>5098</v>
      </c>
      <c r="B5100">
        <v>1.7496582493115864</v>
      </c>
      <c r="C5100">
        <v>1.7259368819789711</v>
      </c>
      <c r="D5100">
        <v>2.7878475449973594</v>
      </c>
      <c r="E5100">
        <v>2.5982281374095919</v>
      </c>
      <c r="F5100" t="b">
        <v>0</v>
      </c>
      <c r="G5100" t="b">
        <v>0</v>
      </c>
      <c r="H5100" t="b">
        <v>0</v>
      </c>
      <c r="I5100" t="b">
        <v>0</v>
      </c>
    </row>
    <row r="5101" spans="1:9" x14ac:dyDescent="0.25">
      <c r="A5101">
        <v>5099</v>
      </c>
      <c r="B5101">
        <v>1.4151037492513661</v>
      </c>
      <c r="C5101">
        <v>2.0297832027823541</v>
      </c>
      <c r="D5101">
        <v>1.6574356739374481</v>
      </c>
      <c r="E5101">
        <v>1.6638182162428197</v>
      </c>
      <c r="F5101" t="b">
        <v>0</v>
      </c>
      <c r="G5101" t="b">
        <v>1</v>
      </c>
      <c r="H5101" t="b">
        <v>1</v>
      </c>
      <c r="I5101" t="b">
        <v>1</v>
      </c>
    </row>
    <row r="5102" spans="1:9" x14ac:dyDescent="0.25">
      <c r="A5102">
        <v>5100</v>
      </c>
      <c r="B5102">
        <v>2.2264618352150878E-5</v>
      </c>
      <c r="C5102">
        <v>2.2269812355692356</v>
      </c>
      <c r="D5102">
        <v>1.0147705693418327</v>
      </c>
      <c r="E5102">
        <v>0.33092908571294782</v>
      </c>
      <c r="F5102" t="b">
        <v>1</v>
      </c>
      <c r="G5102" t="b">
        <v>1</v>
      </c>
      <c r="H5102" t="b">
        <v>1</v>
      </c>
      <c r="I5102" t="b">
        <v>1</v>
      </c>
    </row>
    <row r="5103" spans="1:9" x14ac:dyDescent="0.25">
      <c r="A5103">
        <v>5101</v>
      </c>
      <c r="B5103">
        <v>6.514493337890826E-5</v>
      </c>
      <c r="C5103">
        <v>1.8851374843709592</v>
      </c>
      <c r="D5103">
        <v>1.2621324451411027</v>
      </c>
      <c r="E5103">
        <v>0.41266429772861751</v>
      </c>
      <c r="F5103" t="b">
        <v>1</v>
      </c>
      <c r="G5103" t="b">
        <v>1</v>
      </c>
      <c r="H5103" t="b">
        <v>1</v>
      </c>
      <c r="I5103" t="b">
        <v>1</v>
      </c>
    </row>
    <row r="5104" spans="1:9" x14ac:dyDescent="0.25">
      <c r="A5104">
        <v>5102</v>
      </c>
      <c r="B5104">
        <v>0.17397042885535494</v>
      </c>
      <c r="C5104">
        <v>2.1793133009813923</v>
      </c>
      <c r="D5104">
        <v>2.3640312272109907</v>
      </c>
      <c r="E5104">
        <v>2.3435785800811226</v>
      </c>
      <c r="F5104" t="b">
        <v>0</v>
      </c>
      <c r="G5104" t="b">
        <v>0</v>
      </c>
      <c r="H5104" t="b">
        <v>0</v>
      </c>
      <c r="I5104" t="b">
        <v>0</v>
      </c>
    </row>
    <row r="5105" spans="1:9" x14ac:dyDescent="0.25">
      <c r="A5105">
        <v>5103</v>
      </c>
      <c r="B5105">
        <v>8.0982798747378433E-4</v>
      </c>
      <c r="C5105">
        <v>1.663293999400054</v>
      </c>
      <c r="D5105">
        <v>2.2909579560900895</v>
      </c>
      <c r="E5105">
        <v>0.73033644892925398</v>
      </c>
      <c r="F5105" t="b">
        <v>1</v>
      </c>
      <c r="G5105" t="b">
        <v>0</v>
      </c>
      <c r="H5105" t="b">
        <v>0</v>
      </c>
      <c r="I5105" t="b">
        <v>1</v>
      </c>
    </row>
    <row r="5106" spans="1:9" x14ac:dyDescent="0.25">
      <c r="A5106">
        <v>5104</v>
      </c>
      <c r="B5106">
        <v>5.0360756647577015E-4</v>
      </c>
      <c r="C5106">
        <v>1.7064077645665909</v>
      </c>
      <c r="D5106">
        <v>0.40202210484403617</v>
      </c>
      <c r="E5106">
        <v>0.34980197667663593</v>
      </c>
      <c r="F5106" t="b">
        <v>1</v>
      </c>
      <c r="G5106" t="b">
        <v>0</v>
      </c>
      <c r="H5106" t="b">
        <v>1</v>
      </c>
      <c r="I5106" t="b">
        <v>1</v>
      </c>
    </row>
    <row r="5107" spans="1:9" x14ac:dyDescent="0.25">
      <c r="A5107">
        <v>5105</v>
      </c>
      <c r="B5107">
        <v>2.3130445581227201E-7</v>
      </c>
      <c r="C5107">
        <v>1.2227290880190238</v>
      </c>
      <c r="D5107">
        <v>2.0073931279812975</v>
      </c>
      <c r="E5107">
        <v>2.7072744004931343E-2</v>
      </c>
      <c r="F5107" t="b">
        <v>1</v>
      </c>
      <c r="G5107" t="b">
        <v>1</v>
      </c>
      <c r="H5107" t="b">
        <v>1</v>
      </c>
      <c r="I5107" t="b">
        <v>1</v>
      </c>
    </row>
    <row r="5108" spans="1:9" x14ac:dyDescent="0.25">
      <c r="A5108">
        <v>5106</v>
      </c>
      <c r="B5108">
        <v>5.6377700981588237E-2</v>
      </c>
      <c r="C5108">
        <v>1.8475310078747051</v>
      </c>
      <c r="D5108">
        <v>2.2621798142510867</v>
      </c>
      <c r="E5108">
        <v>1.714425268969868</v>
      </c>
      <c r="F5108" t="b">
        <v>0</v>
      </c>
      <c r="G5108" t="b">
        <v>0</v>
      </c>
      <c r="H5108" t="b">
        <v>0</v>
      </c>
      <c r="I5108" t="b">
        <v>0</v>
      </c>
    </row>
    <row r="5109" spans="1:9" x14ac:dyDescent="0.25">
      <c r="A5109">
        <v>5107</v>
      </c>
      <c r="B5109">
        <v>9.8063464398327946E-9</v>
      </c>
      <c r="C5109">
        <v>1.2255648128506944</v>
      </c>
      <c r="D5109">
        <v>0.49111000312951758</v>
      </c>
      <c r="E5109">
        <v>5.7777768166582172E-2</v>
      </c>
      <c r="F5109" t="b">
        <v>1</v>
      </c>
      <c r="G5109" t="b">
        <v>1</v>
      </c>
      <c r="H5109" t="b">
        <v>1</v>
      </c>
      <c r="I5109" t="b">
        <v>1</v>
      </c>
    </row>
    <row r="5110" spans="1:9" x14ac:dyDescent="0.25">
      <c r="A5110">
        <v>5108</v>
      </c>
      <c r="B5110">
        <v>1.5738642806706563E-9</v>
      </c>
      <c r="C5110">
        <v>0.9217848823086372</v>
      </c>
      <c r="D5110">
        <v>1.0113861956672705</v>
      </c>
      <c r="E5110">
        <v>6.3595186491748803E-3</v>
      </c>
      <c r="F5110" t="b">
        <v>1</v>
      </c>
      <c r="G5110" t="b">
        <v>1</v>
      </c>
      <c r="H5110" t="b">
        <v>1</v>
      </c>
      <c r="I5110" t="b">
        <v>1</v>
      </c>
    </row>
    <row r="5111" spans="1:9" x14ac:dyDescent="0.25">
      <c r="A5111">
        <v>5109</v>
      </c>
      <c r="B5111">
        <v>1.5992196298184805E-8</v>
      </c>
      <c r="C5111">
        <v>1.7279368183411896</v>
      </c>
      <c r="D5111">
        <v>0.40711241494409722</v>
      </c>
      <c r="E5111">
        <v>0.52370568780856264</v>
      </c>
      <c r="F5111" t="b">
        <v>1</v>
      </c>
      <c r="G5111" t="b">
        <v>0</v>
      </c>
      <c r="H5111" t="b">
        <v>1</v>
      </c>
      <c r="I5111" t="b">
        <v>1</v>
      </c>
    </row>
    <row r="5112" spans="1:9" x14ac:dyDescent="0.25">
      <c r="A5112">
        <v>5110</v>
      </c>
      <c r="B5112">
        <v>2.2747679004897325E-7</v>
      </c>
      <c r="C5112">
        <v>0.78913783670550508</v>
      </c>
      <c r="D5112">
        <v>0.3387313547163866</v>
      </c>
      <c r="E5112">
        <v>1.2670365755017248E-2</v>
      </c>
      <c r="F5112" t="b">
        <v>1</v>
      </c>
      <c r="G5112" t="b">
        <v>1</v>
      </c>
      <c r="H5112" t="b">
        <v>1</v>
      </c>
      <c r="I5112" t="b">
        <v>1</v>
      </c>
    </row>
    <row r="5113" spans="1:9" x14ac:dyDescent="0.25">
      <c r="A5113">
        <v>5111</v>
      </c>
      <c r="B5113">
        <v>1.1817228668982445E-8</v>
      </c>
      <c r="C5113">
        <v>2.3257495415687894</v>
      </c>
      <c r="D5113">
        <v>0.96734542718759831</v>
      </c>
      <c r="E5113">
        <v>1.3414128408997762E-2</v>
      </c>
      <c r="F5113" t="b">
        <v>1</v>
      </c>
      <c r="G5113" t="b">
        <v>1</v>
      </c>
      <c r="H5113" t="b">
        <v>1</v>
      </c>
      <c r="I5113" t="b">
        <v>1</v>
      </c>
    </row>
    <row r="5114" spans="1:9" x14ac:dyDescent="0.25">
      <c r="A5114">
        <v>5112</v>
      </c>
      <c r="B5114">
        <v>3.0658309955582417E-2</v>
      </c>
      <c r="C5114">
        <v>2.2153076807970122</v>
      </c>
      <c r="D5114">
        <v>2.8324521950504269</v>
      </c>
      <c r="E5114">
        <v>2.1423767657323309</v>
      </c>
      <c r="F5114" t="b">
        <v>1</v>
      </c>
      <c r="G5114" t="b">
        <v>0</v>
      </c>
      <c r="H5114" t="b">
        <v>0</v>
      </c>
      <c r="I5114" t="b">
        <v>1</v>
      </c>
    </row>
    <row r="5115" spans="1:9" x14ac:dyDescent="0.25">
      <c r="A5115">
        <v>5113</v>
      </c>
      <c r="B5115">
        <v>0.22126145381663545</v>
      </c>
      <c r="C5115">
        <v>1.8046797291249359</v>
      </c>
      <c r="D5115">
        <v>1.7273578487936672</v>
      </c>
      <c r="E5115">
        <v>1.8589649206919188</v>
      </c>
      <c r="F5115" t="b">
        <v>1</v>
      </c>
      <c r="G5115" t="b">
        <v>1</v>
      </c>
      <c r="H5115" t="b">
        <v>1</v>
      </c>
      <c r="I5115" t="b">
        <v>1</v>
      </c>
    </row>
    <row r="5116" spans="1:9" x14ac:dyDescent="0.25">
      <c r="A5116">
        <v>5114</v>
      </c>
      <c r="B5116">
        <v>1.8305624717276075E-14</v>
      </c>
      <c r="C5116">
        <v>1.1686029502079753</v>
      </c>
      <c r="D5116">
        <v>0.19623903374862559</v>
      </c>
      <c r="E5116">
        <v>5.1880099309919623E-4</v>
      </c>
      <c r="F5116" t="b">
        <v>1</v>
      </c>
      <c r="G5116" t="b">
        <v>1</v>
      </c>
      <c r="H5116" t="b">
        <v>1</v>
      </c>
      <c r="I5116" t="b">
        <v>1</v>
      </c>
    </row>
    <row r="5117" spans="1:9" x14ac:dyDescent="0.25">
      <c r="A5117">
        <v>5115</v>
      </c>
      <c r="B5117">
        <v>3.1168035204581664E-2</v>
      </c>
      <c r="C5117">
        <v>1.1908751321714024</v>
      </c>
      <c r="D5117">
        <v>2.5462803473299083</v>
      </c>
      <c r="E5117">
        <v>2.7497313464574766</v>
      </c>
      <c r="F5117" t="b">
        <v>1</v>
      </c>
      <c r="G5117" t="b">
        <v>0</v>
      </c>
      <c r="H5117" t="b">
        <v>0</v>
      </c>
      <c r="I5117" t="b">
        <v>0</v>
      </c>
    </row>
    <row r="5118" spans="1:9" x14ac:dyDescent="0.25">
      <c r="A5118">
        <v>5116</v>
      </c>
      <c r="B5118">
        <v>5.8186481496277434E-2</v>
      </c>
      <c r="C5118">
        <v>1.6523312638144454</v>
      </c>
      <c r="D5118">
        <v>0.85927909716567918</v>
      </c>
      <c r="E5118">
        <v>1.8115038513902328</v>
      </c>
      <c r="F5118" t="b">
        <v>1</v>
      </c>
      <c r="G5118" t="b">
        <v>1</v>
      </c>
      <c r="H5118" t="b">
        <v>1</v>
      </c>
      <c r="I5118" t="b">
        <v>1</v>
      </c>
    </row>
    <row r="5119" spans="1:9" x14ac:dyDescent="0.25">
      <c r="A5119">
        <v>5117</v>
      </c>
      <c r="B5119">
        <v>4.8679573500563314E-8</v>
      </c>
      <c r="C5119">
        <v>2.0537784859103638</v>
      </c>
      <c r="D5119">
        <v>1.5776149176836776</v>
      </c>
      <c r="E5119">
        <v>1.3375181558274902E-2</v>
      </c>
      <c r="F5119" t="b">
        <v>1</v>
      </c>
      <c r="G5119" t="b">
        <v>0</v>
      </c>
      <c r="H5119" t="b">
        <v>1</v>
      </c>
      <c r="I5119" t="b">
        <v>1</v>
      </c>
    </row>
    <row r="5120" spans="1:9" x14ac:dyDescent="0.25">
      <c r="A5120">
        <v>5118</v>
      </c>
      <c r="B5120">
        <v>5.5536371168432852E-3</v>
      </c>
      <c r="C5120">
        <v>2.6605721004411031</v>
      </c>
      <c r="D5120">
        <v>1.451570689536319</v>
      </c>
      <c r="E5120">
        <v>1.273318896236155</v>
      </c>
      <c r="F5120" t="b">
        <v>1</v>
      </c>
      <c r="G5120" t="b">
        <v>1</v>
      </c>
      <c r="H5120" t="b">
        <v>1</v>
      </c>
      <c r="I5120" t="b">
        <v>1</v>
      </c>
    </row>
    <row r="5121" spans="1:9" x14ac:dyDescent="0.25">
      <c r="A5121">
        <v>5119</v>
      </c>
      <c r="B5121">
        <v>0.11540682831027937</v>
      </c>
      <c r="C5121">
        <v>2.6418689455552631</v>
      </c>
      <c r="D5121">
        <v>2.4121374001054763</v>
      </c>
      <c r="E5121">
        <v>2.0026112562135108</v>
      </c>
      <c r="F5121" t="b">
        <v>1</v>
      </c>
      <c r="G5121" t="b">
        <v>0</v>
      </c>
      <c r="H5121" t="b">
        <v>0</v>
      </c>
      <c r="I5121" t="b">
        <v>1</v>
      </c>
    </row>
    <row r="5122" spans="1:9" x14ac:dyDescent="0.25">
      <c r="A5122">
        <v>5120</v>
      </c>
      <c r="B5122">
        <v>8.6324882022566952E-9</v>
      </c>
      <c r="C5122">
        <v>1.5107754487857141</v>
      </c>
      <c r="D5122">
        <v>2.1774067143198046</v>
      </c>
      <c r="E5122">
        <v>3.736004320321458E-2</v>
      </c>
      <c r="F5122" t="b">
        <v>1</v>
      </c>
      <c r="G5122" t="b">
        <v>1</v>
      </c>
      <c r="H5122" t="b">
        <v>1</v>
      </c>
      <c r="I5122" t="b">
        <v>1</v>
      </c>
    </row>
    <row r="5123" spans="1:9" x14ac:dyDescent="0.25">
      <c r="A5123">
        <v>5121</v>
      </c>
      <c r="B5123">
        <v>1.1593298539294352E-14</v>
      </c>
      <c r="C5123">
        <v>1.0396813275894252</v>
      </c>
      <c r="D5123">
        <v>0.14048553719270354</v>
      </c>
      <c r="E5123">
        <v>6.736816301553722E-4</v>
      </c>
      <c r="F5123" t="b">
        <v>1</v>
      </c>
      <c r="G5123" t="b">
        <v>1</v>
      </c>
      <c r="H5123" t="b">
        <v>1</v>
      </c>
      <c r="I5123" t="b">
        <v>1</v>
      </c>
    </row>
    <row r="5124" spans="1:9" x14ac:dyDescent="0.25">
      <c r="A5124">
        <v>5122</v>
      </c>
      <c r="B5124">
        <v>5.3563566892023337E-8</v>
      </c>
      <c r="C5124">
        <v>2.100769793967515</v>
      </c>
      <c r="D5124">
        <v>0.37596310454725546</v>
      </c>
      <c r="E5124">
        <v>0.27363369504352814</v>
      </c>
      <c r="F5124" t="b">
        <v>1</v>
      </c>
      <c r="G5124" t="b">
        <v>1</v>
      </c>
      <c r="H5124" t="b">
        <v>1</v>
      </c>
      <c r="I5124" t="b">
        <v>1</v>
      </c>
    </row>
    <row r="5125" spans="1:9" x14ac:dyDescent="0.25">
      <c r="A5125">
        <v>5123</v>
      </c>
      <c r="B5125">
        <v>9.9973163190825666E-5</v>
      </c>
      <c r="C5125">
        <v>2.5472866797638729</v>
      </c>
      <c r="D5125">
        <v>2.1446297562864283</v>
      </c>
      <c r="E5125">
        <v>0.87300486449144044</v>
      </c>
      <c r="F5125" t="b">
        <v>1</v>
      </c>
      <c r="G5125" t="b">
        <v>1</v>
      </c>
      <c r="H5125" t="b">
        <v>0</v>
      </c>
      <c r="I5125" t="b">
        <v>1</v>
      </c>
    </row>
    <row r="5126" spans="1:9" x14ac:dyDescent="0.25">
      <c r="A5126">
        <v>5124</v>
      </c>
      <c r="B5126">
        <v>2.877151668745534E-15</v>
      </c>
      <c r="C5126">
        <v>5.8002450968037675E-2</v>
      </c>
      <c r="D5126">
        <v>2.3541665591442863E-2</v>
      </c>
      <c r="E5126">
        <v>3.1667669006789942E-4</v>
      </c>
      <c r="F5126" t="b">
        <v>1</v>
      </c>
      <c r="G5126" t="b">
        <v>1</v>
      </c>
      <c r="H5126" t="b">
        <v>1</v>
      </c>
      <c r="I5126" t="b">
        <v>1</v>
      </c>
    </row>
    <row r="5127" spans="1:9" x14ac:dyDescent="0.25">
      <c r="A5127">
        <v>5125</v>
      </c>
      <c r="B5127">
        <v>2.9931449079528708E-11</v>
      </c>
      <c r="C5127">
        <v>1.9052338430801685</v>
      </c>
      <c r="D5127">
        <v>1.0380318241200264</v>
      </c>
      <c r="E5127">
        <v>1.7704714722184139E-2</v>
      </c>
      <c r="F5127" t="b">
        <v>1</v>
      </c>
      <c r="G5127" t="b">
        <v>1</v>
      </c>
      <c r="H5127" t="b">
        <v>1</v>
      </c>
      <c r="I5127" t="b">
        <v>1</v>
      </c>
    </row>
    <row r="5128" spans="1:9" x14ac:dyDescent="0.25">
      <c r="A5128">
        <v>5126</v>
      </c>
      <c r="B5128">
        <v>7.620894696389765E-5</v>
      </c>
      <c r="C5128">
        <v>2.9558561323605006</v>
      </c>
      <c r="D5128">
        <v>2.0894195106093174</v>
      </c>
      <c r="E5128">
        <v>1.1609107996571464</v>
      </c>
      <c r="F5128" t="b">
        <v>1</v>
      </c>
      <c r="G5128" t="b">
        <v>1</v>
      </c>
      <c r="H5128" t="b">
        <v>0</v>
      </c>
      <c r="I5128" t="b">
        <v>1</v>
      </c>
    </row>
    <row r="5129" spans="1:9" x14ac:dyDescent="0.25">
      <c r="A5129">
        <v>5127</v>
      </c>
      <c r="B5129">
        <v>1.380178441023208E-4</v>
      </c>
      <c r="C5129">
        <v>1.0943913389948559</v>
      </c>
      <c r="D5129">
        <v>1.384287182850624</v>
      </c>
      <c r="E5129">
        <v>0.50168809656087399</v>
      </c>
      <c r="F5129" t="b">
        <v>1</v>
      </c>
      <c r="G5129" t="b">
        <v>1</v>
      </c>
      <c r="H5129" t="b">
        <v>1</v>
      </c>
      <c r="I5129" t="b">
        <v>1</v>
      </c>
    </row>
    <row r="5130" spans="1:9" x14ac:dyDescent="0.25">
      <c r="A5130">
        <v>5128</v>
      </c>
      <c r="B5130">
        <v>0.23705462757186285</v>
      </c>
      <c r="C5130">
        <v>2.3065271258372273</v>
      </c>
      <c r="D5130">
        <v>1.969251692460452</v>
      </c>
      <c r="E5130">
        <v>1.7104460497575993</v>
      </c>
      <c r="F5130" t="b">
        <v>0</v>
      </c>
      <c r="G5130" t="b">
        <v>0</v>
      </c>
      <c r="H5130" t="b">
        <v>0</v>
      </c>
      <c r="I5130" t="b">
        <v>0</v>
      </c>
    </row>
    <row r="5131" spans="1:9" x14ac:dyDescent="0.25">
      <c r="A5131">
        <v>5129</v>
      </c>
      <c r="B5131">
        <v>0.23084143389630252</v>
      </c>
      <c r="C5131">
        <v>1.8466409312521632</v>
      </c>
      <c r="D5131">
        <v>1.1493120915512283</v>
      </c>
      <c r="E5131">
        <v>1.540712376817577</v>
      </c>
      <c r="F5131" t="b">
        <v>1</v>
      </c>
      <c r="G5131" t="b">
        <v>0</v>
      </c>
      <c r="H5131" t="b">
        <v>0</v>
      </c>
      <c r="I5131" t="b">
        <v>1</v>
      </c>
    </row>
    <row r="5132" spans="1:9" x14ac:dyDescent="0.25">
      <c r="A5132">
        <v>5130</v>
      </c>
      <c r="B5132">
        <v>1.212342187186189</v>
      </c>
      <c r="C5132">
        <v>2.5391678379469198</v>
      </c>
      <c r="D5132">
        <v>2.3637375583901958</v>
      </c>
      <c r="E5132">
        <v>1.4850466819080246</v>
      </c>
      <c r="F5132" t="b">
        <v>1</v>
      </c>
      <c r="G5132" t="b">
        <v>0</v>
      </c>
      <c r="H5132" t="b">
        <v>0</v>
      </c>
      <c r="I5132" t="b">
        <v>1</v>
      </c>
    </row>
    <row r="5133" spans="1:9" x14ac:dyDescent="0.25">
      <c r="A5133">
        <v>5131</v>
      </c>
      <c r="B5133">
        <v>5.7416013333757831E-13</v>
      </c>
      <c r="C5133">
        <v>1.2582494402251068</v>
      </c>
      <c r="D5133">
        <v>0.20091585556072711</v>
      </c>
      <c r="E5133">
        <v>2.1079054059568269E-3</v>
      </c>
      <c r="F5133" t="b">
        <v>1</v>
      </c>
      <c r="G5133" t="b">
        <v>1</v>
      </c>
      <c r="H5133" t="b">
        <v>1</v>
      </c>
      <c r="I5133" t="b">
        <v>1</v>
      </c>
    </row>
    <row r="5134" spans="1:9" x14ac:dyDescent="0.25">
      <c r="A5134">
        <v>5132</v>
      </c>
      <c r="B5134">
        <v>1.805733865975247E-8</v>
      </c>
      <c r="C5134">
        <v>1.1045242360143201</v>
      </c>
      <c r="D5134">
        <v>1.0280666281798312</v>
      </c>
      <c r="E5134">
        <v>9.1124882199661028E-2</v>
      </c>
      <c r="F5134" t="b">
        <v>1</v>
      </c>
      <c r="G5134" t="b">
        <v>1</v>
      </c>
      <c r="H5134" t="b">
        <v>1</v>
      </c>
      <c r="I5134" t="b">
        <v>1</v>
      </c>
    </row>
    <row r="5135" spans="1:9" x14ac:dyDescent="0.25">
      <c r="A5135">
        <v>5133</v>
      </c>
      <c r="B5135">
        <v>2.4686154725288235E-13</v>
      </c>
      <c r="C5135">
        <v>1.8483905450685587</v>
      </c>
      <c r="D5135">
        <v>0.40841734623166609</v>
      </c>
      <c r="E5135">
        <v>1.4653643370001385E-2</v>
      </c>
      <c r="F5135" t="b">
        <v>1</v>
      </c>
      <c r="G5135" t="b">
        <v>1</v>
      </c>
      <c r="H5135" t="b">
        <v>1</v>
      </c>
      <c r="I5135" t="b">
        <v>1</v>
      </c>
    </row>
    <row r="5136" spans="1:9" x14ac:dyDescent="0.25">
      <c r="A5136">
        <v>5134</v>
      </c>
      <c r="B5136">
        <v>0.15077474649202413</v>
      </c>
      <c r="C5136">
        <v>1.4272114786317285</v>
      </c>
      <c r="D5136">
        <v>0.47951853745222828</v>
      </c>
      <c r="E5136">
        <v>1.3168992087708855</v>
      </c>
      <c r="F5136" t="b">
        <v>0</v>
      </c>
      <c r="G5136" t="b">
        <v>0</v>
      </c>
      <c r="H5136" t="b">
        <v>0</v>
      </c>
      <c r="I5136" t="b">
        <v>0</v>
      </c>
    </row>
    <row r="5137" spans="1:9" x14ac:dyDescent="0.25">
      <c r="A5137">
        <v>5135</v>
      </c>
      <c r="B5137">
        <v>7.5493633809604188E-22</v>
      </c>
      <c r="C5137">
        <v>1.7739019781697585</v>
      </c>
      <c r="D5137">
        <v>9.0192098151659184E-2</v>
      </c>
      <c r="E5137">
        <v>2.1385376737628967E-5</v>
      </c>
      <c r="F5137" t="b">
        <v>1</v>
      </c>
      <c r="G5137" t="b">
        <v>1</v>
      </c>
      <c r="H5137" t="b">
        <v>1</v>
      </c>
      <c r="I5137" t="b">
        <v>1</v>
      </c>
    </row>
    <row r="5138" spans="1:9" x14ac:dyDescent="0.25">
      <c r="A5138">
        <v>5136</v>
      </c>
      <c r="B5138">
        <v>2.0410939062737977E-9</v>
      </c>
      <c r="C5138">
        <v>1.6270639938776068</v>
      </c>
      <c r="D5138">
        <v>0.26692363769834421</v>
      </c>
      <c r="E5138">
        <v>3.9972016506794319E-3</v>
      </c>
      <c r="F5138" t="b">
        <v>1</v>
      </c>
      <c r="G5138" t="b">
        <v>0</v>
      </c>
      <c r="H5138" t="b">
        <v>1</v>
      </c>
      <c r="I5138" t="b">
        <v>1</v>
      </c>
    </row>
    <row r="5139" spans="1:9" x14ac:dyDescent="0.25">
      <c r="A5139">
        <v>5137</v>
      </c>
      <c r="B5139">
        <v>2.7155939318690515E-16</v>
      </c>
      <c r="C5139">
        <v>1.09476078263759</v>
      </c>
      <c r="D5139">
        <v>0.10402430299684967</v>
      </c>
      <c r="E5139">
        <v>6.0993491593608171E-5</v>
      </c>
      <c r="F5139" t="b">
        <v>1</v>
      </c>
      <c r="G5139" t="b">
        <v>1</v>
      </c>
      <c r="H5139" t="b">
        <v>1</v>
      </c>
      <c r="I5139" t="b">
        <v>1</v>
      </c>
    </row>
    <row r="5140" spans="1:9" x14ac:dyDescent="0.25">
      <c r="A5140">
        <v>5138</v>
      </c>
      <c r="B5140">
        <v>1.4233076661406484E-13</v>
      </c>
      <c r="C5140">
        <v>0.5394471488043957</v>
      </c>
      <c r="D5140">
        <v>0.21502285556063475</v>
      </c>
      <c r="E5140">
        <v>4.133908107141428E-3</v>
      </c>
      <c r="F5140" t="b">
        <v>1</v>
      </c>
      <c r="G5140" t="b">
        <v>1</v>
      </c>
      <c r="H5140" t="b">
        <v>1</v>
      </c>
      <c r="I5140" t="b">
        <v>1</v>
      </c>
    </row>
    <row r="5141" spans="1:9" x14ac:dyDescent="0.25">
      <c r="A5141">
        <v>5139</v>
      </c>
      <c r="B5141">
        <v>7.9193550330203729E-5</v>
      </c>
      <c r="C5141">
        <v>2.084039452334808</v>
      </c>
      <c r="D5141">
        <v>0.79647949128781992</v>
      </c>
      <c r="E5141">
        <v>9.541407628558625E-2</v>
      </c>
      <c r="F5141" t="b">
        <v>1</v>
      </c>
      <c r="G5141" t="b">
        <v>0</v>
      </c>
      <c r="H5141" t="b">
        <v>1</v>
      </c>
      <c r="I5141" t="b">
        <v>1</v>
      </c>
    </row>
    <row r="5142" spans="1:9" x14ac:dyDescent="0.25">
      <c r="A5142">
        <v>5140</v>
      </c>
      <c r="B5142">
        <v>9.0572609450397134E-18</v>
      </c>
      <c r="C5142">
        <v>0.49912879436160723</v>
      </c>
      <c r="D5142">
        <v>3.1721428575483476E-2</v>
      </c>
      <c r="E5142">
        <v>9.0171172530557181E-4</v>
      </c>
      <c r="F5142" t="b">
        <v>1</v>
      </c>
      <c r="G5142" t="b">
        <v>1</v>
      </c>
      <c r="H5142" t="b">
        <v>1</v>
      </c>
      <c r="I5142" t="b">
        <v>1</v>
      </c>
    </row>
    <row r="5143" spans="1:9" x14ac:dyDescent="0.25">
      <c r="A5143">
        <v>5141</v>
      </c>
      <c r="B5143">
        <v>0.78699663985339718</v>
      </c>
      <c r="C5143">
        <v>2.8424127483178236</v>
      </c>
      <c r="D5143">
        <v>1.3935396476700721</v>
      </c>
      <c r="E5143">
        <v>2.1255685890334717</v>
      </c>
      <c r="F5143" t="b">
        <v>0</v>
      </c>
      <c r="G5143" t="b">
        <v>0</v>
      </c>
      <c r="H5143" t="b">
        <v>0</v>
      </c>
      <c r="I5143" t="b">
        <v>0</v>
      </c>
    </row>
    <row r="5144" spans="1:9" x14ac:dyDescent="0.25">
      <c r="A5144">
        <v>5142</v>
      </c>
      <c r="B5144">
        <v>1.6799553125257957E-10</v>
      </c>
      <c r="C5144">
        <v>1.3079580460135509</v>
      </c>
      <c r="D5144">
        <v>0.88549461098309468</v>
      </c>
      <c r="E5144">
        <v>8.8750990805250111E-3</v>
      </c>
      <c r="F5144" t="b">
        <v>1</v>
      </c>
      <c r="G5144" t="b">
        <v>1</v>
      </c>
      <c r="H5144" t="b">
        <v>1</v>
      </c>
      <c r="I5144" t="b">
        <v>1</v>
      </c>
    </row>
    <row r="5145" spans="1:9" x14ac:dyDescent="0.25">
      <c r="A5145">
        <v>5143</v>
      </c>
      <c r="B5145">
        <v>7.5764548600566123E-19</v>
      </c>
      <c r="C5145">
        <v>0.79872366489329449</v>
      </c>
      <c r="D5145">
        <v>0.49137654136889614</v>
      </c>
      <c r="E5145">
        <v>2.3855254047857615E-5</v>
      </c>
      <c r="F5145" t="b">
        <v>1</v>
      </c>
      <c r="G5145" t="b">
        <v>1</v>
      </c>
      <c r="H5145" t="b">
        <v>1</v>
      </c>
      <c r="I5145" t="b">
        <v>1</v>
      </c>
    </row>
    <row r="5146" spans="1:9" x14ac:dyDescent="0.25">
      <c r="A5146">
        <v>5144</v>
      </c>
      <c r="B5146">
        <v>0.48541454226990088</v>
      </c>
      <c r="C5146">
        <v>2.7611040307469974</v>
      </c>
      <c r="D5146">
        <v>2.3561315429029785</v>
      </c>
      <c r="E5146">
        <v>2.226930296619777</v>
      </c>
      <c r="F5146" t="b">
        <v>1</v>
      </c>
      <c r="G5146" t="b">
        <v>0</v>
      </c>
      <c r="H5146" t="b">
        <v>0</v>
      </c>
      <c r="I5146" t="b">
        <v>1</v>
      </c>
    </row>
    <row r="5147" spans="1:9" x14ac:dyDescent="0.25">
      <c r="A5147">
        <v>5145</v>
      </c>
      <c r="B5147">
        <v>6.0451307903013977E-7</v>
      </c>
      <c r="C5147">
        <v>1.415770351107392</v>
      </c>
      <c r="D5147">
        <v>1.3986947521454052</v>
      </c>
      <c r="E5147">
        <v>4.5808079723159145E-2</v>
      </c>
      <c r="F5147" t="b">
        <v>1</v>
      </c>
      <c r="G5147" t="b">
        <v>1</v>
      </c>
      <c r="H5147" t="b">
        <v>1</v>
      </c>
      <c r="I5147" t="b">
        <v>1</v>
      </c>
    </row>
    <row r="5148" spans="1:9" x14ac:dyDescent="0.25">
      <c r="A5148">
        <v>5146</v>
      </c>
      <c r="B5148">
        <v>3.2678244885724959E-9</v>
      </c>
      <c r="C5148">
        <v>2.8422735461191926</v>
      </c>
      <c r="D5148">
        <v>2.3992640692887446</v>
      </c>
      <c r="E5148">
        <v>0.11677516361513701</v>
      </c>
      <c r="F5148" t="b">
        <v>1</v>
      </c>
      <c r="G5148" t="b">
        <v>1</v>
      </c>
      <c r="H5148" t="b">
        <v>1</v>
      </c>
      <c r="I5148" t="b">
        <v>1</v>
      </c>
    </row>
    <row r="5149" spans="1:9" x14ac:dyDescent="0.25">
      <c r="A5149">
        <v>5147</v>
      </c>
      <c r="B5149">
        <v>1.3562822532320078E-5</v>
      </c>
      <c r="C5149">
        <v>2.1353111621828553</v>
      </c>
      <c r="D5149">
        <v>2.4159647507980004</v>
      </c>
      <c r="E5149">
        <v>7.5690965238465538E-2</v>
      </c>
      <c r="F5149" t="b">
        <v>1</v>
      </c>
      <c r="G5149" t="b">
        <v>1</v>
      </c>
      <c r="H5149" t="b">
        <v>1</v>
      </c>
      <c r="I5149" t="b">
        <v>1</v>
      </c>
    </row>
    <row r="5150" spans="1:9" x14ac:dyDescent="0.25">
      <c r="A5150">
        <v>5148</v>
      </c>
      <c r="B5150">
        <v>2.5315276526663159E-2</v>
      </c>
      <c r="C5150">
        <v>1.4040523812296297</v>
      </c>
      <c r="D5150">
        <v>0.31421514256126043</v>
      </c>
      <c r="E5150">
        <v>0.21147602689050796</v>
      </c>
      <c r="F5150" t="b">
        <v>1</v>
      </c>
      <c r="G5150" t="b">
        <v>0</v>
      </c>
      <c r="H5150" t="b">
        <v>1</v>
      </c>
      <c r="I5150" t="b">
        <v>1</v>
      </c>
    </row>
    <row r="5151" spans="1:9" x14ac:dyDescent="0.25">
      <c r="A5151">
        <v>5149</v>
      </c>
      <c r="B5151">
        <v>6.5756728751547111E-18</v>
      </c>
      <c r="C5151">
        <v>0.34806421946555333</v>
      </c>
      <c r="D5151">
        <v>3.3362518107160011E-2</v>
      </c>
      <c r="E5151">
        <v>3.9167864875776898E-4</v>
      </c>
      <c r="F5151" t="b">
        <v>1</v>
      </c>
      <c r="G5151" t="b">
        <v>1</v>
      </c>
      <c r="H5151" t="b">
        <v>1</v>
      </c>
      <c r="I5151" t="b">
        <v>1</v>
      </c>
    </row>
    <row r="5152" spans="1:9" x14ac:dyDescent="0.25">
      <c r="A5152">
        <v>5150</v>
      </c>
      <c r="B5152">
        <v>7.0048323927316574E-5</v>
      </c>
      <c r="C5152">
        <v>2.1892205712249746</v>
      </c>
      <c r="D5152">
        <v>2.1024001217672037</v>
      </c>
      <c r="E5152">
        <v>0.10366728754523577</v>
      </c>
      <c r="F5152" t="b">
        <v>1</v>
      </c>
      <c r="G5152" t="b">
        <v>1</v>
      </c>
      <c r="H5152" t="b">
        <v>1</v>
      </c>
      <c r="I5152" t="b">
        <v>1</v>
      </c>
    </row>
    <row r="5153" spans="1:9" x14ac:dyDescent="0.25">
      <c r="A5153">
        <v>5151</v>
      </c>
      <c r="B5153">
        <v>4.1781528642136571E-2</v>
      </c>
      <c r="C5153">
        <v>3.0507356285227627</v>
      </c>
      <c r="D5153">
        <v>2.5441555829413058</v>
      </c>
      <c r="E5153">
        <v>2.5104719226100904</v>
      </c>
      <c r="F5153" t="b">
        <v>0</v>
      </c>
      <c r="G5153" t="b">
        <v>0</v>
      </c>
      <c r="H5153" t="b">
        <v>0</v>
      </c>
      <c r="I5153" t="b">
        <v>0</v>
      </c>
    </row>
    <row r="5154" spans="1:9" x14ac:dyDescent="0.25">
      <c r="A5154">
        <v>5152</v>
      </c>
      <c r="B5154">
        <v>1.2162502441750231E-4</v>
      </c>
      <c r="C5154">
        <v>2.4727152007753652</v>
      </c>
      <c r="D5154">
        <v>0.69152453244482603</v>
      </c>
      <c r="E5154">
        <v>0.52435152324205725</v>
      </c>
      <c r="F5154" t="b">
        <v>1</v>
      </c>
      <c r="G5154" t="b">
        <v>1</v>
      </c>
      <c r="H5154" t="b">
        <v>1</v>
      </c>
      <c r="I5154" t="b">
        <v>1</v>
      </c>
    </row>
    <row r="5155" spans="1:9" x14ac:dyDescent="0.25">
      <c r="A5155">
        <v>5153</v>
      </c>
      <c r="B5155">
        <v>4.7178750509705732E-4</v>
      </c>
      <c r="C5155">
        <v>2.6038272217934448</v>
      </c>
      <c r="D5155">
        <v>1.9128198659808813</v>
      </c>
      <c r="E5155">
        <v>5.2267899583347995E-2</v>
      </c>
      <c r="F5155" t="b">
        <v>1</v>
      </c>
      <c r="G5155" t="b">
        <v>0</v>
      </c>
      <c r="H5155" t="b">
        <v>1</v>
      </c>
      <c r="I5155" t="b">
        <v>1</v>
      </c>
    </row>
    <row r="5156" spans="1:9" x14ac:dyDescent="0.25">
      <c r="A5156">
        <v>5154</v>
      </c>
      <c r="B5156">
        <v>0.22420291897755568</v>
      </c>
      <c r="C5156">
        <v>2.7181449091904586</v>
      </c>
      <c r="D5156">
        <v>2.3071651752541098</v>
      </c>
      <c r="E5156">
        <v>1.1219433634851181</v>
      </c>
      <c r="F5156" t="b">
        <v>1</v>
      </c>
      <c r="G5156" t="b">
        <v>0</v>
      </c>
      <c r="H5156" t="b">
        <v>1</v>
      </c>
      <c r="I5156" t="b">
        <v>1</v>
      </c>
    </row>
    <row r="5157" spans="1:9" x14ac:dyDescent="0.25">
      <c r="A5157">
        <v>5155</v>
      </c>
      <c r="B5157">
        <v>7.1181923469519348E-2</v>
      </c>
      <c r="C5157">
        <v>2.2017112082978483</v>
      </c>
      <c r="D5157">
        <v>1.3369334305280693</v>
      </c>
      <c r="E5157">
        <v>0.12620928655611421</v>
      </c>
      <c r="F5157" t="b">
        <v>1</v>
      </c>
      <c r="G5157" t="b">
        <v>0</v>
      </c>
      <c r="H5157" t="b">
        <v>0</v>
      </c>
      <c r="I5157" t="b">
        <v>1</v>
      </c>
    </row>
    <row r="5158" spans="1:9" x14ac:dyDescent="0.25">
      <c r="A5158">
        <v>5156</v>
      </c>
      <c r="B5158">
        <v>2.9322946239358205E-5</v>
      </c>
      <c r="C5158">
        <v>1.5976716367821568</v>
      </c>
      <c r="D5158">
        <v>1.1593615213031847</v>
      </c>
      <c r="E5158">
        <v>2.6884315801683458E-2</v>
      </c>
      <c r="F5158" t="b">
        <v>1</v>
      </c>
      <c r="G5158" t="b">
        <v>1</v>
      </c>
      <c r="H5158" t="b">
        <v>1</v>
      </c>
      <c r="I5158" t="b">
        <v>1</v>
      </c>
    </row>
    <row r="5159" spans="1:9" x14ac:dyDescent="0.25">
      <c r="A5159">
        <v>5157</v>
      </c>
      <c r="B5159">
        <v>8.60398479363971E-23</v>
      </c>
      <c r="C5159">
        <v>1.6229272167705584</v>
      </c>
      <c r="D5159">
        <v>6.1501203227694347E-2</v>
      </c>
      <c r="E5159">
        <v>1.9277321754824022E-4</v>
      </c>
      <c r="F5159" t="b">
        <v>1</v>
      </c>
      <c r="G5159" t="b">
        <v>1</v>
      </c>
      <c r="H5159" t="b">
        <v>1</v>
      </c>
      <c r="I5159" t="b">
        <v>1</v>
      </c>
    </row>
    <row r="5160" spans="1:9" x14ac:dyDescent="0.25">
      <c r="A5160">
        <v>5158</v>
      </c>
      <c r="B5160">
        <v>2.5424877860085257E-4</v>
      </c>
      <c r="C5160">
        <v>1.5823170242504339</v>
      </c>
      <c r="D5160">
        <v>1.9427807003379338</v>
      </c>
      <c r="E5160">
        <v>0.42229676494413509</v>
      </c>
      <c r="F5160" t="b">
        <v>1</v>
      </c>
      <c r="G5160" t="b">
        <v>1</v>
      </c>
      <c r="H5160" t="b">
        <v>1</v>
      </c>
      <c r="I5160" t="b">
        <v>1</v>
      </c>
    </row>
    <row r="5161" spans="1:9" x14ac:dyDescent="0.25">
      <c r="A5161">
        <v>5159</v>
      </c>
      <c r="B5161">
        <v>5.0051695139228351E-5</v>
      </c>
      <c r="C5161">
        <v>2.0513017356931602</v>
      </c>
      <c r="D5161">
        <v>0.75899777777559296</v>
      </c>
      <c r="E5161">
        <v>9.6635020611716749E-2</v>
      </c>
      <c r="F5161" t="b">
        <v>1</v>
      </c>
      <c r="G5161" t="b">
        <v>1</v>
      </c>
      <c r="H5161" t="b">
        <v>1</v>
      </c>
      <c r="I5161" t="b">
        <v>1</v>
      </c>
    </row>
    <row r="5162" spans="1:9" x14ac:dyDescent="0.25">
      <c r="A5162">
        <v>5160</v>
      </c>
      <c r="B5162">
        <v>3.1257890598689077E-13</v>
      </c>
      <c r="C5162">
        <v>1.4301761849060592</v>
      </c>
      <c r="D5162">
        <v>0.59142491297103827</v>
      </c>
      <c r="E5162">
        <v>2.0728215548293052E-3</v>
      </c>
      <c r="F5162" t="b">
        <v>1</v>
      </c>
      <c r="G5162" t="b">
        <v>1</v>
      </c>
      <c r="H5162" t="b">
        <v>1</v>
      </c>
      <c r="I5162" t="b">
        <v>1</v>
      </c>
    </row>
    <row r="5163" spans="1:9" x14ac:dyDescent="0.25">
      <c r="A5163">
        <v>5161</v>
      </c>
      <c r="B5163">
        <v>3.7517764309927406E-8</v>
      </c>
      <c r="C5163">
        <v>1.0004705779764149</v>
      </c>
      <c r="D5163">
        <v>0.51154010431316577</v>
      </c>
      <c r="E5163">
        <v>1.1364917207077493E-2</v>
      </c>
      <c r="F5163" t="b">
        <v>1</v>
      </c>
      <c r="G5163" t="b">
        <v>1</v>
      </c>
      <c r="H5163" t="b">
        <v>1</v>
      </c>
      <c r="I5163" t="b">
        <v>1</v>
      </c>
    </row>
    <row r="5164" spans="1:9" x14ac:dyDescent="0.25">
      <c r="A5164">
        <v>5162</v>
      </c>
      <c r="B5164">
        <v>1.2700370146657762</v>
      </c>
      <c r="C5164">
        <v>2.7148521311048222</v>
      </c>
      <c r="D5164">
        <v>1.6787445651473791</v>
      </c>
      <c r="E5164">
        <v>2.8254345509569201</v>
      </c>
      <c r="F5164" t="b">
        <v>0</v>
      </c>
      <c r="G5164" t="b">
        <v>0</v>
      </c>
      <c r="H5164" t="b">
        <v>0</v>
      </c>
      <c r="I5164" t="b">
        <v>0</v>
      </c>
    </row>
    <row r="5165" spans="1:9" x14ac:dyDescent="0.25">
      <c r="A5165">
        <v>5163</v>
      </c>
      <c r="B5165">
        <v>3.4742230129906307E-2</v>
      </c>
      <c r="C5165">
        <v>1.7003997301274472</v>
      </c>
      <c r="D5165">
        <v>1.5665068589918685</v>
      </c>
      <c r="E5165">
        <v>1.0588267150600708</v>
      </c>
      <c r="F5165" t="b">
        <v>0</v>
      </c>
      <c r="G5165" t="b">
        <v>0</v>
      </c>
      <c r="H5165" t="b">
        <v>0</v>
      </c>
      <c r="I5165" t="b">
        <v>0</v>
      </c>
    </row>
    <row r="5166" spans="1:9" x14ac:dyDescent="0.25">
      <c r="A5166">
        <v>5164</v>
      </c>
      <c r="B5166">
        <v>2.83572966195122E-9</v>
      </c>
      <c r="C5166">
        <v>0.57969588397029148</v>
      </c>
      <c r="D5166">
        <v>0.4622025979599092</v>
      </c>
      <c r="E5166">
        <v>6.4051404023282837E-3</v>
      </c>
      <c r="F5166" t="b">
        <v>1</v>
      </c>
      <c r="G5166" t="b">
        <v>1</v>
      </c>
      <c r="H5166" t="b">
        <v>1</v>
      </c>
      <c r="I5166" t="b">
        <v>1</v>
      </c>
    </row>
    <row r="5167" spans="1:9" x14ac:dyDescent="0.25">
      <c r="A5167">
        <v>5165</v>
      </c>
      <c r="B5167">
        <v>1.4807465498442992E-5</v>
      </c>
      <c r="C5167">
        <v>2.6693957085469848</v>
      </c>
      <c r="D5167">
        <v>1.8104881991531401</v>
      </c>
      <c r="E5167">
        <v>0.24098334649419859</v>
      </c>
      <c r="F5167" t="b">
        <v>1</v>
      </c>
      <c r="G5167" t="b">
        <v>1</v>
      </c>
      <c r="H5167" t="b">
        <v>1</v>
      </c>
      <c r="I5167" t="b">
        <v>1</v>
      </c>
    </row>
    <row r="5168" spans="1:9" x14ac:dyDescent="0.25">
      <c r="A5168">
        <v>5166</v>
      </c>
      <c r="B5168">
        <v>5.6819186100405421E-2</v>
      </c>
      <c r="C5168">
        <v>2.3809821734856711</v>
      </c>
      <c r="D5168">
        <v>2.0700473220076199</v>
      </c>
      <c r="E5168">
        <v>0.39822451355822558</v>
      </c>
      <c r="F5168" t="b">
        <v>0</v>
      </c>
      <c r="G5168" t="b">
        <v>0</v>
      </c>
      <c r="H5168" t="b">
        <v>0</v>
      </c>
      <c r="I5168" t="b">
        <v>0</v>
      </c>
    </row>
    <row r="5169" spans="1:9" x14ac:dyDescent="0.25">
      <c r="A5169">
        <v>5167</v>
      </c>
      <c r="B5169">
        <v>3.4161923772271194E-10</v>
      </c>
      <c r="C5169">
        <v>1.7727826977658396</v>
      </c>
      <c r="D5169">
        <v>0.38144654424194735</v>
      </c>
      <c r="E5169">
        <v>3.3957592140487776E-2</v>
      </c>
      <c r="F5169" t="b">
        <v>1</v>
      </c>
      <c r="G5169" t="b">
        <v>1</v>
      </c>
      <c r="H5169" t="b">
        <v>1</v>
      </c>
      <c r="I5169" t="b">
        <v>1</v>
      </c>
    </row>
    <row r="5170" spans="1:9" x14ac:dyDescent="0.25">
      <c r="A5170">
        <v>5168</v>
      </c>
      <c r="B5170">
        <v>7.7023936218659111E-15</v>
      </c>
      <c r="C5170">
        <v>9.5340398597112255E-2</v>
      </c>
      <c r="D5170">
        <v>0.63852259259866884</v>
      </c>
      <c r="E5170">
        <v>3.4391661879132583E-3</v>
      </c>
      <c r="F5170" t="b">
        <v>1</v>
      </c>
      <c r="G5170" t="b">
        <v>1</v>
      </c>
      <c r="H5170" t="b">
        <v>1</v>
      </c>
      <c r="I5170" t="b">
        <v>1</v>
      </c>
    </row>
    <row r="5171" spans="1:9" x14ac:dyDescent="0.25">
      <c r="A5171">
        <v>5169</v>
      </c>
      <c r="B5171">
        <v>5.5081289479362056E-10</v>
      </c>
      <c r="C5171">
        <v>2.6318730171588136</v>
      </c>
      <c r="D5171">
        <v>2.1242174605963178</v>
      </c>
      <c r="E5171">
        <v>1.6766308401518559E-2</v>
      </c>
      <c r="F5171" t="b">
        <v>1</v>
      </c>
      <c r="G5171" t="b">
        <v>1</v>
      </c>
      <c r="H5171" t="b">
        <v>0</v>
      </c>
      <c r="I5171" t="b">
        <v>1</v>
      </c>
    </row>
    <row r="5172" spans="1:9" x14ac:dyDescent="0.25">
      <c r="A5172">
        <v>5170</v>
      </c>
      <c r="B5172">
        <v>1.6962381932187871E-16</v>
      </c>
      <c r="C5172">
        <v>0.63307031646247691</v>
      </c>
      <c r="D5172">
        <v>4.5388974234985169E-2</v>
      </c>
      <c r="E5172">
        <v>2.1841431818587116E-5</v>
      </c>
      <c r="F5172" t="b">
        <v>1</v>
      </c>
      <c r="G5172" t="b">
        <v>1</v>
      </c>
      <c r="H5172" t="b">
        <v>1</v>
      </c>
      <c r="I5172" t="b">
        <v>1</v>
      </c>
    </row>
    <row r="5173" spans="1:9" x14ac:dyDescent="0.25">
      <c r="A5173">
        <v>5171</v>
      </c>
      <c r="B5173">
        <v>3.4052768021974773E-10</v>
      </c>
      <c r="C5173">
        <v>2.06108515710183</v>
      </c>
      <c r="D5173">
        <v>1.7545525714079762</v>
      </c>
      <c r="E5173">
        <v>0.15509878113007988</v>
      </c>
      <c r="F5173" t="b">
        <v>1</v>
      </c>
      <c r="G5173" t="b">
        <v>1</v>
      </c>
      <c r="H5173" t="b">
        <v>1</v>
      </c>
      <c r="I5173" t="b">
        <v>1</v>
      </c>
    </row>
    <row r="5174" spans="1:9" x14ac:dyDescent="0.25">
      <c r="A5174">
        <v>5172</v>
      </c>
      <c r="B5174">
        <v>1.0599166259938859</v>
      </c>
      <c r="C5174">
        <v>2.290113682831616</v>
      </c>
      <c r="D5174">
        <v>2.7898664486935778</v>
      </c>
      <c r="E5174">
        <v>2.7872227903999383</v>
      </c>
      <c r="F5174" t="b">
        <v>1</v>
      </c>
      <c r="G5174" t="b">
        <v>0</v>
      </c>
      <c r="H5174" t="b">
        <v>0</v>
      </c>
      <c r="I5174" t="b">
        <v>1</v>
      </c>
    </row>
    <row r="5175" spans="1:9" x14ac:dyDescent="0.25">
      <c r="A5175">
        <v>5173</v>
      </c>
      <c r="B5175">
        <v>2.6705894551676548E-7</v>
      </c>
      <c r="C5175">
        <v>0.31962655848209454</v>
      </c>
      <c r="D5175">
        <v>0.19192154246714063</v>
      </c>
      <c r="E5175">
        <v>3.4369888475634776E-2</v>
      </c>
      <c r="F5175" t="b">
        <v>1</v>
      </c>
      <c r="G5175" t="b">
        <v>1</v>
      </c>
      <c r="H5175" t="b">
        <v>1</v>
      </c>
      <c r="I5175" t="b">
        <v>1</v>
      </c>
    </row>
    <row r="5176" spans="1:9" x14ac:dyDescent="0.25">
      <c r="A5176">
        <v>5174</v>
      </c>
      <c r="B5176">
        <v>6.2803991893251445E-9</v>
      </c>
      <c r="C5176">
        <v>2.2574500256177439</v>
      </c>
      <c r="D5176">
        <v>0.48219960201805762</v>
      </c>
      <c r="E5176">
        <v>3.8342097519901412E-2</v>
      </c>
      <c r="F5176" t="b">
        <v>1</v>
      </c>
      <c r="G5176" t="b">
        <v>1</v>
      </c>
      <c r="H5176" t="b">
        <v>1</v>
      </c>
      <c r="I5176" t="b">
        <v>1</v>
      </c>
    </row>
    <row r="5177" spans="1:9" x14ac:dyDescent="0.25">
      <c r="A5177">
        <v>5175</v>
      </c>
      <c r="B5177">
        <v>7.7271355204494126E-11</v>
      </c>
      <c r="C5177">
        <v>1.1382639073411758</v>
      </c>
      <c r="D5177">
        <v>1.4159409942691064</v>
      </c>
      <c r="E5177">
        <v>4.1250947261821658E-3</v>
      </c>
      <c r="F5177" t="b">
        <v>1</v>
      </c>
      <c r="G5177" t="b">
        <v>1</v>
      </c>
      <c r="H5177" t="b">
        <v>1</v>
      </c>
      <c r="I5177" t="b">
        <v>1</v>
      </c>
    </row>
    <row r="5178" spans="1:9" x14ac:dyDescent="0.25">
      <c r="A5178">
        <v>5176</v>
      </c>
      <c r="B5178">
        <v>6.8962443488156493E-3</v>
      </c>
      <c r="C5178">
        <v>2.1626046937326118</v>
      </c>
      <c r="D5178">
        <v>2.0984321373507471</v>
      </c>
      <c r="E5178">
        <v>1.2816322702650196</v>
      </c>
      <c r="F5178" t="b">
        <v>1</v>
      </c>
      <c r="G5178" t="b">
        <v>0</v>
      </c>
      <c r="H5178" t="b">
        <v>1</v>
      </c>
      <c r="I5178" t="b">
        <v>1</v>
      </c>
    </row>
    <row r="5179" spans="1:9" x14ac:dyDescent="0.25">
      <c r="A5179">
        <v>5177</v>
      </c>
      <c r="B5179">
        <v>1.4203207851833379E-3</v>
      </c>
      <c r="C5179">
        <v>2.4192151613568429</v>
      </c>
      <c r="D5179">
        <v>2.2097809603814178</v>
      </c>
      <c r="E5179">
        <v>0.34838682431734447</v>
      </c>
      <c r="F5179" t="b">
        <v>1</v>
      </c>
      <c r="G5179" t="b">
        <v>1</v>
      </c>
      <c r="H5179" t="b">
        <v>1</v>
      </c>
      <c r="I5179" t="b">
        <v>1</v>
      </c>
    </row>
    <row r="5180" spans="1:9" x14ac:dyDescent="0.25">
      <c r="A5180">
        <v>5178</v>
      </c>
      <c r="B5180">
        <v>6.5547234853667387E-6</v>
      </c>
      <c r="C5180">
        <v>1.0291437358332296</v>
      </c>
      <c r="D5180">
        <v>0.96901619020924601</v>
      </c>
      <c r="E5180">
        <v>0.10898621930616723</v>
      </c>
      <c r="F5180" t="b">
        <v>1</v>
      </c>
      <c r="G5180" t="b">
        <v>1</v>
      </c>
      <c r="H5180" t="b">
        <v>1</v>
      </c>
      <c r="I5180" t="b">
        <v>1</v>
      </c>
    </row>
    <row r="5181" spans="1:9" x14ac:dyDescent="0.25">
      <c r="A5181">
        <v>5179</v>
      </c>
      <c r="B5181">
        <v>3.11868472995782E-4</v>
      </c>
      <c r="C5181">
        <v>1.1579712771996387</v>
      </c>
      <c r="D5181">
        <v>0.77363421281086442</v>
      </c>
      <c r="E5181">
        <v>0.2104302497969156</v>
      </c>
      <c r="F5181" t="b">
        <v>1</v>
      </c>
      <c r="G5181" t="b">
        <v>1</v>
      </c>
      <c r="H5181" t="b">
        <v>1</v>
      </c>
      <c r="I5181" t="b">
        <v>1</v>
      </c>
    </row>
    <row r="5182" spans="1:9" x14ac:dyDescent="0.25">
      <c r="A5182">
        <v>5180</v>
      </c>
      <c r="B5182">
        <v>8.4446784492560184E-3</v>
      </c>
      <c r="C5182">
        <v>2.3653780852287962</v>
      </c>
      <c r="D5182">
        <v>0.70116610365932786</v>
      </c>
      <c r="E5182">
        <v>1.4987978196686964</v>
      </c>
      <c r="F5182" t="b">
        <v>1</v>
      </c>
      <c r="G5182" t="b">
        <v>1</v>
      </c>
      <c r="H5182" t="b">
        <v>1</v>
      </c>
      <c r="I5182" t="b">
        <v>1</v>
      </c>
    </row>
    <row r="5183" spans="1:9" x14ac:dyDescent="0.25">
      <c r="A5183">
        <v>5181</v>
      </c>
      <c r="B5183">
        <v>2.3996727425454009E-17</v>
      </c>
      <c r="C5183">
        <v>0.96714913972633054</v>
      </c>
      <c r="D5183">
        <v>0.52779531645925115</v>
      </c>
      <c r="E5183">
        <v>1.6421009277597199E-4</v>
      </c>
      <c r="F5183" t="b">
        <v>1</v>
      </c>
      <c r="G5183" t="b">
        <v>1</v>
      </c>
      <c r="H5183" t="b">
        <v>1</v>
      </c>
      <c r="I5183" t="b">
        <v>1</v>
      </c>
    </row>
    <row r="5184" spans="1:9" x14ac:dyDescent="0.25">
      <c r="A5184">
        <v>5182</v>
      </c>
      <c r="B5184">
        <v>5.6353037056753523E-4</v>
      </c>
      <c r="C5184">
        <v>1.7664350187267268</v>
      </c>
      <c r="D5184">
        <v>1.6482932986564853</v>
      </c>
      <c r="E5184">
        <v>1.4461467462183766</v>
      </c>
      <c r="F5184" t="b">
        <v>1</v>
      </c>
      <c r="G5184" t="b">
        <v>0</v>
      </c>
      <c r="H5184" t="b">
        <v>0</v>
      </c>
      <c r="I5184" t="b">
        <v>1</v>
      </c>
    </row>
    <row r="5185" spans="1:9" x14ac:dyDescent="0.25">
      <c r="A5185">
        <v>5183</v>
      </c>
      <c r="B5185">
        <v>7.8173592311628556E-2</v>
      </c>
      <c r="C5185">
        <v>2.4519818125605024</v>
      </c>
      <c r="D5185">
        <v>2.1190657638293282</v>
      </c>
      <c r="E5185">
        <v>1.1798875802913071</v>
      </c>
      <c r="F5185" t="b">
        <v>0</v>
      </c>
      <c r="G5185" t="b">
        <v>0</v>
      </c>
      <c r="H5185" t="b">
        <v>0</v>
      </c>
      <c r="I5185" t="b">
        <v>0</v>
      </c>
    </row>
    <row r="5186" spans="1:9" x14ac:dyDescent="0.25">
      <c r="A5186">
        <v>5184</v>
      </c>
      <c r="B5186">
        <v>1.8375172617129283</v>
      </c>
      <c r="C5186">
        <v>2.7620284198418426</v>
      </c>
      <c r="D5186">
        <v>2.419602973670794</v>
      </c>
      <c r="E5186">
        <v>2.1710808952463538</v>
      </c>
      <c r="F5186" t="b">
        <v>0</v>
      </c>
      <c r="G5186" t="b">
        <v>1</v>
      </c>
      <c r="H5186" t="b">
        <v>0</v>
      </c>
      <c r="I5186" t="b">
        <v>0</v>
      </c>
    </row>
    <row r="5187" spans="1:9" x14ac:dyDescent="0.25">
      <c r="A5187">
        <v>5185</v>
      </c>
      <c r="B5187">
        <v>1.8656566895102526E-2</v>
      </c>
      <c r="C5187">
        <v>2.6275364656956475</v>
      </c>
      <c r="D5187">
        <v>2.3674983230442059</v>
      </c>
      <c r="E5187">
        <v>1.1454074140946295</v>
      </c>
      <c r="F5187" t="b">
        <v>1</v>
      </c>
      <c r="G5187" t="b">
        <v>1</v>
      </c>
      <c r="H5187" t="b">
        <v>0</v>
      </c>
      <c r="I5187" t="b">
        <v>1</v>
      </c>
    </row>
    <row r="5188" spans="1:9" x14ac:dyDescent="0.25">
      <c r="A5188">
        <v>5186</v>
      </c>
      <c r="B5188">
        <v>1.1056659131782818E-6</v>
      </c>
      <c r="C5188">
        <v>2.6097954381891824</v>
      </c>
      <c r="D5188">
        <v>2.15478472989972</v>
      </c>
      <c r="E5188">
        <v>1.1410983394160952E-2</v>
      </c>
      <c r="F5188" t="b">
        <v>1</v>
      </c>
      <c r="G5188" t="b">
        <v>0</v>
      </c>
      <c r="H5188" t="b">
        <v>0</v>
      </c>
      <c r="I5188" t="b">
        <v>1</v>
      </c>
    </row>
    <row r="5189" spans="1:9" x14ac:dyDescent="0.25">
      <c r="A5189">
        <v>5187</v>
      </c>
      <c r="B5189">
        <v>9.5632087363579036E-3</v>
      </c>
      <c r="C5189">
        <v>1.9022974271561395</v>
      </c>
      <c r="D5189">
        <v>1.8490553628634034</v>
      </c>
      <c r="E5189">
        <v>0.72165505701693422</v>
      </c>
      <c r="F5189" t="b">
        <v>1</v>
      </c>
      <c r="G5189" t="b">
        <v>1</v>
      </c>
      <c r="H5189" t="b">
        <v>0</v>
      </c>
      <c r="I5189" t="b">
        <v>1</v>
      </c>
    </row>
    <row r="5190" spans="1:9" x14ac:dyDescent="0.25">
      <c r="A5190">
        <v>5188</v>
      </c>
      <c r="B5190">
        <v>1.2847335082022337E-6</v>
      </c>
      <c r="C5190">
        <v>0.70162878936874851</v>
      </c>
      <c r="D5190">
        <v>0.18442826282119926</v>
      </c>
      <c r="E5190">
        <v>4.4009074633296834E-2</v>
      </c>
      <c r="F5190" t="b">
        <v>1</v>
      </c>
      <c r="G5190" t="b">
        <v>1</v>
      </c>
      <c r="H5190" t="b">
        <v>1</v>
      </c>
      <c r="I5190" t="b">
        <v>1</v>
      </c>
    </row>
    <row r="5191" spans="1:9" x14ac:dyDescent="0.25">
      <c r="A5191">
        <v>5189</v>
      </c>
      <c r="B5191">
        <v>6.1136290736249271E-3</v>
      </c>
      <c r="C5191">
        <v>1.8721124490829668</v>
      </c>
      <c r="D5191">
        <v>1.5339808194439408</v>
      </c>
      <c r="E5191">
        <v>0.94491226696581776</v>
      </c>
      <c r="F5191" t="b">
        <v>1</v>
      </c>
      <c r="G5191" t="b">
        <v>1</v>
      </c>
      <c r="H5191" t="b">
        <v>0</v>
      </c>
      <c r="I5191" t="b">
        <v>1</v>
      </c>
    </row>
    <row r="5192" spans="1:9" x14ac:dyDescent="0.25">
      <c r="A5192">
        <v>5190</v>
      </c>
      <c r="B5192">
        <v>1.1114689241740339E-9</v>
      </c>
      <c r="C5192">
        <v>2.6121479330114821</v>
      </c>
      <c r="D5192">
        <v>0.97067265368349709</v>
      </c>
      <c r="E5192">
        <v>1.809888850787706E-2</v>
      </c>
      <c r="F5192" t="b">
        <v>1</v>
      </c>
      <c r="G5192" t="b">
        <v>1</v>
      </c>
      <c r="H5192" t="b">
        <v>1</v>
      </c>
      <c r="I5192" t="b">
        <v>1</v>
      </c>
    </row>
    <row r="5193" spans="1:9" x14ac:dyDescent="0.25">
      <c r="A5193">
        <v>5191</v>
      </c>
      <c r="B5193">
        <v>1.2693857208810759</v>
      </c>
      <c r="C5193">
        <v>1.9768468819432721</v>
      </c>
      <c r="D5193">
        <v>1.366041345560197</v>
      </c>
      <c r="E5193">
        <v>2.281145344598225</v>
      </c>
      <c r="F5193" t="b">
        <v>0</v>
      </c>
      <c r="G5193" t="b">
        <v>1</v>
      </c>
      <c r="H5193" t="b">
        <v>1</v>
      </c>
      <c r="I5193" t="b">
        <v>0</v>
      </c>
    </row>
    <row r="5194" spans="1:9" x14ac:dyDescent="0.25">
      <c r="A5194">
        <v>5192</v>
      </c>
      <c r="B5194">
        <v>7.054350649138966E-5</v>
      </c>
      <c r="C5194">
        <v>1.5320537712509463</v>
      </c>
      <c r="D5194">
        <v>1.2222370994574006</v>
      </c>
      <c r="E5194">
        <v>0.61380140874371181</v>
      </c>
      <c r="F5194" t="b">
        <v>1</v>
      </c>
      <c r="G5194" t="b">
        <v>1</v>
      </c>
      <c r="H5194" t="b">
        <v>1</v>
      </c>
      <c r="I5194" t="b">
        <v>1</v>
      </c>
    </row>
    <row r="5195" spans="1:9" x14ac:dyDescent="0.25">
      <c r="A5195">
        <v>5193</v>
      </c>
      <c r="B5195">
        <v>0.12920831892788737</v>
      </c>
      <c r="C5195">
        <v>2.4028116822544932</v>
      </c>
      <c r="D5195">
        <v>2.0663310286592385</v>
      </c>
      <c r="E5195">
        <v>0.977019249637745</v>
      </c>
      <c r="F5195" t="b">
        <v>0</v>
      </c>
      <c r="G5195" t="b">
        <v>0</v>
      </c>
      <c r="H5195" t="b">
        <v>0</v>
      </c>
      <c r="I5195" t="b">
        <v>0</v>
      </c>
    </row>
    <row r="5196" spans="1:9" x14ac:dyDescent="0.25">
      <c r="A5196">
        <v>5194</v>
      </c>
      <c r="B5196">
        <v>5.9631946621529512E-3</v>
      </c>
      <c r="C5196">
        <v>2.3053243211912227</v>
      </c>
      <c r="D5196">
        <v>2.5331259856475974</v>
      </c>
      <c r="E5196">
        <v>1.496060656063688</v>
      </c>
      <c r="F5196" t="b">
        <v>1</v>
      </c>
      <c r="G5196" t="b">
        <v>0</v>
      </c>
      <c r="H5196" t="b">
        <v>0</v>
      </c>
      <c r="I5196" t="b">
        <v>1</v>
      </c>
    </row>
    <row r="5197" spans="1:9" x14ac:dyDescent="0.25">
      <c r="A5197">
        <v>5195</v>
      </c>
      <c r="B5197">
        <v>0.95799984524614179</v>
      </c>
      <c r="C5197">
        <v>1.5590307574368485</v>
      </c>
      <c r="D5197">
        <v>1.7835919149201149</v>
      </c>
      <c r="E5197">
        <v>1.4863687422215455</v>
      </c>
      <c r="F5197" t="b">
        <v>1</v>
      </c>
      <c r="G5197" t="b">
        <v>1</v>
      </c>
      <c r="H5197" t="b">
        <v>0</v>
      </c>
      <c r="I5197" t="b">
        <v>1</v>
      </c>
    </row>
    <row r="5198" spans="1:9" x14ac:dyDescent="0.25">
      <c r="A5198">
        <v>5196</v>
      </c>
      <c r="B5198">
        <v>1.3739321016547452E-3</v>
      </c>
      <c r="C5198">
        <v>1.8273318743313909</v>
      </c>
      <c r="D5198">
        <v>1.3843096507856703</v>
      </c>
      <c r="E5198">
        <v>0.77504955934822217</v>
      </c>
      <c r="F5198" t="b">
        <v>1</v>
      </c>
      <c r="G5198" t="b">
        <v>0</v>
      </c>
      <c r="H5198" t="b">
        <v>1</v>
      </c>
      <c r="I5198" t="b">
        <v>1</v>
      </c>
    </row>
    <row r="5199" spans="1:9" x14ac:dyDescent="0.25">
      <c r="A5199">
        <v>5197</v>
      </c>
      <c r="B5199">
        <v>0.21429429489841667</v>
      </c>
      <c r="C5199">
        <v>2.4674889823811061</v>
      </c>
      <c r="D5199">
        <v>2.1552322203154128</v>
      </c>
      <c r="E5199">
        <v>0.36758658146578738</v>
      </c>
      <c r="F5199" t="b">
        <v>0</v>
      </c>
      <c r="G5199" t="b">
        <v>0</v>
      </c>
      <c r="H5199" t="b">
        <v>0</v>
      </c>
      <c r="I5199" t="b">
        <v>1</v>
      </c>
    </row>
    <row r="5200" spans="1:9" x14ac:dyDescent="0.25">
      <c r="A5200">
        <v>5198</v>
      </c>
      <c r="B5200">
        <v>5.5295431508084981E-3</v>
      </c>
      <c r="C5200">
        <v>2.4690760907729548</v>
      </c>
      <c r="D5200">
        <v>2.8819736509493361</v>
      </c>
      <c r="E5200">
        <v>1.1916725119532643</v>
      </c>
      <c r="F5200" t="b">
        <v>1</v>
      </c>
      <c r="G5200" t="b">
        <v>1</v>
      </c>
      <c r="H5200" t="b">
        <v>0</v>
      </c>
      <c r="I5200" t="b">
        <v>1</v>
      </c>
    </row>
    <row r="5201" spans="1:9" x14ac:dyDescent="0.25">
      <c r="A5201">
        <v>5199</v>
      </c>
      <c r="B5201">
        <v>7.1393308191006506E-11</v>
      </c>
      <c r="C5201">
        <v>1.444372425830156</v>
      </c>
      <c r="D5201">
        <v>1.0788334143611045</v>
      </c>
      <c r="E5201">
        <v>3.0984020960513087E-2</v>
      </c>
      <c r="F5201" t="b">
        <v>1</v>
      </c>
      <c r="G5201" t="b">
        <v>1</v>
      </c>
      <c r="H5201" t="b">
        <v>1</v>
      </c>
      <c r="I5201" t="b">
        <v>1</v>
      </c>
    </row>
    <row r="5202" spans="1:9" x14ac:dyDescent="0.25">
      <c r="A5202">
        <v>5200</v>
      </c>
      <c r="B5202">
        <v>0.98537624357853926</v>
      </c>
      <c r="C5202">
        <v>1.4451511153167305</v>
      </c>
      <c r="D5202">
        <v>0.58482588365768984</v>
      </c>
      <c r="E5202">
        <v>1.3702697912756792</v>
      </c>
      <c r="F5202" t="b">
        <v>0</v>
      </c>
      <c r="G5202" t="b">
        <v>0</v>
      </c>
      <c r="H5202" t="b">
        <v>1</v>
      </c>
      <c r="I5202" t="b">
        <v>0</v>
      </c>
    </row>
    <row r="5203" spans="1:9" x14ac:dyDescent="0.25">
      <c r="A5203">
        <v>5201</v>
      </c>
      <c r="B5203">
        <v>4.4604390183170135E-10</v>
      </c>
      <c r="C5203">
        <v>1.3331225074933353</v>
      </c>
      <c r="D5203">
        <v>1.3989153960227065</v>
      </c>
      <c r="E5203">
        <v>1.836863480779221E-2</v>
      </c>
      <c r="F5203" t="b">
        <v>1</v>
      </c>
      <c r="G5203" t="b">
        <v>0</v>
      </c>
      <c r="H5203" t="b">
        <v>1</v>
      </c>
      <c r="I5203" t="b">
        <v>1</v>
      </c>
    </row>
    <row r="5204" spans="1:9" x14ac:dyDescent="0.25">
      <c r="A5204">
        <v>5202</v>
      </c>
      <c r="B5204">
        <v>1.2853087388652908E-7</v>
      </c>
      <c r="C5204">
        <v>1.0563804748526513</v>
      </c>
      <c r="D5204">
        <v>0.54206776015097269</v>
      </c>
      <c r="E5204">
        <v>7.4352002491771168E-3</v>
      </c>
      <c r="F5204" t="b">
        <v>1</v>
      </c>
      <c r="G5204" t="b">
        <v>1</v>
      </c>
      <c r="H5204" t="b">
        <v>1</v>
      </c>
      <c r="I5204" t="b">
        <v>1</v>
      </c>
    </row>
    <row r="5205" spans="1:9" x14ac:dyDescent="0.25">
      <c r="A5205">
        <v>5203</v>
      </c>
      <c r="B5205">
        <v>6.3348134348839805E-2</v>
      </c>
      <c r="C5205">
        <v>2.0979992265647938</v>
      </c>
      <c r="D5205">
        <v>1.6269340465556636</v>
      </c>
      <c r="E5205">
        <v>1.3801362370272685</v>
      </c>
      <c r="F5205" t="b">
        <v>0</v>
      </c>
      <c r="G5205" t="b">
        <v>0</v>
      </c>
      <c r="H5205" t="b">
        <v>1</v>
      </c>
      <c r="I5205" t="b">
        <v>0</v>
      </c>
    </row>
    <row r="5206" spans="1:9" x14ac:dyDescent="0.25">
      <c r="A5206">
        <v>5204</v>
      </c>
      <c r="B5206">
        <v>3.4446048734745513E-8</v>
      </c>
      <c r="C5206">
        <v>1.5260350886836869</v>
      </c>
      <c r="D5206">
        <v>0.82773814148541947</v>
      </c>
      <c r="E5206">
        <v>5.5740816804129921E-2</v>
      </c>
      <c r="F5206" t="b">
        <v>1</v>
      </c>
      <c r="G5206" t="b">
        <v>1</v>
      </c>
      <c r="H5206" t="b">
        <v>1</v>
      </c>
      <c r="I5206" t="b">
        <v>1</v>
      </c>
    </row>
    <row r="5207" spans="1:9" x14ac:dyDescent="0.25">
      <c r="A5207">
        <v>5205</v>
      </c>
      <c r="B5207">
        <v>6.2045896364202352E-5</v>
      </c>
      <c r="C5207">
        <v>0.79423409522868815</v>
      </c>
      <c r="D5207">
        <v>0.29257659735639674</v>
      </c>
      <c r="E5207">
        <v>0.11203997470804317</v>
      </c>
      <c r="F5207" t="b">
        <v>1</v>
      </c>
      <c r="G5207" t="b">
        <v>1</v>
      </c>
      <c r="H5207" t="b">
        <v>1</v>
      </c>
      <c r="I5207" t="b">
        <v>1</v>
      </c>
    </row>
    <row r="5208" spans="1:9" x14ac:dyDescent="0.25">
      <c r="A5208">
        <v>5206</v>
      </c>
      <c r="B5208">
        <v>1.5979452621445462</v>
      </c>
      <c r="C5208">
        <v>1.9727417349912277</v>
      </c>
      <c r="D5208">
        <v>2.4428742162417527</v>
      </c>
      <c r="E5208">
        <v>2.4804211745570921</v>
      </c>
      <c r="F5208" t="b">
        <v>0</v>
      </c>
      <c r="G5208" t="b">
        <v>0</v>
      </c>
      <c r="H5208" t="b">
        <v>0</v>
      </c>
      <c r="I5208" t="b">
        <v>0</v>
      </c>
    </row>
    <row r="5209" spans="1:9" x14ac:dyDescent="0.25">
      <c r="A5209">
        <v>5207</v>
      </c>
      <c r="B5209">
        <v>0.87232234913553897</v>
      </c>
      <c r="C5209">
        <v>1.596278482602695</v>
      </c>
      <c r="D5209">
        <v>2.2249929706463347</v>
      </c>
      <c r="E5209">
        <v>1.6611927754236271</v>
      </c>
      <c r="F5209" t="b">
        <v>1</v>
      </c>
      <c r="G5209" t="b">
        <v>0</v>
      </c>
      <c r="H5209" t="b">
        <v>1</v>
      </c>
      <c r="I5209" t="b">
        <v>1</v>
      </c>
    </row>
    <row r="5210" spans="1:9" x14ac:dyDescent="0.25">
      <c r="A5210">
        <v>5208</v>
      </c>
      <c r="B5210">
        <v>3.1364879666374294E-9</v>
      </c>
      <c r="C5210">
        <v>1.126883597424311</v>
      </c>
      <c r="D5210">
        <v>0.47441123109196831</v>
      </c>
      <c r="E5210">
        <v>2.3496118130102557E-2</v>
      </c>
      <c r="F5210" t="b">
        <v>1</v>
      </c>
      <c r="G5210" t="b">
        <v>1</v>
      </c>
      <c r="H5210" t="b">
        <v>1</v>
      </c>
      <c r="I5210" t="b">
        <v>1</v>
      </c>
    </row>
    <row r="5211" spans="1:9" x14ac:dyDescent="0.25">
      <c r="A5211">
        <v>5209</v>
      </c>
      <c r="B5211">
        <v>4.5245459596210514E-21</v>
      </c>
      <c r="C5211">
        <v>5.2839301283963067E-2</v>
      </c>
      <c r="D5211">
        <v>8.8483597098266753E-2</v>
      </c>
      <c r="E5211">
        <v>6.0286735580229952E-5</v>
      </c>
      <c r="F5211" t="b">
        <v>1</v>
      </c>
      <c r="G5211" t="b">
        <v>1</v>
      </c>
      <c r="H5211" t="b">
        <v>1</v>
      </c>
      <c r="I5211" t="b">
        <v>1</v>
      </c>
    </row>
    <row r="5212" spans="1:9" x14ac:dyDescent="0.25">
      <c r="A5212">
        <v>5210</v>
      </c>
      <c r="B5212">
        <v>3.2897739265080266E-2</v>
      </c>
      <c r="C5212">
        <v>2.2805227967177917</v>
      </c>
      <c r="D5212">
        <v>1.6635104193045667</v>
      </c>
      <c r="E5212">
        <v>0.67586192022920311</v>
      </c>
      <c r="F5212" t="b">
        <v>1</v>
      </c>
      <c r="G5212" t="b">
        <v>1</v>
      </c>
      <c r="H5212" t="b">
        <v>0</v>
      </c>
      <c r="I5212" t="b">
        <v>1</v>
      </c>
    </row>
    <row r="5213" spans="1:9" x14ac:dyDescent="0.25">
      <c r="A5213">
        <v>5211</v>
      </c>
      <c r="B5213">
        <v>0.96704796579180363</v>
      </c>
      <c r="C5213">
        <v>1.9611088868987476</v>
      </c>
      <c r="D5213">
        <v>2.0497900877225672</v>
      </c>
      <c r="E5213">
        <v>2.0425656063365949</v>
      </c>
      <c r="F5213" t="b">
        <v>1</v>
      </c>
      <c r="G5213" t="b">
        <v>0</v>
      </c>
      <c r="H5213" t="b">
        <v>0</v>
      </c>
      <c r="I5213" t="b">
        <v>0</v>
      </c>
    </row>
    <row r="5214" spans="1:9" x14ac:dyDescent="0.25">
      <c r="A5214">
        <v>5212</v>
      </c>
      <c r="B5214">
        <v>3.635670132287083E-6</v>
      </c>
      <c r="C5214">
        <v>2.396402499290867</v>
      </c>
      <c r="D5214">
        <v>1.941737617110574</v>
      </c>
      <c r="E5214">
        <v>0.16178086376531853</v>
      </c>
      <c r="F5214" t="b">
        <v>1</v>
      </c>
      <c r="G5214" t="b">
        <v>0</v>
      </c>
      <c r="H5214" t="b">
        <v>0</v>
      </c>
      <c r="I5214" t="b">
        <v>1</v>
      </c>
    </row>
    <row r="5215" spans="1:9" x14ac:dyDescent="0.25">
      <c r="A5215">
        <v>5213</v>
      </c>
      <c r="B5215">
        <v>4.0294340269816931E-2</v>
      </c>
      <c r="C5215">
        <v>2.7408964220197483</v>
      </c>
      <c r="D5215">
        <v>2.4999770257634166</v>
      </c>
      <c r="E5215">
        <v>1.9608646377710754</v>
      </c>
      <c r="F5215" t="b">
        <v>0</v>
      </c>
      <c r="G5215" t="b">
        <v>0</v>
      </c>
      <c r="H5215" t="b">
        <v>1</v>
      </c>
      <c r="I5215" t="b">
        <v>0</v>
      </c>
    </row>
    <row r="5216" spans="1:9" x14ac:dyDescent="0.25">
      <c r="A5216">
        <v>5214</v>
      </c>
      <c r="B5216">
        <v>1.5003497974170983E-3</v>
      </c>
      <c r="C5216">
        <v>2.2990571887089759</v>
      </c>
      <c r="D5216">
        <v>1.8061615804470961</v>
      </c>
      <c r="E5216">
        <v>0.68123548396166356</v>
      </c>
      <c r="F5216" t="b">
        <v>1</v>
      </c>
      <c r="G5216" t="b">
        <v>0</v>
      </c>
      <c r="H5216" t="b">
        <v>1</v>
      </c>
      <c r="I5216" t="b">
        <v>1</v>
      </c>
    </row>
    <row r="5217" spans="1:9" x14ac:dyDescent="0.25">
      <c r="A5217">
        <v>5215</v>
      </c>
      <c r="B5217">
        <v>1.4920715506238533</v>
      </c>
      <c r="C5217">
        <v>1.3344823717428236</v>
      </c>
      <c r="D5217">
        <v>2.5887776690152164</v>
      </c>
      <c r="E5217">
        <v>2.213973210520384</v>
      </c>
      <c r="F5217" t="b">
        <v>1</v>
      </c>
      <c r="G5217" t="b">
        <v>0</v>
      </c>
      <c r="H5217" t="b">
        <v>0</v>
      </c>
      <c r="I5217" t="b">
        <v>0</v>
      </c>
    </row>
    <row r="5218" spans="1:9" x14ac:dyDescent="0.25">
      <c r="A5218">
        <v>5216</v>
      </c>
      <c r="B5218">
        <v>3.6738520661619794E-6</v>
      </c>
      <c r="C5218">
        <v>1.9337868940638452</v>
      </c>
      <c r="D5218">
        <v>0.62707110424794288</v>
      </c>
      <c r="E5218">
        <v>7.0471994448203942E-2</v>
      </c>
      <c r="F5218" t="b">
        <v>1</v>
      </c>
      <c r="G5218" t="b">
        <v>1</v>
      </c>
      <c r="H5218" t="b">
        <v>1</v>
      </c>
      <c r="I5218" t="b">
        <v>1</v>
      </c>
    </row>
    <row r="5219" spans="1:9" x14ac:dyDescent="0.25">
      <c r="A5219">
        <v>5217</v>
      </c>
      <c r="B5219">
        <v>2.0021764188052772E-8</v>
      </c>
      <c r="C5219">
        <v>0.11538846330386476</v>
      </c>
      <c r="D5219">
        <v>1.0212499215875996</v>
      </c>
      <c r="E5219">
        <v>7.2857245984276953E-2</v>
      </c>
      <c r="F5219" t="b">
        <v>1</v>
      </c>
      <c r="G5219" t="b">
        <v>1</v>
      </c>
      <c r="H5219" t="b">
        <v>1</v>
      </c>
      <c r="I5219" t="b">
        <v>1</v>
      </c>
    </row>
    <row r="5220" spans="1:9" x14ac:dyDescent="0.25">
      <c r="A5220">
        <v>5218</v>
      </c>
      <c r="B5220">
        <v>1.8868112721749182E-3</v>
      </c>
      <c r="C5220">
        <v>2.5143512804018706</v>
      </c>
      <c r="D5220">
        <v>2.125897815759854</v>
      </c>
      <c r="E5220">
        <v>0.42571779040628516</v>
      </c>
      <c r="F5220" t="b">
        <v>0</v>
      </c>
      <c r="G5220" t="b">
        <v>0</v>
      </c>
      <c r="H5220" t="b">
        <v>0</v>
      </c>
      <c r="I5220" t="b">
        <v>0</v>
      </c>
    </row>
    <row r="5221" spans="1:9" x14ac:dyDescent="0.25">
      <c r="A5221">
        <v>5219</v>
      </c>
      <c r="B5221">
        <v>1.0874610991310683</v>
      </c>
      <c r="C5221">
        <v>1.556107728047285</v>
      </c>
      <c r="D5221">
        <v>1.2123751064019812</v>
      </c>
      <c r="E5221">
        <v>1.8133602680281475</v>
      </c>
      <c r="F5221" t="b">
        <v>0</v>
      </c>
      <c r="G5221" t="b">
        <v>1</v>
      </c>
      <c r="H5221" t="b">
        <v>0</v>
      </c>
      <c r="I5221" t="b">
        <v>0</v>
      </c>
    </row>
    <row r="5222" spans="1:9" x14ac:dyDescent="0.25">
      <c r="A5222">
        <v>5220</v>
      </c>
      <c r="B5222">
        <v>3.1096375270415864E-8</v>
      </c>
      <c r="C5222">
        <v>1.1784534428119997</v>
      </c>
      <c r="D5222">
        <v>0.58891075655988767</v>
      </c>
      <c r="E5222">
        <v>2.3846353109643545E-2</v>
      </c>
      <c r="F5222" t="b">
        <v>1</v>
      </c>
      <c r="G5222" t="b">
        <v>1</v>
      </c>
      <c r="H5222" t="b">
        <v>1</v>
      </c>
      <c r="I5222" t="b">
        <v>1</v>
      </c>
    </row>
    <row r="5223" spans="1:9" x14ac:dyDescent="0.25">
      <c r="A5223">
        <v>5221</v>
      </c>
      <c r="B5223">
        <v>3.6580028934419446E-3</v>
      </c>
      <c r="C5223">
        <v>1.1205851997151606</v>
      </c>
      <c r="D5223">
        <v>1.7549190163838588</v>
      </c>
      <c r="E5223">
        <v>0.29079485408338263</v>
      </c>
      <c r="F5223" t="b">
        <v>1</v>
      </c>
      <c r="G5223" t="b">
        <v>1</v>
      </c>
      <c r="H5223" t="b">
        <v>0</v>
      </c>
      <c r="I5223" t="b">
        <v>1</v>
      </c>
    </row>
    <row r="5224" spans="1:9" x14ac:dyDescent="0.25">
      <c r="A5224">
        <v>5222</v>
      </c>
      <c r="B5224">
        <v>4.3038719379829605E-9</v>
      </c>
      <c r="C5224">
        <v>2.5654161354944596</v>
      </c>
      <c r="D5224">
        <v>1.9833729751109561</v>
      </c>
      <c r="E5224">
        <v>9.7789631176566222E-3</v>
      </c>
      <c r="F5224" t="b">
        <v>1</v>
      </c>
      <c r="G5224" t="b">
        <v>1</v>
      </c>
      <c r="H5224" t="b">
        <v>1</v>
      </c>
      <c r="I5224" t="b">
        <v>1</v>
      </c>
    </row>
    <row r="5225" spans="1:9" x14ac:dyDescent="0.25">
      <c r="A5225">
        <v>5223</v>
      </c>
      <c r="B5225">
        <v>1.6125131259401645E-14</v>
      </c>
      <c r="C5225">
        <v>9.7886055051483831E-2</v>
      </c>
      <c r="D5225">
        <v>1.8897846351546561E-3</v>
      </c>
      <c r="E5225">
        <v>1.584201037814879E-4</v>
      </c>
      <c r="F5225" t="b">
        <v>1</v>
      </c>
      <c r="G5225" t="b">
        <v>1</v>
      </c>
      <c r="H5225" t="b">
        <v>1</v>
      </c>
      <c r="I5225" t="b">
        <v>1</v>
      </c>
    </row>
    <row r="5226" spans="1:9" x14ac:dyDescent="0.25">
      <c r="A5226">
        <v>5224</v>
      </c>
      <c r="B5226">
        <v>6.5678724230451915E-4</v>
      </c>
      <c r="C5226">
        <v>2.1838355365246809</v>
      </c>
      <c r="D5226">
        <v>1.1544215465150416</v>
      </c>
      <c r="E5226">
        <v>0.7006051123018312</v>
      </c>
      <c r="F5226" t="b">
        <v>1</v>
      </c>
      <c r="G5226" t="b">
        <v>0</v>
      </c>
      <c r="H5226" t="b">
        <v>1</v>
      </c>
      <c r="I5226" t="b">
        <v>1</v>
      </c>
    </row>
    <row r="5227" spans="1:9" x14ac:dyDescent="0.25">
      <c r="A5227">
        <v>5225</v>
      </c>
      <c r="B5227">
        <v>1.6646252744737079E-5</v>
      </c>
      <c r="C5227">
        <v>0.60917679347524212</v>
      </c>
      <c r="D5227">
        <v>0.73922875405844501</v>
      </c>
      <c r="E5227">
        <v>2.9669448950929947E-2</v>
      </c>
      <c r="F5227" t="b">
        <v>1</v>
      </c>
      <c r="G5227" t="b">
        <v>1</v>
      </c>
      <c r="H5227" t="b">
        <v>1</v>
      </c>
      <c r="I5227" t="b">
        <v>1</v>
      </c>
    </row>
    <row r="5228" spans="1:9" x14ac:dyDescent="0.25">
      <c r="A5228">
        <v>5226</v>
      </c>
      <c r="B5228">
        <v>2.5435270096088257E-18</v>
      </c>
      <c r="C5228">
        <v>1.0137486111809135</v>
      </c>
      <c r="D5228">
        <v>0.39200453786741019</v>
      </c>
      <c r="E5228">
        <v>9.2594306244919711E-4</v>
      </c>
      <c r="F5228" t="b">
        <v>1</v>
      </c>
      <c r="G5228" t="b">
        <v>1</v>
      </c>
      <c r="H5228" t="b">
        <v>1</v>
      </c>
      <c r="I5228" t="b">
        <v>1</v>
      </c>
    </row>
    <row r="5229" spans="1:9" x14ac:dyDescent="0.25">
      <c r="A5229">
        <v>5227</v>
      </c>
      <c r="B5229">
        <v>1.2169469446692469</v>
      </c>
      <c r="C5229">
        <v>2.2240358985396411</v>
      </c>
      <c r="D5229">
        <v>1.9231320784114705</v>
      </c>
      <c r="E5229">
        <v>1.5982862989927504</v>
      </c>
      <c r="F5229" t="b">
        <v>0</v>
      </c>
      <c r="G5229" t="b">
        <v>1</v>
      </c>
      <c r="H5229" t="b">
        <v>0</v>
      </c>
      <c r="I5229" t="b">
        <v>0</v>
      </c>
    </row>
    <row r="5230" spans="1:9" x14ac:dyDescent="0.25">
      <c r="A5230">
        <v>5228</v>
      </c>
      <c r="B5230">
        <v>2.7641030595491011E-8</v>
      </c>
      <c r="C5230">
        <v>2.0735236959391812</v>
      </c>
      <c r="D5230">
        <v>0.706490249816632</v>
      </c>
      <c r="E5230">
        <v>2.0368305477273526E-2</v>
      </c>
      <c r="F5230" t="b">
        <v>1</v>
      </c>
      <c r="G5230" t="b">
        <v>1</v>
      </c>
      <c r="H5230" t="b">
        <v>1</v>
      </c>
      <c r="I5230" t="b">
        <v>1</v>
      </c>
    </row>
    <row r="5231" spans="1:9" x14ac:dyDescent="0.25">
      <c r="A5231">
        <v>5229</v>
      </c>
      <c r="B5231">
        <v>7.8121505178861406E-2</v>
      </c>
      <c r="C5231">
        <v>1.6497477021439353</v>
      </c>
      <c r="D5231">
        <v>1.1164715172616089</v>
      </c>
      <c r="E5231">
        <v>0.67388885719612002</v>
      </c>
      <c r="F5231" t="b">
        <v>0</v>
      </c>
      <c r="G5231" t="b">
        <v>0</v>
      </c>
      <c r="H5231" t="b">
        <v>0</v>
      </c>
      <c r="I5231" t="b">
        <v>0</v>
      </c>
    </row>
    <row r="5232" spans="1:9" x14ac:dyDescent="0.25">
      <c r="A5232">
        <v>5230</v>
      </c>
      <c r="B5232">
        <v>2.3667268262002456E-2</v>
      </c>
      <c r="C5232">
        <v>2.0287510525837447</v>
      </c>
      <c r="D5232">
        <v>0.71281786053484586</v>
      </c>
      <c r="E5232">
        <v>1.4537440481273354</v>
      </c>
      <c r="F5232" t="b">
        <v>1</v>
      </c>
      <c r="G5232" t="b">
        <v>1</v>
      </c>
      <c r="H5232" t="b">
        <v>1</v>
      </c>
      <c r="I5232" t="b">
        <v>1</v>
      </c>
    </row>
    <row r="5233" spans="1:9" x14ac:dyDescent="0.25">
      <c r="A5233">
        <v>5231</v>
      </c>
      <c r="B5233">
        <v>4.1358455610389604E-9</v>
      </c>
      <c r="C5233">
        <v>2.2480408428491803</v>
      </c>
      <c r="D5233">
        <v>1.6755710292418815</v>
      </c>
      <c r="E5233">
        <v>4.8219011446331873E-2</v>
      </c>
      <c r="F5233" t="b">
        <v>1</v>
      </c>
      <c r="G5233" t="b">
        <v>0</v>
      </c>
      <c r="H5233" t="b">
        <v>0</v>
      </c>
      <c r="I5233" t="b">
        <v>1</v>
      </c>
    </row>
    <row r="5234" spans="1:9" x14ac:dyDescent="0.25">
      <c r="A5234">
        <v>5232</v>
      </c>
      <c r="B5234">
        <v>0.60654644740063268</v>
      </c>
      <c r="C5234">
        <v>1.7877715077745051</v>
      </c>
      <c r="D5234">
        <v>1.3156385522655365</v>
      </c>
      <c r="E5234">
        <v>0.8377291909937965</v>
      </c>
      <c r="F5234" t="b">
        <v>0</v>
      </c>
      <c r="G5234" t="b">
        <v>1</v>
      </c>
      <c r="H5234" t="b">
        <v>1</v>
      </c>
      <c r="I5234" t="b">
        <v>0</v>
      </c>
    </row>
    <row r="5235" spans="1:9" x14ac:dyDescent="0.25">
      <c r="A5235">
        <v>5233</v>
      </c>
      <c r="B5235">
        <v>0.18393722645531432</v>
      </c>
      <c r="C5235">
        <v>0.70408374795852002</v>
      </c>
      <c r="D5235">
        <v>0.88848317348064632</v>
      </c>
      <c r="E5235">
        <v>0.79196324035980226</v>
      </c>
      <c r="F5235" t="b">
        <v>1</v>
      </c>
      <c r="G5235" t="b">
        <v>0</v>
      </c>
      <c r="H5235" t="b">
        <v>0</v>
      </c>
      <c r="I5235" t="b">
        <v>1</v>
      </c>
    </row>
    <row r="5236" spans="1:9" x14ac:dyDescent="0.25">
      <c r="A5236">
        <v>5234</v>
      </c>
      <c r="B5236">
        <v>0.40545925726905818</v>
      </c>
      <c r="C5236">
        <v>1.5041167896346572</v>
      </c>
      <c r="D5236">
        <v>1.039514296422416</v>
      </c>
      <c r="E5236">
        <v>1.6154989366109604</v>
      </c>
      <c r="F5236" t="b">
        <v>1</v>
      </c>
      <c r="G5236" t="b">
        <v>1</v>
      </c>
      <c r="H5236" t="b">
        <v>1</v>
      </c>
      <c r="I5236" t="b">
        <v>1</v>
      </c>
    </row>
    <row r="5237" spans="1:9" x14ac:dyDescent="0.25">
      <c r="A5237">
        <v>5235</v>
      </c>
      <c r="B5237">
        <v>0.6053233327771016</v>
      </c>
      <c r="C5237">
        <v>2.5492942953889699</v>
      </c>
      <c r="D5237">
        <v>2.0034027629685704</v>
      </c>
      <c r="E5237">
        <v>0.94049835864475295</v>
      </c>
      <c r="F5237" t="b">
        <v>0</v>
      </c>
      <c r="G5237" t="b">
        <v>0</v>
      </c>
      <c r="H5237" t="b">
        <v>0</v>
      </c>
      <c r="I5237" t="b">
        <v>0</v>
      </c>
    </row>
    <row r="5238" spans="1:9" x14ac:dyDescent="0.25">
      <c r="A5238">
        <v>5236</v>
      </c>
      <c r="B5238">
        <v>6.0687877316985895E-6</v>
      </c>
      <c r="C5238">
        <v>1.2107224100203615</v>
      </c>
      <c r="D5238">
        <v>1.0839326675965117</v>
      </c>
      <c r="E5238">
        <v>4.8322065622369556E-2</v>
      </c>
      <c r="F5238" t="b">
        <v>1</v>
      </c>
      <c r="G5238" t="b">
        <v>0</v>
      </c>
      <c r="H5238" t="b">
        <v>0</v>
      </c>
      <c r="I5238" t="b">
        <v>1</v>
      </c>
    </row>
    <row r="5239" spans="1:9" x14ac:dyDescent="0.25">
      <c r="A5239">
        <v>5237</v>
      </c>
      <c r="B5239">
        <v>8.5659859044169445E-5</v>
      </c>
      <c r="C5239">
        <v>2.0756030907623644</v>
      </c>
      <c r="D5239">
        <v>1.4963024046875375</v>
      </c>
      <c r="E5239">
        <v>0.78163886990259313</v>
      </c>
      <c r="F5239" t="b">
        <v>1</v>
      </c>
      <c r="G5239" t="b">
        <v>1</v>
      </c>
      <c r="H5239" t="b">
        <v>1</v>
      </c>
      <c r="I5239" t="b">
        <v>1</v>
      </c>
    </row>
    <row r="5240" spans="1:9" x14ac:dyDescent="0.25">
      <c r="A5240">
        <v>5238</v>
      </c>
      <c r="B5240">
        <v>3.4338576816624449E-5</v>
      </c>
      <c r="C5240">
        <v>1.8373483296098521</v>
      </c>
      <c r="D5240">
        <v>0.96453110286069454</v>
      </c>
      <c r="E5240">
        <v>9.6700334152731202E-2</v>
      </c>
      <c r="F5240" t="b">
        <v>0</v>
      </c>
      <c r="G5240" t="b">
        <v>0</v>
      </c>
      <c r="H5240" t="b">
        <v>1</v>
      </c>
      <c r="I5240" t="b">
        <v>0</v>
      </c>
    </row>
    <row r="5241" spans="1:9" x14ac:dyDescent="0.25">
      <c r="A5241">
        <v>5239</v>
      </c>
      <c r="B5241">
        <v>5.2462378494695691E-2</v>
      </c>
      <c r="C5241">
        <v>1.9418492637525999</v>
      </c>
      <c r="D5241">
        <v>2.4969671137820724</v>
      </c>
      <c r="E5241">
        <v>1.1947992224545705</v>
      </c>
      <c r="F5241" t="b">
        <v>1</v>
      </c>
      <c r="G5241" t="b">
        <v>0</v>
      </c>
      <c r="H5241" t="b">
        <v>1</v>
      </c>
      <c r="I5241" t="b">
        <v>1</v>
      </c>
    </row>
    <row r="5242" spans="1:9" x14ac:dyDescent="0.25">
      <c r="A5242">
        <v>5240</v>
      </c>
      <c r="B5242">
        <v>0.3114162600875936</v>
      </c>
      <c r="C5242">
        <v>0.63298177798824118</v>
      </c>
      <c r="D5242">
        <v>1.912400978470822</v>
      </c>
      <c r="E5242">
        <v>0.99469342900351143</v>
      </c>
      <c r="F5242" t="b">
        <v>1</v>
      </c>
      <c r="G5242" t="b">
        <v>1</v>
      </c>
      <c r="H5242" t="b">
        <v>1</v>
      </c>
      <c r="I5242" t="b">
        <v>0</v>
      </c>
    </row>
    <row r="5243" spans="1:9" x14ac:dyDescent="0.25">
      <c r="A5243">
        <v>5241</v>
      </c>
      <c r="B5243">
        <v>9.4017194936920637E-2</v>
      </c>
      <c r="C5243">
        <v>1.976033041679718</v>
      </c>
      <c r="D5243">
        <v>1.5502683799337984</v>
      </c>
      <c r="E5243">
        <v>0.94724580944977832</v>
      </c>
      <c r="F5243" t="b">
        <v>1</v>
      </c>
      <c r="G5243" t="b">
        <v>0</v>
      </c>
      <c r="H5243" t="b">
        <v>0</v>
      </c>
      <c r="I5243" t="b">
        <v>1</v>
      </c>
    </row>
    <row r="5244" spans="1:9" x14ac:dyDescent="0.25">
      <c r="A5244">
        <v>5242</v>
      </c>
      <c r="B5244">
        <v>1.2860721821764695E-7</v>
      </c>
      <c r="C5244">
        <v>1.4798965403790638</v>
      </c>
      <c r="D5244">
        <v>0.33981948280178481</v>
      </c>
      <c r="E5244">
        <v>1.1231178432315114E-2</v>
      </c>
      <c r="F5244" t="b">
        <v>1</v>
      </c>
      <c r="G5244" t="b">
        <v>1</v>
      </c>
      <c r="H5244" t="b">
        <v>1</v>
      </c>
      <c r="I5244" t="b">
        <v>1</v>
      </c>
    </row>
    <row r="5245" spans="1:9" x14ac:dyDescent="0.25">
      <c r="A5245">
        <v>5243</v>
      </c>
      <c r="B5245">
        <v>1.543494035901756E-15</v>
      </c>
      <c r="C5245">
        <v>0.29953415733893629</v>
      </c>
      <c r="D5245">
        <v>3.4586082102998246E-2</v>
      </c>
      <c r="E5245">
        <v>2.659305404141461E-4</v>
      </c>
      <c r="F5245" t="b">
        <v>1</v>
      </c>
      <c r="G5245" t="b">
        <v>1</v>
      </c>
      <c r="H5245" t="b">
        <v>1</v>
      </c>
      <c r="I5245" t="b">
        <v>1</v>
      </c>
    </row>
    <row r="5246" spans="1:9" x14ac:dyDescent="0.25">
      <c r="A5246">
        <v>5244</v>
      </c>
      <c r="B5246">
        <v>4.1821510823078252E-8</v>
      </c>
      <c r="C5246">
        <v>1.6934260231635643</v>
      </c>
      <c r="D5246">
        <v>0.60441690995911179</v>
      </c>
      <c r="E5246">
        <v>1.2158013006378065E-2</v>
      </c>
      <c r="F5246" t="b">
        <v>1</v>
      </c>
      <c r="G5246" t="b">
        <v>1</v>
      </c>
      <c r="H5246" t="b">
        <v>1</v>
      </c>
      <c r="I5246" t="b">
        <v>1</v>
      </c>
    </row>
    <row r="5247" spans="1:9" x14ac:dyDescent="0.25">
      <c r="A5247">
        <v>5245</v>
      </c>
      <c r="B5247">
        <v>5.2386040216088571E-22</v>
      </c>
      <c r="C5247">
        <v>1.2686921883119624</v>
      </c>
      <c r="D5247">
        <v>2.6068353929936595E-2</v>
      </c>
      <c r="E5247">
        <v>6.1479917306173402E-6</v>
      </c>
      <c r="F5247" t="b">
        <v>1</v>
      </c>
      <c r="G5247" t="b">
        <v>1</v>
      </c>
      <c r="H5247" t="b">
        <v>1</v>
      </c>
      <c r="I5247" t="b">
        <v>1</v>
      </c>
    </row>
    <row r="5248" spans="1:9" x14ac:dyDescent="0.25">
      <c r="A5248">
        <v>5246</v>
      </c>
      <c r="B5248">
        <v>1.6159410241871905E-5</v>
      </c>
      <c r="C5248">
        <v>1.6547528894218437</v>
      </c>
      <c r="D5248">
        <v>1.5700466429670863</v>
      </c>
      <c r="E5248">
        <v>6.8139556965997758E-2</v>
      </c>
      <c r="F5248" t="b">
        <v>1</v>
      </c>
      <c r="G5248" t="b">
        <v>1</v>
      </c>
      <c r="H5248" t="b">
        <v>1</v>
      </c>
      <c r="I5248" t="b">
        <v>1</v>
      </c>
    </row>
    <row r="5249" spans="1:9" x14ac:dyDescent="0.25">
      <c r="A5249">
        <v>5247</v>
      </c>
      <c r="B5249">
        <v>7.6449445198003791E-12</v>
      </c>
      <c r="C5249">
        <v>2.3764338746570752</v>
      </c>
      <c r="D5249">
        <v>0.32192016637171283</v>
      </c>
      <c r="E5249">
        <v>4.3027471920285172E-3</v>
      </c>
      <c r="F5249" t="b">
        <v>1</v>
      </c>
      <c r="G5249" t="b">
        <v>1</v>
      </c>
      <c r="H5249" t="b">
        <v>1</v>
      </c>
      <c r="I5249" t="b">
        <v>1</v>
      </c>
    </row>
    <row r="5250" spans="1:9" x14ac:dyDescent="0.25">
      <c r="A5250">
        <v>5248</v>
      </c>
      <c r="B5250">
        <v>3.1594836908601303E-11</v>
      </c>
      <c r="C5250">
        <v>0.40290230567130997</v>
      </c>
      <c r="D5250">
        <v>0.21048984244212504</v>
      </c>
      <c r="E5250">
        <v>1.9141550090681703E-3</v>
      </c>
      <c r="F5250" t="b">
        <v>1</v>
      </c>
      <c r="G5250" t="b">
        <v>1</v>
      </c>
      <c r="H5250" t="b">
        <v>1</v>
      </c>
      <c r="I5250" t="b">
        <v>1</v>
      </c>
    </row>
    <row r="5251" spans="1:9" x14ac:dyDescent="0.25">
      <c r="A5251">
        <v>5249</v>
      </c>
      <c r="B5251">
        <v>2.4996375951101883E-13</v>
      </c>
      <c r="C5251">
        <v>0.95155765268636328</v>
      </c>
      <c r="D5251">
        <v>0.12771969478788864</v>
      </c>
      <c r="E5251">
        <v>2.2353811440908526E-2</v>
      </c>
      <c r="F5251" t="b">
        <v>1</v>
      </c>
      <c r="G5251" t="b">
        <v>1</v>
      </c>
      <c r="H5251" t="b">
        <v>1</v>
      </c>
      <c r="I5251" t="b">
        <v>1</v>
      </c>
    </row>
    <row r="5252" spans="1:9" x14ac:dyDescent="0.25">
      <c r="A5252">
        <v>5250</v>
      </c>
      <c r="B5252">
        <v>1.1514294064716863E-2</v>
      </c>
      <c r="C5252">
        <v>1.8319891629561975</v>
      </c>
      <c r="D5252">
        <v>1.9419925051925115</v>
      </c>
      <c r="E5252">
        <v>0.81434576855760521</v>
      </c>
      <c r="F5252" t="b">
        <v>1</v>
      </c>
      <c r="G5252" t="b">
        <v>1</v>
      </c>
      <c r="H5252" t="b">
        <v>0</v>
      </c>
      <c r="I5252" t="b">
        <v>1</v>
      </c>
    </row>
    <row r="5253" spans="1:9" x14ac:dyDescent="0.25">
      <c r="A5253">
        <v>5251</v>
      </c>
      <c r="B5253">
        <v>0.18509791193868649</v>
      </c>
      <c r="C5253">
        <v>1.4879834021009224</v>
      </c>
      <c r="D5253">
        <v>0.75247083434063011</v>
      </c>
      <c r="E5253">
        <v>0.53991364849320878</v>
      </c>
      <c r="F5253" t="b">
        <v>1</v>
      </c>
      <c r="G5253" t="b">
        <v>1</v>
      </c>
      <c r="H5253" t="b">
        <v>1</v>
      </c>
      <c r="I5253" t="b">
        <v>1</v>
      </c>
    </row>
    <row r="5254" spans="1:9" x14ac:dyDescent="0.25">
      <c r="A5254">
        <v>5252</v>
      </c>
      <c r="B5254">
        <v>1.3461349254612016E-4</v>
      </c>
      <c r="C5254">
        <v>1.7715923305663404</v>
      </c>
      <c r="D5254">
        <v>0.72403052796508194</v>
      </c>
      <c r="E5254">
        <v>4.5554750338408466E-2</v>
      </c>
      <c r="F5254" t="b">
        <v>1</v>
      </c>
      <c r="G5254" t="b">
        <v>1</v>
      </c>
      <c r="H5254" t="b">
        <v>1</v>
      </c>
      <c r="I5254" t="b">
        <v>1</v>
      </c>
    </row>
    <row r="5255" spans="1:9" x14ac:dyDescent="0.25">
      <c r="A5255">
        <v>5253</v>
      </c>
      <c r="B5255">
        <v>1.1921638465060737E-7</v>
      </c>
      <c r="C5255">
        <v>0.8541299189747501</v>
      </c>
      <c r="D5255">
        <v>0.26950639862666781</v>
      </c>
      <c r="E5255">
        <v>4.9985851508470736E-2</v>
      </c>
      <c r="F5255" t="b">
        <v>1</v>
      </c>
      <c r="G5255" t="b">
        <v>1</v>
      </c>
      <c r="H5255" t="b">
        <v>1</v>
      </c>
      <c r="I5255" t="b">
        <v>1</v>
      </c>
    </row>
    <row r="5256" spans="1:9" x14ac:dyDescent="0.25">
      <c r="A5256">
        <v>5254</v>
      </c>
      <c r="B5256">
        <v>1.3095524143534197E-10</v>
      </c>
      <c r="C5256">
        <v>1.488988479616083</v>
      </c>
      <c r="D5256">
        <v>0.84322411203763981</v>
      </c>
      <c r="E5256">
        <v>3.3450630608474886E-3</v>
      </c>
      <c r="F5256" t="b">
        <v>1</v>
      </c>
      <c r="G5256" t="b">
        <v>1</v>
      </c>
      <c r="H5256" t="b">
        <v>1</v>
      </c>
      <c r="I5256" t="b">
        <v>1</v>
      </c>
    </row>
    <row r="5257" spans="1:9" x14ac:dyDescent="0.25">
      <c r="A5257">
        <v>5255</v>
      </c>
      <c r="B5257">
        <v>2.7981147639927909E-10</v>
      </c>
      <c r="C5257">
        <v>1.3500770190936373</v>
      </c>
      <c r="D5257">
        <v>0.55645336296644876</v>
      </c>
      <c r="E5257">
        <v>5.8378364101857715E-3</v>
      </c>
      <c r="F5257" t="b">
        <v>1</v>
      </c>
      <c r="G5257" t="b">
        <v>1</v>
      </c>
      <c r="H5257" t="b">
        <v>1</v>
      </c>
      <c r="I5257" t="b">
        <v>1</v>
      </c>
    </row>
    <row r="5258" spans="1:9" x14ac:dyDescent="0.25">
      <c r="A5258">
        <v>5256</v>
      </c>
      <c r="B5258">
        <v>8.3309738371282582E-7</v>
      </c>
      <c r="C5258">
        <v>0.2511909039821329</v>
      </c>
      <c r="D5258">
        <v>0.59913810486073582</v>
      </c>
      <c r="E5258">
        <v>1.6177280334845598E-2</v>
      </c>
      <c r="F5258" t="b">
        <v>1</v>
      </c>
      <c r="G5258" t="b">
        <v>1</v>
      </c>
      <c r="H5258" t="b">
        <v>1</v>
      </c>
      <c r="I5258" t="b">
        <v>1</v>
      </c>
    </row>
    <row r="5259" spans="1:9" x14ac:dyDescent="0.25">
      <c r="A5259">
        <v>5257</v>
      </c>
      <c r="B5259">
        <v>1.0343035311460129E-9</v>
      </c>
      <c r="C5259">
        <v>2.2715632692510535</v>
      </c>
      <c r="D5259">
        <v>0.56703979801032534</v>
      </c>
      <c r="E5259">
        <v>4.9254565499542664E-2</v>
      </c>
      <c r="F5259" t="b">
        <v>1</v>
      </c>
      <c r="G5259" t="b">
        <v>1</v>
      </c>
      <c r="H5259" t="b">
        <v>1</v>
      </c>
      <c r="I5259" t="b">
        <v>1</v>
      </c>
    </row>
    <row r="5260" spans="1:9" x14ac:dyDescent="0.25">
      <c r="A5260">
        <v>5258</v>
      </c>
      <c r="B5260">
        <v>6.6650031101770797E-5</v>
      </c>
      <c r="C5260">
        <v>1.8550066471590543</v>
      </c>
      <c r="D5260">
        <v>1.2930924784839073</v>
      </c>
      <c r="E5260">
        <v>0.99865300669405821</v>
      </c>
      <c r="F5260" t="b">
        <v>1</v>
      </c>
      <c r="G5260" t="b">
        <v>0</v>
      </c>
      <c r="H5260" t="b">
        <v>0</v>
      </c>
      <c r="I5260" t="b">
        <v>1</v>
      </c>
    </row>
    <row r="5261" spans="1:9" x14ac:dyDescent="0.25">
      <c r="A5261">
        <v>5259</v>
      </c>
      <c r="B5261">
        <v>2.9411808491115766E-7</v>
      </c>
      <c r="C5261">
        <v>1.3635805479892396</v>
      </c>
      <c r="D5261">
        <v>0.9166278491428228</v>
      </c>
      <c r="E5261">
        <v>0.1093829691710404</v>
      </c>
      <c r="F5261" t="b">
        <v>1</v>
      </c>
      <c r="G5261" t="b">
        <v>1</v>
      </c>
      <c r="H5261" t="b">
        <v>1</v>
      </c>
      <c r="I5261" t="b">
        <v>1</v>
      </c>
    </row>
    <row r="5262" spans="1:9" x14ac:dyDescent="0.25">
      <c r="A5262">
        <v>5260</v>
      </c>
      <c r="B5262">
        <v>3.607763397790415E-10</v>
      </c>
      <c r="C5262">
        <v>0.55893871166399667</v>
      </c>
      <c r="D5262">
        <v>0.15935400310129502</v>
      </c>
      <c r="E5262">
        <v>5.7897452140822344E-3</v>
      </c>
      <c r="F5262" t="b">
        <v>1</v>
      </c>
      <c r="G5262" t="b">
        <v>1</v>
      </c>
      <c r="H5262" t="b">
        <v>1</v>
      </c>
      <c r="I5262" t="b">
        <v>1</v>
      </c>
    </row>
    <row r="5263" spans="1:9" x14ac:dyDescent="0.25">
      <c r="A5263">
        <v>5261</v>
      </c>
      <c r="B5263">
        <v>1.0242772435239211</v>
      </c>
      <c r="C5263">
        <v>1.2411667186878712</v>
      </c>
      <c r="D5263">
        <v>1.4706203062437904</v>
      </c>
      <c r="E5263">
        <v>2.5433250765592286</v>
      </c>
      <c r="F5263" t="b">
        <v>0</v>
      </c>
      <c r="G5263" t="b">
        <v>0</v>
      </c>
      <c r="H5263" t="b">
        <v>0</v>
      </c>
      <c r="I5263" t="b">
        <v>0</v>
      </c>
    </row>
    <row r="5264" spans="1:9" x14ac:dyDescent="0.25">
      <c r="A5264">
        <v>5262</v>
      </c>
      <c r="B5264">
        <v>4.7127706290127911E-8</v>
      </c>
      <c r="C5264">
        <v>1.1819364932601135</v>
      </c>
      <c r="D5264">
        <v>0.30633373054415747</v>
      </c>
      <c r="E5264">
        <v>8.7733895762717989E-3</v>
      </c>
      <c r="F5264" t="b">
        <v>1</v>
      </c>
      <c r="G5264" t="b">
        <v>1</v>
      </c>
      <c r="H5264" t="b">
        <v>1</v>
      </c>
      <c r="I5264" t="b">
        <v>1</v>
      </c>
    </row>
    <row r="5265" spans="1:9" x14ac:dyDescent="0.25">
      <c r="A5265">
        <v>5263</v>
      </c>
      <c r="B5265">
        <v>5.6257712529136864E-12</v>
      </c>
      <c r="C5265">
        <v>3.9444275793951752E-2</v>
      </c>
      <c r="D5265">
        <v>0.20372038035411719</v>
      </c>
      <c r="E5265">
        <v>2.5036344065899204E-3</v>
      </c>
      <c r="F5265" t="b">
        <v>1</v>
      </c>
      <c r="G5265" t="b">
        <v>1</v>
      </c>
      <c r="H5265" t="b">
        <v>1</v>
      </c>
      <c r="I5265" t="b">
        <v>1</v>
      </c>
    </row>
    <row r="5266" spans="1:9" x14ac:dyDescent="0.25">
      <c r="A5266">
        <v>5264</v>
      </c>
      <c r="B5266">
        <v>2.9262803305794123E-15</v>
      </c>
      <c r="C5266">
        <v>0.72755209586665504</v>
      </c>
      <c r="D5266">
        <v>3.1709693309914452E-2</v>
      </c>
      <c r="E5266">
        <v>8.7100468802253715E-4</v>
      </c>
      <c r="F5266" t="b">
        <v>1</v>
      </c>
      <c r="G5266" t="b">
        <v>1</v>
      </c>
      <c r="H5266" t="b">
        <v>1</v>
      </c>
      <c r="I5266" t="b">
        <v>1</v>
      </c>
    </row>
    <row r="5267" spans="1:9" x14ac:dyDescent="0.25">
      <c r="A5267">
        <v>5265</v>
      </c>
      <c r="B5267">
        <v>6.9834875464134995E-4</v>
      </c>
      <c r="C5267">
        <v>1.7367062290778457</v>
      </c>
      <c r="D5267">
        <v>1.6309511911591401</v>
      </c>
      <c r="E5267">
        <v>0.18630518966212223</v>
      </c>
      <c r="F5267" t="b">
        <v>1</v>
      </c>
      <c r="G5267" t="b">
        <v>1</v>
      </c>
      <c r="H5267" t="b">
        <v>1</v>
      </c>
      <c r="I5267" t="b">
        <v>1</v>
      </c>
    </row>
    <row r="5268" spans="1:9" x14ac:dyDescent="0.25">
      <c r="A5268">
        <v>5266</v>
      </c>
      <c r="B5268">
        <v>4.2172667691783385E-2</v>
      </c>
      <c r="C5268">
        <v>2.7184020174246983</v>
      </c>
      <c r="D5268">
        <v>1.3192769904707133</v>
      </c>
      <c r="E5268">
        <v>1.0426890195045295</v>
      </c>
      <c r="F5268" t="b">
        <v>1</v>
      </c>
      <c r="G5268" t="b">
        <v>0</v>
      </c>
      <c r="H5268" t="b">
        <v>1</v>
      </c>
      <c r="I5268" t="b">
        <v>1</v>
      </c>
    </row>
    <row r="5269" spans="1:9" x14ac:dyDescent="0.25">
      <c r="A5269">
        <v>5267</v>
      </c>
      <c r="B5269">
        <v>5.2800087434750029E-10</v>
      </c>
      <c r="C5269">
        <v>1.7974292899694337</v>
      </c>
      <c r="D5269">
        <v>0.53369577311298544</v>
      </c>
      <c r="E5269">
        <v>1.2107627533510171E-2</v>
      </c>
      <c r="F5269" t="b">
        <v>1</v>
      </c>
      <c r="G5269" t="b">
        <v>1</v>
      </c>
      <c r="H5269" t="b">
        <v>1</v>
      </c>
      <c r="I5269" t="b">
        <v>1</v>
      </c>
    </row>
    <row r="5270" spans="1:9" x14ac:dyDescent="0.25">
      <c r="A5270">
        <v>5268</v>
      </c>
      <c r="B5270">
        <v>2.6904013494392308E-3</v>
      </c>
      <c r="C5270">
        <v>2.1160237362340393</v>
      </c>
      <c r="D5270">
        <v>2.1745565535050742</v>
      </c>
      <c r="E5270">
        <v>0.61295041146017692</v>
      </c>
      <c r="F5270" t="b">
        <v>1</v>
      </c>
      <c r="G5270" t="b">
        <v>1</v>
      </c>
      <c r="H5270" t="b">
        <v>1</v>
      </c>
      <c r="I5270" t="b">
        <v>1</v>
      </c>
    </row>
    <row r="5271" spans="1:9" x14ac:dyDescent="0.25">
      <c r="A5271">
        <v>5269</v>
      </c>
      <c r="B5271">
        <v>1.6841545747876463E-5</v>
      </c>
      <c r="C5271">
        <v>2.5593029008025439</v>
      </c>
      <c r="D5271">
        <v>1.7775023784372344</v>
      </c>
      <c r="E5271">
        <v>4.040092402612859E-2</v>
      </c>
      <c r="F5271" t="b">
        <v>1</v>
      </c>
      <c r="G5271" t="b">
        <v>1</v>
      </c>
      <c r="H5271" t="b">
        <v>1</v>
      </c>
      <c r="I5271" t="b">
        <v>1</v>
      </c>
    </row>
    <row r="5272" spans="1:9" x14ac:dyDescent="0.25">
      <c r="A5272">
        <v>5270</v>
      </c>
      <c r="B5272">
        <v>2.4793468197441339E-15</v>
      </c>
      <c r="C5272">
        <v>2.6092946122693441E-2</v>
      </c>
      <c r="D5272">
        <v>1.603073779727297E-2</v>
      </c>
      <c r="E5272">
        <v>1.8029484063475669E-4</v>
      </c>
      <c r="F5272" t="b">
        <v>1</v>
      </c>
      <c r="G5272" t="b">
        <v>1</v>
      </c>
      <c r="H5272" t="b">
        <v>1</v>
      </c>
      <c r="I5272" t="b">
        <v>1</v>
      </c>
    </row>
    <row r="5273" spans="1:9" x14ac:dyDescent="0.25">
      <c r="A5273">
        <v>5271</v>
      </c>
      <c r="B5273">
        <v>5.1235071388904756E-2</v>
      </c>
      <c r="C5273">
        <v>1.0130835554911604</v>
      </c>
      <c r="D5273">
        <v>0.75541607585757486</v>
      </c>
      <c r="E5273">
        <v>0.77045412396917357</v>
      </c>
      <c r="F5273" t="b">
        <v>1</v>
      </c>
      <c r="G5273" t="b">
        <v>1</v>
      </c>
      <c r="H5273" t="b">
        <v>1</v>
      </c>
      <c r="I5273" t="b">
        <v>1</v>
      </c>
    </row>
    <row r="5274" spans="1:9" x14ac:dyDescent="0.25">
      <c r="A5274">
        <v>5272</v>
      </c>
      <c r="B5274">
        <v>0.822502419685741</v>
      </c>
      <c r="C5274">
        <v>2.3246392799891669</v>
      </c>
      <c r="D5274">
        <v>1.7966283424412814</v>
      </c>
      <c r="E5274">
        <v>1.3523670460738912</v>
      </c>
      <c r="F5274" t="b">
        <v>1</v>
      </c>
      <c r="G5274" t="b">
        <v>0</v>
      </c>
      <c r="H5274" t="b">
        <v>0</v>
      </c>
      <c r="I5274" t="b">
        <v>0</v>
      </c>
    </row>
    <row r="5275" spans="1:9" x14ac:dyDescent="0.25">
      <c r="A5275">
        <v>5273</v>
      </c>
      <c r="B5275">
        <v>3.3845614478813846E-2</v>
      </c>
      <c r="C5275">
        <v>1.8116505550462372</v>
      </c>
      <c r="D5275">
        <v>1.774949651220608</v>
      </c>
      <c r="E5275">
        <v>1.8049405783757886</v>
      </c>
      <c r="F5275" t="b">
        <v>1</v>
      </c>
      <c r="G5275" t="b">
        <v>0</v>
      </c>
      <c r="H5275" t="b">
        <v>0</v>
      </c>
      <c r="I5275" t="b">
        <v>0</v>
      </c>
    </row>
    <row r="5276" spans="1:9" x14ac:dyDescent="0.25">
      <c r="A5276">
        <v>5274</v>
      </c>
      <c r="B5276">
        <v>1.1080194594233824E-7</v>
      </c>
      <c r="C5276">
        <v>2.1910016741534371</v>
      </c>
      <c r="D5276">
        <v>1.3091154296377756</v>
      </c>
      <c r="E5276">
        <v>4.397139756778061E-2</v>
      </c>
      <c r="F5276" t="b">
        <v>1</v>
      </c>
      <c r="G5276" t="b">
        <v>1</v>
      </c>
      <c r="H5276" t="b">
        <v>1</v>
      </c>
      <c r="I5276" t="b">
        <v>1</v>
      </c>
    </row>
    <row r="5277" spans="1:9" x14ac:dyDescent="0.25">
      <c r="A5277">
        <v>5275</v>
      </c>
      <c r="B5277">
        <v>2.3309421687919615E-6</v>
      </c>
      <c r="C5277">
        <v>1.987067974318373</v>
      </c>
      <c r="D5277">
        <v>1.3850593122937445</v>
      </c>
      <c r="E5277">
        <v>0.84449650668330301</v>
      </c>
      <c r="F5277" t="b">
        <v>1</v>
      </c>
      <c r="G5277" t="b">
        <v>1</v>
      </c>
      <c r="H5277" t="b">
        <v>1</v>
      </c>
      <c r="I5277" t="b">
        <v>1</v>
      </c>
    </row>
    <row r="5278" spans="1:9" x14ac:dyDescent="0.25">
      <c r="A5278">
        <v>5276</v>
      </c>
      <c r="B5278">
        <v>1.8961894379450072E-8</v>
      </c>
      <c r="C5278">
        <v>1.6419872999268186</v>
      </c>
      <c r="D5278">
        <v>0.36122105819254663</v>
      </c>
      <c r="E5278">
        <v>1.036430256539515E-3</v>
      </c>
      <c r="F5278" t="b">
        <v>1</v>
      </c>
      <c r="G5278" t="b">
        <v>1</v>
      </c>
      <c r="H5278" t="b">
        <v>1</v>
      </c>
      <c r="I5278" t="b">
        <v>1</v>
      </c>
    </row>
    <row r="5279" spans="1:9" x14ac:dyDescent="0.25">
      <c r="A5279">
        <v>5277</v>
      </c>
      <c r="B5279">
        <v>1.0303294819262907</v>
      </c>
      <c r="C5279">
        <v>0.98020994722350485</v>
      </c>
      <c r="D5279">
        <v>1.5901350715305125</v>
      </c>
      <c r="E5279">
        <v>1.5508349285491949</v>
      </c>
      <c r="F5279" t="b">
        <v>0</v>
      </c>
      <c r="G5279" t="b">
        <v>0</v>
      </c>
      <c r="H5279" t="b">
        <v>0</v>
      </c>
      <c r="I5279" t="b">
        <v>0</v>
      </c>
    </row>
    <row r="5280" spans="1:9" x14ac:dyDescent="0.25">
      <c r="A5280">
        <v>5278</v>
      </c>
      <c r="B5280">
        <v>7.9364736002242125E-7</v>
      </c>
      <c r="C5280">
        <v>2.6926384142969475</v>
      </c>
      <c r="D5280">
        <v>2.0683809395553761</v>
      </c>
      <c r="E5280">
        <v>4.0207913145389206E-2</v>
      </c>
      <c r="F5280" t="b">
        <v>1</v>
      </c>
      <c r="G5280" t="b">
        <v>0</v>
      </c>
      <c r="H5280" t="b">
        <v>1</v>
      </c>
      <c r="I5280" t="b">
        <v>1</v>
      </c>
    </row>
    <row r="5281" spans="1:9" x14ac:dyDescent="0.25">
      <c r="A5281">
        <v>5279</v>
      </c>
      <c r="B5281">
        <v>0.18828181352057854</v>
      </c>
      <c r="C5281">
        <v>0.74773232490427521</v>
      </c>
      <c r="D5281">
        <v>1.3053977238583958</v>
      </c>
      <c r="E5281">
        <v>1.0687192357863606</v>
      </c>
      <c r="F5281" t="b">
        <v>0</v>
      </c>
      <c r="G5281" t="b">
        <v>1</v>
      </c>
      <c r="H5281" t="b">
        <v>1</v>
      </c>
      <c r="I5281" t="b">
        <v>0</v>
      </c>
    </row>
    <row r="5282" spans="1:9" x14ac:dyDescent="0.25">
      <c r="A5282">
        <v>5280</v>
      </c>
      <c r="B5282">
        <v>7.7793223049426166E-2</v>
      </c>
      <c r="C5282">
        <v>1.2534065876857547</v>
      </c>
      <c r="D5282">
        <v>1.612227304551743</v>
      </c>
      <c r="E5282">
        <v>0.73677214480374542</v>
      </c>
      <c r="F5282" t="b">
        <v>0</v>
      </c>
      <c r="G5282" t="b">
        <v>0</v>
      </c>
      <c r="H5282" t="b">
        <v>1</v>
      </c>
      <c r="I5282" t="b">
        <v>0</v>
      </c>
    </row>
    <row r="5283" spans="1:9" x14ac:dyDescent="0.25">
      <c r="A5283">
        <v>5281</v>
      </c>
      <c r="B5283">
        <v>1.0464887595099375E-2</v>
      </c>
      <c r="C5283">
        <v>2.6209561935067054</v>
      </c>
      <c r="D5283">
        <v>1.9869430414511187</v>
      </c>
      <c r="E5283">
        <v>2.0540341264957265</v>
      </c>
      <c r="F5283" t="b">
        <v>1</v>
      </c>
      <c r="G5283" t="b">
        <v>1</v>
      </c>
      <c r="H5283" t="b">
        <v>1</v>
      </c>
      <c r="I5283" t="b">
        <v>0</v>
      </c>
    </row>
    <row r="5284" spans="1:9" x14ac:dyDescent="0.25">
      <c r="A5284">
        <v>5282</v>
      </c>
      <c r="B5284">
        <v>5.8736418825317828E-9</v>
      </c>
      <c r="C5284">
        <v>1.5251752152045608</v>
      </c>
      <c r="D5284">
        <v>0.43621950821958516</v>
      </c>
      <c r="E5284">
        <v>8.273697578282958E-3</v>
      </c>
      <c r="F5284" t="b">
        <v>1</v>
      </c>
      <c r="G5284" t="b">
        <v>1</v>
      </c>
      <c r="H5284" t="b">
        <v>1</v>
      </c>
      <c r="I5284" t="b">
        <v>1</v>
      </c>
    </row>
    <row r="5285" spans="1:9" x14ac:dyDescent="0.25">
      <c r="A5285">
        <v>5283</v>
      </c>
      <c r="B5285">
        <v>8.6938465208954182E-4</v>
      </c>
      <c r="C5285">
        <v>2.4343437154103791</v>
      </c>
      <c r="D5285">
        <v>2.521757585611375</v>
      </c>
      <c r="E5285">
        <v>0.99484956551743853</v>
      </c>
      <c r="F5285" t="b">
        <v>1</v>
      </c>
      <c r="G5285" t="b">
        <v>0</v>
      </c>
      <c r="H5285" t="b">
        <v>0</v>
      </c>
      <c r="I5285" t="b">
        <v>1</v>
      </c>
    </row>
    <row r="5286" spans="1:9" x14ac:dyDescent="0.25">
      <c r="A5286">
        <v>5284</v>
      </c>
      <c r="B5286">
        <v>7.8499381646575735E-13</v>
      </c>
      <c r="C5286">
        <v>1.1228329767382867</v>
      </c>
      <c r="D5286">
        <v>9.7757551614232524E-2</v>
      </c>
      <c r="E5286">
        <v>2.3568470438691497E-3</v>
      </c>
      <c r="F5286" t="b">
        <v>1</v>
      </c>
      <c r="G5286" t="b">
        <v>1</v>
      </c>
      <c r="H5286" t="b">
        <v>1</v>
      </c>
      <c r="I5286" t="b">
        <v>1</v>
      </c>
    </row>
    <row r="5287" spans="1:9" x14ac:dyDescent="0.25">
      <c r="A5287">
        <v>5285</v>
      </c>
      <c r="B5287">
        <v>9.6727636265355612E-12</v>
      </c>
      <c r="C5287">
        <v>1.4836335612321712</v>
      </c>
      <c r="D5287">
        <v>0.74443331251608225</v>
      </c>
      <c r="E5287">
        <v>3.2094920714609641E-2</v>
      </c>
      <c r="F5287" t="b">
        <v>1</v>
      </c>
      <c r="G5287" t="b">
        <v>1</v>
      </c>
      <c r="H5287" t="b">
        <v>1</v>
      </c>
      <c r="I5287" t="b">
        <v>1</v>
      </c>
    </row>
    <row r="5288" spans="1:9" x14ac:dyDescent="0.25">
      <c r="A5288">
        <v>5286</v>
      </c>
      <c r="B5288">
        <v>1.5656077032487312E-9</v>
      </c>
      <c r="C5288">
        <v>1.0196154729482072</v>
      </c>
      <c r="D5288">
        <v>0.26175259677822388</v>
      </c>
      <c r="E5288">
        <v>1.8580581551651713E-2</v>
      </c>
      <c r="F5288" t="b">
        <v>1</v>
      </c>
      <c r="G5288" t="b">
        <v>1</v>
      </c>
      <c r="H5288" t="b">
        <v>1</v>
      </c>
      <c r="I5288" t="b">
        <v>1</v>
      </c>
    </row>
    <row r="5289" spans="1:9" x14ac:dyDescent="0.25">
      <c r="A5289">
        <v>5287</v>
      </c>
      <c r="B5289">
        <v>1.1315218050995806</v>
      </c>
      <c r="C5289">
        <v>1.9534693068199689</v>
      </c>
      <c r="D5289">
        <v>1.6294907678112773</v>
      </c>
      <c r="E5289">
        <v>1.86190336716837</v>
      </c>
      <c r="F5289" t="b">
        <v>1</v>
      </c>
      <c r="G5289" t="b">
        <v>0</v>
      </c>
      <c r="H5289" t="b">
        <v>0</v>
      </c>
      <c r="I5289" t="b">
        <v>1</v>
      </c>
    </row>
    <row r="5290" spans="1:9" x14ac:dyDescent="0.25">
      <c r="A5290">
        <v>5288</v>
      </c>
      <c r="B5290">
        <v>2.5206003362460007E-10</v>
      </c>
      <c r="C5290">
        <v>1.828360788326352</v>
      </c>
      <c r="D5290">
        <v>1.4742121915727122</v>
      </c>
      <c r="E5290">
        <v>1.4800943014955917E-2</v>
      </c>
      <c r="F5290" t="b">
        <v>1</v>
      </c>
      <c r="G5290" t="b">
        <v>0</v>
      </c>
      <c r="H5290" t="b">
        <v>1</v>
      </c>
      <c r="I5290" t="b">
        <v>1</v>
      </c>
    </row>
    <row r="5291" spans="1:9" x14ac:dyDescent="0.25">
      <c r="A5291">
        <v>5289</v>
      </c>
      <c r="B5291">
        <v>6.953728634163092E-3</v>
      </c>
      <c r="C5291">
        <v>1.2101223155835128</v>
      </c>
      <c r="D5291">
        <v>1.9429792467680691</v>
      </c>
      <c r="E5291">
        <v>0.29870211542353509</v>
      </c>
      <c r="F5291" t="b">
        <v>0</v>
      </c>
      <c r="G5291" t="b">
        <v>1</v>
      </c>
      <c r="H5291" t="b">
        <v>1</v>
      </c>
      <c r="I5291" t="b">
        <v>0</v>
      </c>
    </row>
    <row r="5292" spans="1:9" x14ac:dyDescent="0.25">
      <c r="A5292">
        <v>5290</v>
      </c>
      <c r="B5292">
        <v>0.20247254999394193</v>
      </c>
      <c r="C5292">
        <v>2.4334867367830668</v>
      </c>
      <c r="D5292">
        <v>2.2992912031475163</v>
      </c>
      <c r="E5292">
        <v>2.0445666789559689</v>
      </c>
      <c r="F5292" t="b">
        <v>0</v>
      </c>
      <c r="G5292" t="b">
        <v>0</v>
      </c>
      <c r="H5292" t="b">
        <v>1</v>
      </c>
      <c r="I5292" t="b">
        <v>0</v>
      </c>
    </row>
    <row r="5293" spans="1:9" x14ac:dyDescent="0.25">
      <c r="A5293">
        <v>5291</v>
      </c>
      <c r="B5293">
        <v>2.9837022904167589E-11</v>
      </c>
      <c r="C5293">
        <v>1.6695167239625255</v>
      </c>
      <c r="D5293">
        <v>0.43565069145337743</v>
      </c>
      <c r="E5293">
        <v>2.0476268354982455E-3</v>
      </c>
      <c r="F5293" t="b">
        <v>1</v>
      </c>
      <c r="G5293" t="b">
        <v>1</v>
      </c>
      <c r="H5293" t="b">
        <v>1</v>
      </c>
      <c r="I5293" t="b">
        <v>1</v>
      </c>
    </row>
    <row r="5294" spans="1:9" x14ac:dyDescent="0.25">
      <c r="A5294">
        <v>5292</v>
      </c>
      <c r="B5294">
        <v>5.7207354507587182E-5</v>
      </c>
      <c r="C5294">
        <v>1.8628034402082041</v>
      </c>
      <c r="D5294">
        <v>2.5651013151197986</v>
      </c>
      <c r="E5294">
        <v>0.82080216094994973</v>
      </c>
      <c r="F5294" t="b">
        <v>1</v>
      </c>
      <c r="G5294" t="b">
        <v>1</v>
      </c>
      <c r="H5294" t="b">
        <v>0</v>
      </c>
      <c r="I5294" t="b">
        <v>1</v>
      </c>
    </row>
    <row r="5295" spans="1:9" x14ac:dyDescent="0.25">
      <c r="A5295">
        <v>5293</v>
      </c>
      <c r="B5295">
        <v>1.5223648492825401E-9</v>
      </c>
      <c r="C5295">
        <v>1.3414249713294437</v>
      </c>
      <c r="D5295">
        <v>0.95932789936255347</v>
      </c>
      <c r="E5295">
        <v>1.169856307398217E-2</v>
      </c>
      <c r="F5295" t="b">
        <v>1</v>
      </c>
      <c r="G5295" t="b">
        <v>1</v>
      </c>
      <c r="H5295" t="b">
        <v>1</v>
      </c>
      <c r="I5295" t="b">
        <v>1</v>
      </c>
    </row>
    <row r="5296" spans="1:9" x14ac:dyDescent="0.25">
      <c r="A5296">
        <v>5294</v>
      </c>
      <c r="B5296">
        <v>6.9338907615386056E-9</v>
      </c>
      <c r="C5296">
        <v>0.67139507246117436</v>
      </c>
      <c r="D5296">
        <v>0.20539875326373247</v>
      </c>
      <c r="E5296">
        <v>5.079386432579986E-2</v>
      </c>
      <c r="F5296" t="b">
        <v>1</v>
      </c>
      <c r="G5296" t="b">
        <v>1</v>
      </c>
      <c r="H5296" t="b">
        <v>1</v>
      </c>
      <c r="I5296" t="b">
        <v>1</v>
      </c>
    </row>
    <row r="5297" spans="1:9" x14ac:dyDescent="0.25">
      <c r="A5297">
        <v>5295</v>
      </c>
      <c r="B5297">
        <v>6.8765675555643405E-2</v>
      </c>
      <c r="C5297">
        <v>1.3848883182436902</v>
      </c>
      <c r="D5297">
        <v>0.24517634424475426</v>
      </c>
      <c r="E5297">
        <v>0.18045254076899786</v>
      </c>
      <c r="F5297" t="b">
        <v>1</v>
      </c>
      <c r="G5297" t="b">
        <v>1</v>
      </c>
      <c r="H5297" t="b">
        <v>1</v>
      </c>
      <c r="I5297" t="b">
        <v>1</v>
      </c>
    </row>
    <row r="5298" spans="1:9" x14ac:dyDescent="0.25">
      <c r="A5298">
        <v>5296</v>
      </c>
      <c r="B5298">
        <v>6.1151652911068796E-8</v>
      </c>
      <c r="C5298">
        <v>1.2233241549132607</v>
      </c>
      <c r="D5298">
        <v>0.94324311638458402</v>
      </c>
      <c r="E5298">
        <v>5.849838595738014E-2</v>
      </c>
      <c r="F5298" t="b">
        <v>1</v>
      </c>
      <c r="G5298" t="b">
        <v>1</v>
      </c>
      <c r="H5298" t="b">
        <v>1</v>
      </c>
      <c r="I5298" t="b">
        <v>1</v>
      </c>
    </row>
    <row r="5299" spans="1:9" x14ac:dyDescent="0.25">
      <c r="A5299">
        <v>5297</v>
      </c>
      <c r="B5299">
        <v>1.1022500227787195</v>
      </c>
      <c r="C5299">
        <v>1.8230384077586475</v>
      </c>
      <c r="D5299">
        <v>1.9646388000905275</v>
      </c>
      <c r="E5299">
        <v>1.4575825807637623</v>
      </c>
      <c r="F5299" t="b">
        <v>1</v>
      </c>
      <c r="G5299" t="b">
        <v>1</v>
      </c>
      <c r="H5299" t="b">
        <v>1</v>
      </c>
      <c r="I5299" t="b">
        <v>0</v>
      </c>
    </row>
    <row r="5300" spans="1:9" x14ac:dyDescent="0.25">
      <c r="A5300">
        <v>5298</v>
      </c>
      <c r="B5300">
        <v>3.6636480861249581E-5</v>
      </c>
      <c r="C5300">
        <v>2.2691121002880417</v>
      </c>
      <c r="D5300">
        <v>1.8166001389236202</v>
      </c>
      <c r="E5300">
        <v>0.26325601071879062</v>
      </c>
      <c r="F5300" t="b">
        <v>1</v>
      </c>
      <c r="G5300" t="b">
        <v>1</v>
      </c>
      <c r="H5300" t="b">
        <v>1</v>
      </c>
      <c r="I5300" t="b">
        <v>1</v>
      </c>
    </row>
    <row r="5301" spans="1:9" x14ac:dyDescent="0.25">
      <c r="A5301">
        <v>5299</v>
      </c>
      <c r="B5301">
        <v>9.5275798837275499E-12</v>
      </c>
      <c r="C5301">
        <v>0.27394656724384375</v>
      </c>
      <c r="D5301">
        <v>0.38650105211772739</v>
      </c>
      <c r="E5301">
        <v>1.3248532989475919E-3</v>
      </c>
      <c r="F5301" t="b">
        <v>1</v>
      </c>
      <c r="G5301" t="b">
        <v>1</v>
      </c>
      <c r="H5301" t="b">
        <v>1</v>
      </c>
      <c r="I5301" t="b">
        <v>1</v>
      </c>
    </row>
    <row r="5302" spans="1:9" x14ac:dyDescent="0.25">
      <c r="A5302">
        <v>5300</v>
      </c>
      <c r="B5302">
        <v>9.234212113266917E-15</v>
      </c>
      <c r="C5302">
        <v>1.0016018973071299</v>
      </c>
      <c r="D5302">
        <v>0.25520263900504414</v>
      </c>
      <c r="E5302">
        <v>4.289428515507017E-5</v>
      </c>
      <c r="F5302" t="b">
        <v>1</v>
      </c>
      <c r="G5302" t="b">
        <v>1</v>
      </c>
      <c r="H5302" t="b">
        <v>1</v>
      </c>
      <c r="I5302" t="b">
        <v>1</v>
      </c>
    </row>
    <row r="5303" spans="1:9" x14ac:dyDescent="0.25">
      <c r="A5303">
        <v>5301</v>
      </c>
      <c r="B5303">
        <v>7.0712416732371997E-2</v>
      </c>
      <c r="C5303">
        <v>0.28714406625555522</v>
      </c>
      <c r="D5303">
        <v>0.63429892235807739</v>
      </c>
      <c r="E5303">
        <v>0.36344072377576314</v>
      </c>
      <c r="F5303" t="b">
        <v>1</v>
      </c>
      <c r="G5303" t="b">
        <v>1</v>
      </c>
      <c r="H5303" t="b">
        <v>1</v>
      </c>
      <c r="I5303" t="b">
        <v>1</v>
      </c>
    </row>
    <row r="5304" spans="1:9" x14ac:dyDescent="0.25">
      <c r="A5304">
        <v>5302</v>
      </c>
      <c r="B5304">
        <v>0.85581558636103561</v>
      </c>
      <c r="C5304">
        <v>1.0294339801615122</v>
      </c>
      <c r="D5304">
        <v>1.2916854487450453</v>
      </c>
      <c r="E5304">
        <v>0.57127414496214513</v>
      </c>
      <c r="F5304" t="b">
        <v>1</v>
      </c>
      <c r="G5304" t="b">
        <v>1</v>
      </c>
      <c r="H5304" t="b">
        <v>1</v>
      </c>
      <c r="I5304" t="b">
        <v>1</v>
      </c>
    </row>
    <row r="5305" spans="1:9" x14ac:dyDescent="0.25">
      <c r="A5305">
        <v>5303</v>
      </c>
      <c r="B5305">
        <v>1.4304438296385642E-3</v>
      </c>
      <c r="C5305">
        <v>1.8824446741175691</v>
      </c>
      <c r="D5305">
        <v>1.2047876782216265</v>
      </c>
      <c r="E5305">
        <v>0.46075787338066404</v>
      </c>
      <c r="F5305" t="b">
        <v>1</v>
      </c>
      <c r="G5305" t="b">
        <v>1</v>
      </c>
      <c r="H5305" t="b">
        <v>0</v>
      </c>
      <c r="I5305" t="b">
        <v>1</v>
      </c>
    </row>
    <row r="5306" spans="1:9" x14ac:dyDescent="0.25">
      <c r="A5306">
        <v>5304</v>
      </c>
      <c r="B5306">
        <v>1.2301563619367257E-10</v>
      </c>
      <c r="C5306">
        <v>1.7396402665156576</v>
      </c>
      <c r="D5306">
        <v>1.2137317766856026</v>
      </c>
      <c r="E5306">
        <v>3.1206106909221669E-3</v>
      </c>
      <c r="F5306" t="b">
        <v>1</v>
      </c>
      <c r="G5306" t="b">
        <v>1</v>
      </c>
      <c r="H5306" t="b">
        <v>1</v>
      </c>
      <c r="I5306" t="b">
        <v>1</v>
      </c>
    </row>
    <row r="5307" spans="1:9" x14ac:dyDescent="0.25">
      <c r="A5307">
        <v>5305</v>
      </c>
      <c r="B5307">
        <v>3.9040583178988135E-11</v>
      </c>
      <c r="C5307">
        <v>2.21204307710211</v>
      </c>
      <c r="D5307">
        <v>1.6252090111176798</v>
      </c>
      <c r="E5307">
        <v>4.1930657125537098E-2</v>
      </c>
      <c r="F5307" t="b">
        <v>1</v>
      </c>
      <c r="G5307" t="b">
        <v>1</v>
      </c>
      <c r="H5307" t="b">
        <v>1</v>
      </c>
      <c r="I5307" t="b">
        <v>1</v>
      </c>
    </row>
    <row r="5308" spans="1:9" x14ac:dyDescent="0.25">
      <c r="A5308">
        <v>5306</v>
      </c>
      <c r="B5308">
        <v>3.7548753563339336E-6</v>
      </c>
      <c r="C5308">
        <v>2.0904557746733858</v>
      </c>
      <c r="D5308">
        <v>1.7952149830158259</v>
      </c>
      <c r="E5308">
        <v>0.25526335872616279</v>
      </c>
      <c r="F5308" t="b">
        <v>1</v>
      </c>
      <c r="G5308" t="b">
        <v>1</v>
      </c>
      <c r="H5308" t="b">
        <v>1</v>
      </c>
      <c r="I5308" t="b">
        <v>1</v>
      </c>
    </row>
    <row r="5309" spans="1:9" x14ac:dyDescent="0.25">
      <c r="A5309">
        <v>5307</v>
      </c>
      <c r="B5309">
        <v>8.6527288342586817E-6</v>
      </c>
      <c r="C5309">
        <v>0.88652202748011877</v>
      </c>
      <c r="D5309">
        <v>0.69243040484880769</v>
      </c>
      <c r="E5309">
        <v>0.15889370949228307</v>
      </c>
      <c r="F5309" t="b">
        <v>1</v>
      </c>
      <c r="G5309" t="b">
        <v>1</v>
      </c>
      <c r="H5309" t="b">
        <v>1</v>
      </c>
      <c r="I5309" t="b">
        <v>1</v>
      </c>
    </row>
    <row r="5310" spans="1:9" x14ac:dyDescent="0.25">
      <c r="A5310">
        <v>5308</v>
      </c>
      <c r="B5310">
        <v>5.6458460908333235E-5</v>
      </c>
      <c r="C5310">
        <v>2.0513370985496335</v>
      </c>
      <c r="D5310">
        <v>1.7146426650871935</v>
      </c>
      <c r="E5310">
        <v>0.60109100654258674</v>
      </c>
      <c r="F5310" t="b">
        <v>1</v>
      </c>
      <c r="G5310" t="b">
        <v>1</v>
      </c>
      <c r="H5310" t="b">
        <v>1</v>
      </c>
      <c r="I5310" t="b">
        <v>1</v>
      </c>
    </row>
    <row r="5311" spans="1:9" x14ac:dyDescent="0.25">
      <c r="A5311">
        <v>5309</v>
      </c>
      <c r="B5311">
        <v>1.715256880584962E-6</v>
      </c>
      <c r="C5311">
        <v>2.3412709553488034</v>
      </c>
      <c r="D5311">
        <v>0.75280005987715892</v>
      </c>
      <c r="E5311">
        <v>7.7689140326825015E-2</v>
      </c>
      <c r="F5311" t="b">
        <v>1</v>
      </c>
      <c r="G5311" t="b">
        <v>1</v>
      </c>
      <c r="H5311" t="b">
        <v>1</v>
      </c>
      <c r="I5311" t="b">
        <v>1</v>
      </c>
    </row>
    <row r="5312" spans="1:9" x14ac:dyDescent="0.25">
      <c r="A5312">
        <v>5310</v>
      </c>
      <c r="B5312">
        <v>8.3264603019930761E-4</v>
      </c>
      <c r="C5312">
        <v>1.8157704232618825</v>
      </c>
      <c r="D5312">
        <v>2.1862686978786092</v>
      </c>
      <c r="E5312">
        <v>1.134840670221603</v>
      </c>
      <c r="F5312" t="b">
        <v>1</v>
      </c>
      <c r="G5312" t="b">
        <v>1</v>
      </c>
      <c r="H5312" t="b">
        <v>1</v>
      </c>
      <c r="I5312" t="b">
        <v>1</v>
      </c>
    </row>
    <row r="5313" spans="1:9" x14ac:dyDescent="0.25">
      <c r="A5313">
        <v>5311</v>
      </c>
      <c r="B5313">
        <v>1.0541098123893027</v>
      </c>
      <c r="C5313">
        <v>2.4004966832334795</v>
      </c>
      <c r="D5313">
        <v>2.3616986410965315</v>
      </c>
      <c r="E5313">
        <v>2.3685008757773529</v>
      </c>
      <c r="F5313" t="b">
        <v>1</v>
      </c>
      <c r="G5313" t="b">
        <v>0</v>
      </c>
      <c r="H5313" t="b">
        <v>0</v>
      </c>
      <c r="I5313" t="b">
        <v>1</v>
      </c>
    </row>
    <row r="5314" spans="1:9" x14ac:dyDescent="0.25">
      <c r="A5314">
        <v>5312</v>
      </c>
      <c r="B5314">
        <v>5.9833911826862841E-19</v>
      </c>
      <c r="C5314">
        <v>4.9394589980875564E-2</v>
      </c>
      <c r="D5314">
        <v>0.35944638264130979</v>
      </c>
      <c r="E5314">
        <v>1.5269514234615738E-5</v>
      </c>
      <c r="F5314" t="b">
        <v>1</v>
      </c>
      <c r="G5314" t="b">
        <v>1</v>
      </c>
      <c r="H5314" t="b">
        <v>1</v>
      </c>
      <c r="I5314" t="b">
        <v>1</v>
      </c>
    </row>
    <row r="5315" spans="1:9" x14ac:dyDescent="0.25">
      <c r="A5315">
        <v>5313</v>
      </c>
      <c r="B5315">
        <v>7.7916575660982876E-5</v>
      </c>
      <c r="C5315">
        <v>1.7173838036524345</v>
      </c>
      <c r="D5315">
        <v>1.6798140371507522</v>
      </c>
      <c r="E5315">
        <v>0.33395283702373596</v>
      </c>
      <c r="F5315" t="b">
        <v>1</v>
      </c>
      <c r="G5315" t="b">
        <v>0</v>
      </c>
      <c r="H5315" t="b">
        <v>1</v>
      </c>
      <c r="I5315" t="b">
        <v>1</v>
      </c>
    </row>
    <row r="5316" spans="1:9" x14ac:dyDescent="0.25">
      <c r="A5316">
        <v>5314</v>
      </c>
      <c r="B5316">
        <v>2.7460524941620295E-4</v>
      </c>
      <c r="C5316">
        <v>1.1503484901394787</v>
      </c>
      <c r="D5316">
        <v>1.6621817400472909</v>
      </c>
      <c r="E5316">
        <v>1.1847981188376222</v>
      </c>
      <c r="F5316" t="b">
        <v>1</v>
      </c>
      <c r="G5316" t="b">
        <v>0</v>
      </c>
      <c r="H5316" t="b">
        <v>1</v>
      </c>
      <c r="I5316" t="b">
        <v>1</v>
      </c>
    </row>
    <row r="5317" spans="1:9" x14ac:dyDescent="0.25">
      <c r="A5317">
        <v>5315</v>
      </c>
      <c r="B5317">
        <v>1.3126629830008842E-12</v>
      </c>
      <c r="C5317">
        <v>1.1209557285588612</v>
      </c>
      <c r="D5317">
        <v>0.15215875562848274</v>
      </c>
      <c r="E5317">
        <v>3.2255328891732924E-4</v>
      </c>
      <c r="F5317" t="b">
        <v>1</v>
      </c>
      <c r="G5317" t="b">
        <v>1</v>
      </c>
      <c r="H5317" t="b">
        <v>1</v>
      </c>
      <c r="I5317" t="b">
        <v>1</v>
      </c>
    </row>
    <row r="5318" spans="1:9" x14ac:dyDescent="0.25">
      <c r="A5318">
        <v>5316</v>
      </c>
      <c r="B5318">
        <v>1.9760219974512917E-7</v>
      </c>
      <c r="C5318">
        <v>2.0089783552461329</v>
      </c>
      <c r="D5318">
        <v>1.7554374093024459</v>
      </c>
      <c r="E5318">
        <v>0.12851229160840533</v>
      </c>
      <c r="F5318" t="b">
        <v>1</v>
      </c>
      <c r="G5318" t="b">
        <v>1</v>
      </c>
      <c r="H5318" t="b">
        <v>1</v>
      </c>
      <c r="I5318" t="b">
        <v>1</v>
      </c>
    </row>
    <row r="5319" spans="1:9" x14ac:dyDescent="0.25">
      <c r="A5319">
        <v>5317</v>
      </c>
      <c r="B5319">
        <v>2.9135095220755344E-8</v>
      </c>
      <c r="C5319">
        <v>2.04491225670664</v>
      </c>
      <c r="D5319">
        <v>1.101025626844274</v>
      </c>
      <c r="E5319">
        <v>3.2735544678236909E-2</v>
      </c>
      <c r="F5319" t="b">
        <v>1</v>
      </c>
      <c r="G5319" t="b">
        <v>1</v>
      </c>
      <c r="H5319" t="b">
        <v>1</v>
      </c>
      <c r="I5319" t="b">
        <v>1</v>
      </c>
    </row>
    <row r="5320" spans="1:9" x14ac:dyDescent="0.25">
      <c r="A5320">
        <v>5318</v>
      </c>
      <c r="B5320">
        <v>1.6386854966880256E-2</v>
      </c>
      <c r="C5320">
        <v>1.5451855612584331</v>
      </c>
      <c r="D5320">
        <v>1.667434723242559</v>
      </c>
      <c r="E5320">
        <v>1.2197551391870751</v>
      </c>
      <c r="F5320" t="b">
        <v>1</v>
      </c>
      <c r="G5320" t="b">
        <v>0</v>
      </c>
      <c r="H5320" t="b">
        <v>1</v>
      </c>
      <c r="I5320" t="b">
        <v>1</v>
      </c>
    </row>
    <row r="5321" spans="1:9" x14ac:dyDescent="0.25">
      <c r="A5321">
        <v>5319</v>
      </c>
      <c r="B5321">
        <v>7.7961601343935606E-12</v>
      </c>
      <c r="C5321">
        <v>1.0760621882023131</v>
      </c>
      <c r="D5321">
        <v>0.19013639583160227</v>
      </c>
      <c r="E5321">
        <v>1.6319989090148451E-3</v>
      </c>
      <c r="F5321" t="b">
        <v>1</v>
      </c>
      <c r="G5321" t="b">
        <v>1</v>
      </c>
      <c r="H5321" t="b">
        <v>1</v>
      </c>
      <c r="I5321" t="b">
        <v>1</v>
      </c>
    </row>
    <row r="5322" spans="1:9" x14ac:dyDescent="0.25">
      <c r="A5322">
        <v>5320</v>
      </c>
      <c r="B5322">
        <v>0.90895263482288868</v>
      </c>
      <c r="C5322">
        <v>2.1727220766722892</v>
      </c>
      <c r="D5322">
        <v>1.6233423569474892</v>
      </c>
      <c r="E5322">
        <v>0.35134059901483261</v>
      </c>
      <c r="F5322" t="b">
        <v>1</v>
      </c>
      <c r="G5322" t="b">
        <v>1</v>
      </c>
      <c r="H5322" t="b">
        <v>1</v>
      </c>
      <c r="I5322" t="b">
        <v>0</v>
      </c>
    </row>
    <row r="5323" spans="1:9" x14ac:dyDescent="0.25">
      <c r="A5323">
        <v>5321</v>
      </c>
      <c r="B5323">
        <v>2.7140378444292019E-12</v>
      </c>
      <c r="C5323">
        <v>0.56434421344461116</v>
      </c>
      <c r="D5323">
        <v>0.53287662924322954</v>
      </c>
      <c r="E5323">
        <v>9.3039710429924059E-3</v>
      </c>
      <c r="F5323" t="b">
        <v>1</v>
      </c>
      <c r="G5323" t="b">
        <v>1</v>
      </c>
      <c r="H5323" t="b">
        <v>1</v>
      </c>
      <c r="I5323" t="b">
        <v>1</v>
      </c>
    </row>
    <row r="5324" spans="1:9" x14ac:dyDescent="0.25">
      <c r="A5324">
        <v>5322</v>
      </c>
      <c r="B5324">
        <v>1.2450056776827341E-6</v>
      </c>
      <c r="C5324">
        <v>2.7931413792825444</v>
      </c>
      <c r="D5324">
        <v>1.6462722889653096</v>
      </c>
      <c r="E5324">
        <v>0.12861043649062143</v>
      </c>
      <c r="F5324" t="b">
        <v>1</v>
      </c>
      <c r="G5324" t="b">
        <v>0</v>
      </c>
      <c r="H5324" t="b">
        <v>1</v>
      </c>
      <c r="I5324" t="b">
        <v>1</v>
      </c>
    </row>
    <row r="5325" spans="1:9" x14ac:dyDescent="0.25">
      <c r="A5325">
        <v>5323</v>
      </c>
      <c r="B5325">
        <v>4.2270948422994595E-20</v>
      </c>
      <c r="C5325">
        <v>5.809940642709982E-2</v>
      </c>
      <c r="D5325">
        <v>3.2026595024211284E-2</v>
      </c>
      <c r="E5325">
        <v>5.0765734126526155E-6</v>
      </c>
      <c r="F5325" t="b">
        <v>1</v>
      </c>
      <c r="G5325" t="b">
        <v>1</v>
      </c>
      <c r="H5325" t="b">
        <v>1</v>
      </c>
      <c r="I5325" t="b">
        <v>1</v>
      </c>
    </row>
    <row r="5326" spans="1:9" x14ac:dyDescent="0.25">
      <c r="A5326">
        <v>5324</v>
      </c>
      <c r="B5326">
        <v>1.6790628366908593</v>
      </c>
      <c r="C5326">
        <v>2.0428694671286625</v>
      </c>
      <c r="D5326">
        <v>1.3426464414599197</v>
      </c>
      <c r="E5326">
        <v>2.4908264813197918</v>
      </c>
      <c r="F5326" t="b">
        <v>0</v>
      </c>
      <c r="G5326" t="b">
        <v>0</v>
      </c>
      <c r="H5326" t="b">
        <v>0</v>
      </c>
      <c r="I5326" t="b">
        <v>0</v>
      </c>
    </row>
    <row r="5327" spans="1:9" x14ac:dyDescent="0.25">
      <c r="A5327">
        <v>5325</v>
      </c>
      <c r="B5327">
        <v>2.7451313195433839E-11</v>
      </c>
      <c r="C5327">
        <v>1.2145814256373313</v>
      </c>
      <c r="D5327">
        <v>0.305979431979228</v>
      </c>
      <c r="E5327">
        <v>7.5657312070613334E-3</v>
      </c>
      <c r="F5327" t="b">
        <v>1</v>
      </c>
      <c r="G5327" t="b">
        <v>1</v>
      </c>
      <c r="H5327" t="b">
        <v>1</v>
      </c>
      <c r="I5327" t="b">
        <v>1</v>
      </c>
    </row>
    <row r="5328" spans="1:9" x14ac:dyDescent="0.25">
      <c r="A5328">
        <v>5326</v>
      </c>
      <c r="B5328">
        <v>9.8719754723781326E-11</v>
      </c>
      <c r="C5328">
        <v>1.7355664037442589</v>
      </c>
      <c r="D5328">
        <v>2.0643791735442316</v>
      </c>
      <c r="E5328">
        <v>4.2841235258678424E-2</v>
      </c>
      <c r="F5328" t="b">
        <v>1</v>
      </c>
      <c r="G5328" t="b">
        <v>1</v>
      </c>
      <c r="H5328" t="b">
        <v>0</v>
      </c>
      <c r="I5328" t="b">
        <v>1</v>
      </c>
    </row>
    <row r="5329" spans="1:9" x14ac:dyDescent="0.25">
      <c r="A5329">
        <v>5327</v>
      </c>
      <c r="B5329">
        <v>1.0253029969804137</v>
      </c>
      <c r="C5329">
        <v>2.3643184093373075</v>
      </c>
      <c r="D5329">
        <v>2.5044612953480989</v>
      </c>
      <c r="E5329">
        <v>1.8840668975307355</v>
      </c>
      <c r="F5329" t="b">
        <v>1</v>
      </c>
      <c r="G5329" t="b">
        <v>0</v>
      </c>
      <c r="H5329" t="b">
        <v>1</v>
      </c>
      <c r="I5329" t="b">
        <v>0</v>
      </c>
    </row>
    <row r="5330" spans="1:9" x14ac:dyDescent="0.25">
      <c r="A5330">
        <v>5328</v>
      </c>
      <c r="B5330">
        <v>6.3407216253377738E-2</v>
      </c>
      <c r="C5330">
        <v>2.5469116292516247</v>
      </c>
      <c r="D5330">
        <v>2.012390657200442</v>
      </c>
      <c r="E5330">
        <v>0.95578349748295588</v>
      </c>
      <c r="F5330" t="b">
        <v>1</v>
      </c>
      <c r="G5330" t="b">
        <v>0</v>
      </c>
      <c r="H5330" t="b">
        <v>1</v>
      </c>
      <c r="I5330" t="b">
        <v>1</v>
      </c>
    </row>
    <row r="5331" spans="1:9" x14ac:dyDescent="0.25">
      <c r="A5331">
        <v>5329</v>
      </c>
      <c r="B5331">
        <v>7.0360244283115348E-3</v>
      </c>
      <c r="C5331">
        <v>1.074740971564087</v>
      </c>
      <c r="D5331">
        <v>2.0478823459212125</v>
      </c>
      <c r="E5331">
        <v>0.37430214375607723</v>
      </c>
      <c r="F5331" t="b">
        <v>1</v>
      </c>
      <c r="G5331" t="b">
        <v>0</v>
      </c>
      <c r="H5331" t="b">
        <v>0</v>
      </c>
      <c r="I5331" t="b">
        <v>1</v>
      </c>
    </row>
    <row r="5332" spans="1:9" x14ac:dyDescent="0.25">
      <c r="A5332">
        <v>5330</v>
      </c>
      <c r="B5332">
        <v>0.19659648221977305</v>
      </c>
      <c r="C5332">
        <v>2.4697306824327612</v>
      </c>
      <c r="D5332">
        <v>1.7795791785182768</v>
      </c>
      <c r="E5332">
        <v>1.8982268816617671</v>
      </c>
      <c r="F5332" t="b">
        <v>1</v>
      </c>
      <c r="G5332" t="b">
        <v>0</v>
      </c>
      <c r="H5332" t="b">
        <v>0</v>
      </c>
      <c r="I5332" t="b">
        <v>1</v>
      </c>
    </row>
    <row r="5333" spans="1:9" x14ac:dyDescent="0.25">
      <c r="A5333">
        <v>5331</v>
      </c>
      <c r="B5333">
        <v>1.0876616450641352E-7</v>
      </c>
      <c r="C5333">
        <v>1.3446311925428298</v>
      </c>
      <c r="D5333">
        <v>0.38543765065967411</v>
      </c>
      <c r="E5333">
        <v>9.7141227659426024E-2</v>
      </c>
      <c r="F5333" t="b">
        <v>1</v>
      </c>
      <c r="G5333" t="b">
        <v>1</v>
      </c>
      <c r="H5333" t="b">
        <v>1</v>
      </c>
      <c r="I5333" t="b">
        <v>1</v>
      </c>
    </row>
    <row r="5334" spans="1:9" x14ac:dyDescent="0.25">
      <c r="A5334">
        <v>5332</v>
      </c>
      <c r="B5334">
        <v>1.0574376306375441E-11</v>
      </c>
      <c r="C5334">
        <v>0.28008876749235734</v>
      </c>
      <c r="D5334">
        <v>0.36518116611099205</v>
      </c>
      <c r="E5334">
        <v>6.8863729806108273E-4</v>
      </c>
      <c r="F5334" t="b">
        <v>1</v>
      </c>
      <c r="G5334" t="b">
        <v>1</v>
      </c>
      <c r="H5334" t="b">
        <v>1</v>
      </c>
      <c r="I5334" t="b">
        <v>1</v>
      </c>
    </row>
    <row r="5335" spans="1:9" x14ac:dyDescent="0.25">
      <c r="A5335">
        <v>5333</v>
      </c>
      <c r="B5335">
        <v>2.5566666972815163E-13</v>
      </c>
      <c r="C5335">
        <v>2.2983195274759618</v>
      </c>
      <c r="D5335">
        <v>0.86910740102288775</v>
      </c>
      <c r="E5335">
        <v>2.8212077493170854E-3</v>
      </c>
      <c r="F5335" t="b">
        <v>1</v>
      </c>
      <c r="G5335" t="b">
        <v>1</v>
      </c>
      <c r="H5335" t="b">
        <v>1</v>
      </c>
      <c r="I5335" t="b">
        <v>1</v>
      </c>
    </row>
    <row r="5336" spans="1:9" x14ac:dyDescent="0.25">
      <c r="A5336">
        <v>5334</v>
      </c>
      <c r="B5336">
        <v>1.07871063215175E-2</v>
      </c>
      <c r="C5336">
        <v>2.1747240075414762</v>
      </c>
      <c r="D5336">
        <v>0.80982753289925735</v>
      </c>
      <c r="E5336">
        <v>0.73543195311197085</v>
      </c>
      <c r="F5336" t="b">
        <v>1</v>
      </c>
      <c r="G5336" t="b">
        <v>1</v>
      </c>
      <c r="H5336" t="b">
        <v>1</v>
      </c>
      <c r="I5336" t="b">
        <v>1</v>
      </c>
    </row>
    <row r="5337" spans="1:9" x14ac:dyDescent="0.25">
      <c r="A5337">
        <v>5335</v>
      </c>
      <c r="B5337">
        <v>0.98668505798910999</v>
      </c>
      <c r="C5337">
        <v>0.65997914332219132</v>
      </c>
      <c r="D5337">
        <v>1.5006124526101092</v>
      </c>
      <c r="E5337">
        <v>1.2523239877956647</v>
      </c>
      <c r="F5337" t="b">
        <v>0</v>
      </c>
      <c r="G5337" t="b">
        <v>0</v>
      </c>
      <c r="H5337" t="b">
        <v>0</v>
      </c>
      <c r="I5337" t="b">
        <v>1</v>
      </c>
    </row>
    <row r="5338" spans="1:9" x14ac:dyDescent="0.25">
      <c r="A5338">
        <v>5336</v>
      </c>
      <c r="B5338">
        <v>2.6778757166307826E-15</v>
      </c>
      <c r="C5338">
        <v>1.0014520928147197</v>
      </c>
      <c r="D5338">
        <v>0.97039100325843275</v>
      </c>
      <c r="E5338">
        <v>1.175423493236275E-3</v>
      </c>
      <c r="F5338" t="b">
        <v>1</v>
      </c>
      <c r="G5338" t="b">
        <v>1</v>
      </c>
      <c r="H5338" t="b">
        <v>1</v>
      </c>
      <c r="I5338" t="b">
        <v>1</v>
      </c>
    </row>
    <row r="5339" spans="1:9" x14ac:dyDescent="0.25">
      <c r="A5339">
        <v>5337</v>
      </c>
      <c r="B5339">
        <v>7.8945581464339983E-4</v>
      </c>
      <c r="C5339">
        <v>2.0955290202864467</v>
      </c>
      <c r="D5339">
        <v>1.9784777991345011</v>
      </c>
      <c r="E5339">
        <v>0.80502386469800724</v>
      </c>
      <c r="F5339" t="b">
        <v>1</v>
      </c>
      <c r="G5339" t="b">
        <v>1</v>
      </c>
      <c r="H5339" t="b">
        <v>0</v>
      </c>
      <c r="I5339" t="b">
        <v>1</v>
      </c>
    </row>
    <row r="5340" spans="1:9" x14ac:dyDescent="0.25">
      <c r="A5340">
        <v>5338</v>
      </c>
      <c r="B5340">
        <v>0.94849209739697948</v>
      </c>
      <c r="C5340">
        <v>2.3767863447988211</v>
      </c>
      <c r="D5340">
        <v>1.9961530569541841</v>
      </c>
      <c r="E5340">
        <v>1.9760184678763382</v>
      </c>
      <c r="F5340" t="b">
        <v>0</v>
      </c>
      <c r="G5340" t="b">
        <v>1</v>
      </c>
      <c r="H5340" t="b">
        <v>0</v>
      </c>
      <c r="I5340" t="b">
        <v>0</v>
      </c>
    </row>
    <row r="5341" spans="1:9" x14ac:dyDescent="0.25">
      <c r="A5341">
        <v>5339</v>
      </c>
      <c r="B5341">
        <v>1.9608824806711631E-5</v>
      </c>
      <c r="C5341">
        <v>1.9689225282116003</v>
      </c>
      <c r="D5341">
        <v>2.1245179950485271</v>
      </c>
      <c r="E5341">
        <v>0.13986479713855582</v>
      </c>
      <c r="F5341" t="b">
        <v>1</v>
      </c>
      <c r="G5341" t="b">
        <v>0</v>
      </c>
      <c r="H5341" t="b">
        <v>1</v>
      </c>
      <c r="I5341" t="b">
        <v>1</v>
      </c>
    </row>
    <row r="5342" spans="1:9" x14ac:dyDescent="0.25">
      <c r="A5342">
        <v>5340</v>
      </c>
      <c r="B5342">
        <v>3.0870396910099873E-3</v>
      </c>
      <c r="C5342">
        <v>2.2425573218504926</v>
      </c>
      <c r="D5342">
        <v>0.56745554289947209</v>
      </c>
      <c r="E5342">
        <v>0.81686778347118594</v>
      </c>
      <c r="F5342" t="b">
        <v>0</v>
      </c>
      <c r="G5342" t="b">
        <v>0</v>
      </c>
      <c r="H5342" t="b">
        <v>0</v>
      </c>
      <c r="I5342" t="b">
        <v>0</v>
      </c>
    </row>
    <row r="5343" spans="1:9" x14ac:dyDescent="0.25">
      <c r="A5343">
        <v>5341</v>
      </c>
      <c r="B5343">
        <v>1.0812518622561358E-7</v>
      </c>
      <c r="C5343">
        <v>2.3322019756073189</v>
      </c>
      <c r="D5343">
        <v>1.8793988939618604</v>
      </c>
      <c r="E5343">
        <v>4.6328775606810126E-2</v>
      </c>
      <c r="F5343" t="b">
        <v>1</v>
      </c>
      <c r="G5343" t="b">
        <v>1</v>
      </c>
      <c r="H5343" t="b">
        <v>1</v>
      </c>
      <c r="I5343" t="b">
        <v>1</v>
      </c>
    </row>
    <row r="5344" spans="1:9" x14ac:dyDescent="0.25">
      <c r="A5344">
        <v>5342</v>
      </c>
      <c r="B5344">
        <v>6.0922017888130834E-5</v>
      </c>
      <c r="C5344">
        <v>1.9773316733990067</v>
      </c>
      <c r="D5344">
        <v>1.2849540446862109</v>
      </c>
      <c r="E5344">
        <v>1.3074015466213571</v>
      </c>
      <c r="F5344" t="b">
        <v>1</v>
      </c>
      <c r="G5344" t="b">
        <v>0</v>
      </c>
      <c r="H5344" t="b">
        <v>1</v>
      </c>
      <c r="I5344" t="b">
        <v>1</v>
      </c>
    </row>
    <row r="5345" spans="1:9" x14ac:dyDescent="0.25">
      <c r="A5345">
        <v>5343</v>
      </c>
      <c r="B5345">
        <v>4.96277301912188E-5</v>
      </c>
      <c r="C5345">
        <v>2.1088511682675755</v>
      </c>
      <c r="D5345">
        <v>1.4088438167593111</v>
      </c>
      <c r="E5345">
        <v>0.85833397153795044</v>
      </c>
      <c r="F5345" t="b">
        <v>1</v>
      </c>
      <c r="G5345" t="b">
        <v>1</v>
      </c>
      <c r="H5345" t="b">
        <v>1</v>
      </c>
      <c r="I5345" t="b">
        <v>1</v>
      </c>
    </row>
    <row r="5346" spans="1:9" x14ac:dyDescent="0.25">
      <c r="A5346">
        <v>5344</v>
      </c>
      <c r="B5346">
        <v>1.2947288669792348E-2</v>
      </c>
      <c r="C5346">
        <v>2.7625834250701953</v>
      </c>
      <c r="D5346">
        <v>2.0768046681350629</v>
      </c>
      <c r="E5346">
        <v>2.2922893253805836</v>
      </c>
      <c r="F5346" t="b">
        <v>0</v>
      </c>
      <c r="G5346" t="b">
        <v>0</v>
      </c>
      <c r="H5346" t="b">
        <v>0</v>
      </c>
      <c r="I5346" t="b">
        <v>0</v>
      </c>
    </row>
    <row r="5347" spans="1:9" x14ac:dyDescent="0.25">
      <c r="A5347">
        <v>5345</v>
      </c>
      <c r="B5347">
        <v>2.9045652819988257E-4</v>
      </c>
      <c r="C5347">
        <v>2.5589148915501263</v>
      </c>
      <c r="D5347">
        <v>2.4642839556248979</v>
      </c>
      <c r="E5347">
        <v>0.16450244809261888</v>
      </c>
      <c r="F5347" t="b">
        <v>1</v>
      </c>
      <c r="G5347" t="b">
        <v>1</v>
      </c>
      <c r="H5347" t="b">
        <v>1</v>
      </c>
      <c r="I5347" t="b">
        <v>1</v>
      </c>
    </row>
    <row r="5348" spans="1:9" x14ac:dyDescent="0.25">
      <c r="A5348">
        <v>5346</v>
      </c>
      <c r="B5348">
        <v>0.23856527482494239</v>
      </c>
      <c r="C5348">
        <v>2.8904037776045914</v>
      </c>
      <c r="D5348">
        <v>1.7729011632702067</v>
      </c>
      <c r="E5348">
        <v>0.80148424705543297</v>
      </c>
      <c r="F5348" t="b">
        <v>1</v>
      </c>
      <c r="G5348" t="b">
        <v>1</v>
      </c>
      <c r="H5348" t="b">
        <v>1</v>
      </c>
      <c r="I5348" t="b">
        <v>1</v>
      </c>
    </row>
    <row r="5349" spans="1:9" x14ac:dyDescent="0.25">
      <c r="A5349">
        <v>5347</v>
      </c>
      <c r="B5349">
        <v>2.3053374277568775E-10</v>
      </c>
      <c r="C5349">
        <v>1.2391296234897764</v>
      </c>
      <c r="D5349">
        <v>0.39763614879007603</v>
      </c>
      <c r="E5349">
        <v>1.7006191422984391E-3</v>
      </c>
      <c r="F5349" t="b">
        <v>1</v>
      </c>
      <c r="G5349" t="b">
        <v>0</v>
      </c>
      <c r="H5349" t="b">
        <v>1</v>
      </c>
      <c r="I5349" t="b">
        <v>1</v>
      </c>
    </row>
    <row r="5350" spans="1:9" x14ac:dyDescent="0.25">
      <c r="A5350">
        <v>5348</v>
      </c>
      <c r="B5350">
        <v>1.2491627315000715E-14</v>
      </c>
      <c r="C5350">
        <v>0.77398098878064869</v>
      </c>
      <c r="D5350">
        <v>2.3915019593699103E-2</v>
      </c>
      <c r="E5350">
        <v>2.2885626023772527E-3</v>
      </c>
      <c r="F5350" t="b">
        <v>1</v>
      </c>
      <c r="G5350" t="b">
        <v>1</v>
      </c>
      <c r="H5350" t="b">
        <v>1</v>
      </c>
      <c r="I5350" t="b">
        <v>1</v>
      </c>
    </row>
    <row r="5351" spans="1:9" x14ac:dyDescent="0.25">
      <c r="A5351">
        <v>5349</v>
      </c>
      <c r="B5351">
        <v>4.4471483280762881E-3</v>
      </c>
      <c r="C5351">
        <v>2.1950788561423171</v>
      </c>
      <c r="D5351">
        <v>2.1169585068479355</v>
      </c>
      <c r="E5351">
        <v>1.1327391235328728</v>
      </c>
      <c r="F5351" t="b">
        <v>1</v>
      </c>
      <c r="G5351" t="b">
        <v>1</v>
      </c>
      <c r="H5351" t="b">
        <v>1</v>
      </c>
      <c r="I5351" t="b">
        <v>1</v>
      </c>
    </row>
    <row r="5352" spans="1:9" x14ac:dyDescent="0.25">
      <c r="A5352">
        <v>5350</v>
      </c>
      <c r="B5352">
        <v>6.7041906259514872E-5</v>
      </c>
      <c r="C5352">
        <v>1.1507214275580191</v>
      </c>
      <c r="D5352">
        <v>0.30439727458470078</v>
      </c>
      <c r="E5352">
        <v>0.63685544388713633</v>
      </c>
      <c r="F5352" t="b">
        <v>1</v>
      </c>
      <c r="G5352" t="b">
        <v>0</v>
      </c>
      <c r="H5352" t="b">
        <v>0</v>
      </c>
      <c r="I5352" t="b">
        <v>1</v>
      </c>
    </row>
    <row r="5353" spans="1:9" x14ac:dyDescent="0.25">
      <c r="A5353">
        <v>5351</v>
      </c>
      <c r="B5353">
        <v>4.0718515228503822E-11</v>
      </c>
      <c r="C5353">
        <v>1.7691806187888144</v>
      </c>
      <c r="D5353">
        <v>1.3157182676798305</v>
      </c>
      <c r="E5353">
        <v>8.8425727627751402E-2</v>
      </c>
      <c r="F5353" t="b">
        <v>1</v>
      </c>
      <c r="G5353" t="b">
        <v>0</v>
      </c>
      <c r="H5353" t="b">
        <v>1</v>
      </c>
      <c r="I5353" t="b">
        <v>1</v>
      </c>
    </row>
    <row r="5354" spans="1:9" x14ac:dyDescent="0.25">
      <c r="A5354">
        <v>5352</v>
      </c>
      <c r="B5354">
        <v>0.15924694480917609</v>
      </c>
      <c r="C5354">
        <v>1.4573074235554877</v>
      </c>
      <c r="D5354">
        <v>2.0913267385894185</v>
      </c>
      <c r="E5354">
        <v>1.5239160481358864</v>
      </c>
      <c r="F5354" t="b">
        <v>0</v>
      </c>
      <c r="G5354" t="b">
        <v>1</v>
      </c>
      <c r="H5354" t="b">
        <v>0</v>
      </c>
      <c r="I5354" t="b">
        <v>0</v>
      </c>
    </row>
    <row r="5355" spans="1:9" x14ac:dyDescent="0.25">
      <c r="A5355">
        <v>5353</v>
      </c>
      <c r="B5355">
        <v>1.7615158224466404E-16</v>
      </c>
      <c r="C5355">
        <v>0.6939366220177644</v>
      </c>
      <c r="D5355">
        <v>0.32983064879448226</v>
      </c>
      <c r="E5355">
        <v>2.1557255404130271E-3</v>
      </c>
      <c r="F5355" t="b">
        <v>1</v>
      </c>
      <c r="G5355" t="b">
        <v>1</v>
      </c>
      <c r="H5355" t="b">
        <v>1</v>
      </c>
      <c r="I5355" t="b">
        <v>1</v>
      </c>
    </row>
    <row r="5356" spans="1:9" x14ac:dyDescent="0.25">
      <c r="A5356">
        <v>5354</v>
      </c>
      <c r="B5356">
        <v>0.14706533647260631</v>
      </c>
      <c r="C5356">
        <v>2.7832508832538903</v>
      </c>
      <c r="D5356">
        <v>2.2030987717728956</v>
      </c>
      <c r="E5356">
        <v>1.8996052872511335</v>
      </c>
      <c r="F5356" t="b">
        <v>0</v>
      </c>
      <c r="G5356" t="b">
        <v>1</v>
      </c>
      <c r="H5356" t="b">
        <v>1</v>
      </c>
      <c r="I5356" t="b">
        <v>0</v>
      </c>
    </row>
    <row r="5357" spans="1:9" x14ac:dyDescent="0.25">
      <c r="A5357">
        <v>5355</v>
      </c>
      <c r="B5357">
        <v>8.0664712680773135E-7</v>
      </c>
      <c r="C5357">
        <v>1.5046704954955314</v>
      </c>
      <c r="D5357">
        <v>0.83249342956528516</v>
      </c>
      <c r="E5357">
        <v>2.1506297594945104E-2</v>
      </c>
      <c r="F5357" t="b">
        <v>1</v>
      </c>
      <c r="G5357" t="b">
        <v>1</v>
      </c>
      <c r="H5357" t="b">
        <v>1</v>
      </c>
      <c r="I5357" t="b">
        <v>1</v>
      </c>
    </row>
    <row r="5358" spans="1:9" x14ac:dyDescent="0.25">
      <c r="A5358">
        <v>5356</v>
      </c>
      <c r="B5358">
        <v>9.9809540499182337E-11</v>
      </c>
      <c r="C5358">
        <v>1.1510501906893336</v>
      </c>
      <c r="D5358">
        <v>3.6933284355626414E-2</v>
      </c>
      <c r="E5358">
        <v>8.7410828741180998E-3</v>
      </c>
      <c r="F5358" t="b">
        <v>1</v>
      </c>
      <c r="G5358" t="b">
        <v>1</v>
      </c>
      <c r="H5358" t="b">
        <v>1</v>
      </c>
      <c r="I5358" t="b">
        <v>1</v>
      </c>
    </row>
    <row r="5359" spans="1:9" x14ac:dyDescent="0.25">
      <c r="A5359">
        <v>5357</v>
      </c>
      <c r="B5359">
        <v>1.8860146023920304E-5</v>
      </c>
      <c r="C5359">
        <v>1.3316076682673608</v>
      </c>
      <c r="D5359">
        <v>1.7705750252059425</v>
      </c>
      <c r="E5359">
        <v>1.4368295633554873E-2</v>
      </c>
      <c r="F5359" t="b">
        <v>1</v>
      </c>
      <c r="G5359" t="b">
        <v>0</v>
      </c>
      <c r="H5359" t="b">
        <v>0</v>
      </c>
      <c r="I5359" t="b">
        <v>1</v>
      </c>
    </row>
    <row r="5360" spans="1:9" x14ac:dyDescent="0.25">
      <c r="A5360">
        <v>5358</v>
      </c>
      <c r="B5360">
        <v>1.8163308746789485E-4</v>
      </c>
      <c r="C5360">
        <v>0.99475436131698425</v>
      </c>
      <c r="D5360">
        <v>0.39126828091655641</v>
      </c>
      <c r="E5360">
        <v>9.1014898298708458E-2</v>
      </c>
      <c r="F5360" t="b">
        <v>1</v>
      </c>
      <c r="G5360" t="b">
        <v>0</v>
      </c>
      <c r="H5360" t="b">
        <v>0</v>
      </c>
      <c r="I5360" t="b">
        <v>1</v>
      </c>
    </row>
    <row r="5361" spans="1:9" x14ac:dyDescent="0.25">
      <c r="A5361">
        <v>5359</v>
      </c>
      <c r="B5361">
        <v>2.095583539598937E-10</v>
      </c>
      <c r="C5361">
        <v>2.2304938219025421</v>
      </c>
      <c r="D5361">
        <v>0.66293517143500447</v>
      </c>
      <c r="E5361">
        <v>4.176733550144511E-2</v>
      </c>
      <c r="F5361" t="b">
        <v>1</v>
      </c>
      <c r="G5361" t="b">
        <v>1</v>
      </c>
      <c r="H5361" t="b">
        <v>1</v>
      </c>
      <c r="I5361" t="b">
        <v>1</v>
      </c>
    </row>
    <row r="5362" spans="1:9" x14ac:dyDescent="0.25">
      <c r="A5362">
        <v>5360</v>
      </c>
      <c r="B5362">
        <v>9.4906369639794971E-11</v>
      </c>
      <c r="C5362">
        <v>2.5505546177816485</v>
      </c>
      <c r="D5362">
        <v>1.5623443294733013E-2</v>
      </c>
      <c r="E5362">
        <v>7.5793920665839292E-3</v>
      </c>
      <c r="F5362" t="b">
        <v>1</v>
      </c>
      <c r="G5362" t="b">
        <v>1</v>
      </c>
      <c r="H5362" t="b">
        <v>1</v>
      </c>
      <c r="I5362" t="b">
        <v>1</v>
      </c>
    </row>
    <row r="5363" spans="1:9" x14ac:dyDescent="0.25">
      <c r="A5363">
        <v>5361</v>
      </c>
      <c r="B5363">
        <v>4.9635350897751463E-3</v>
      </c>
      <c r="C5363">
        <v>2.5083053466388456</v>
      </c>
      <c r="D5363">
        <v>1.9253533434169663</v>
      </c>
      <c r="E5363">
        <v>1.837499335280063</v>
      </c>
      <c r="F5363" t="b">
        <v>1</v>
      </c>
      <c r="G5363" t="b">
        <v>0</v>
      </c>
      <c r="H5363" t="b">
        <v>0</v>
      </c>
      <c r="I5363" t="b">
        <v>1</v>
      </c>
    </row>
    <row r="5364" spans="1:9" x14ac:dyDescent="0.25">
      <c r="A5364">
        <v>5362</v>
      </c>
      <c r="B5364">
        <v>1.8945197090973906E-2</v>
      </c>
      <c r="C5364">
        <v>1.7140563083871496</v>
      </c>
      <c r="D5364">
        <v>2.2817870262669029</v>
      </c>
      <c r="E5364">
        <v>1.0754577694733314</v>
      </c>
      <c r="F5364" t="b">
        <v>1</v>
      </c>
      <c r="G5364" t="b">
        <v>1</v>
      </c>
      <c r="H5364" t="b">
        <v>0</v>
      </c>
      <c r="I5364" t="b">
        <v>1</v>
      </c>
    </row>
    <row r="5365" spans="1:9" x14ac:dyDescent="0.25">
      <c r="A5365">
        <v>5363</v>
      </c>
      <c r="B5365">
        <v>4.2919474408899252E-9</v>
      </c>
      <c r="C5365">
        <v>0.99513134868657949</v>
      </c>
      <c r="D5365">
        <v>0.43711895518216182</v>
      </c>
      <c r="E5365">
        <v>9.9206409505451718E-3</v>
      </c>
      <c r="F5365" t="b">
        <v>1</v>
      </c>
      <c r="G5365" t="b">
        <v>1</v>
      </c>
      <c r="H5365" t="b">
        <v>1</v>
      </c>
      <c r="I5365" t="b">
        <v>1</v>
      </c>
    </row>
    <row r="5366" spans="1:9" x14ac:dyDescent="0.25">
      <c r="A5366">
        <v>5364</v>
      </c>
      <c r="B5366">
        <v>2.7092599393882123E-2</v>
      </c>
      <c r="C5366">
        <v>1.8767806597437759</v>
      </c>
      <c r="D5366">
        <v>2.1075668853346934</v>
      </c>
      <c r="E5366">
        <v>0.65631777082604348</v>
      </c>
      <c r="F5366" t="b">
        <v>1</v>
      </c>
      <c r="G5366" t="b">
        <v>1</v>
      </c>
      <c r="H5366" t="b">
        <v>1</v>
      </c>
      <c r="I5366" t="b">
        <v>1</v>
      </c>
    </row>
    <row r="5367" spans="1:9" x14ac:dyDescent="0.25">
      <c r="A5367">
        <v>5365</v>
      </c>
      <c r="B5367">
        <v>9.6818308799969977E-6</v>
      </c>
      <c r="C5367">
        <v>1.8163379718579316</v>
      </c>
      <c r="D5367">
        <v>2.0019848248292069</v>
      </c>
      <c r="E5367">
        <v>0.11838579838827502</v>
      </c>
      <c r="F5367" t="b">
        <v>1</v>
      </c>
      <c r="G5367" t="b">
        <v>1</v>
      </c>
      <c r="H5367" t="b">
        <v>1</v>
      </c>
      <c r="I5367" t="b">
        <v>1</v>
      </c>
    </row>
    <row r="5368" spans="1:9" x14ac:dyDescent="0.25">
      <c r="A5368">
        <v>5366</v>
      </c>
      <c r="B5368">
        <v>0.63083099339369708</v>
      </c>
      <c r="C5368">
        <v>2.1098749547994604</v>
      </c>
      <c r="D5368">
        <v>1.6109329642558956</v>
      </c>
      <c r="E5368">
        <v>2.0394621959731549</v>
      </c>
      <c r="F5368" t="b">
        <v>1</v>
      </c>
      <c r="G5368" t="b">
        <v>1</v>
      </c>
      <c r="H5368" t="b">
        <v>0</v>
      </c>
      <c r="I5368" t="b">
        <v>0</v>
      </c>
    </row>
    <row r="5369" spans="1:9" x14ac:dyDescent="0.25">
      <c r="A5369">
        <v>5367</v>
      </c>
      <c r="B5369">
        <v>0.40543801202344715</v>
      </c>
      <c r="C5369">
        <v>2.5961056389531807</v>
      </c>
      <c r="D5369">
        <v>1.934890393401594</v>
      </c>
      <c r="E5369">
        <v>2.1777636094681023</v>
      </c>
      <c r="F5369" t="b">
        <v>1</v>
      </c>
      <c r="G5369" t="b">
        <v>1</v>
      </c>
      <c r="H5369" t="b">
        <v>1</v>
      </c>
      <c r="I5369" t="b">
        <v>0</v>
      </c>
    </row>
    <row r="5370" spans="1:9" x14ac:dyDescent="0.25">
      <c r="A5370">
        <v>5368</v>
      </c>
      <c r="B5370">
        <v>6.0833058369427706E-7</v>
      </c>
      <c r="C5370">
        <v>2.6903318445409479</v>
      </c>
      <c r="D5370">
        <v>2.0672462302555927</v>
      </c>
      <c r="E5370">
        <v>0.26190331604049633</v>
      </c>
      <c r="F5370" t="b">
        <v>1</v>
      </c>
      <c r="G5370" t="b">
        <v>0</v>
      </c>
      <c r="H5370" t="b">
        <v>0</v>
      </c>
      <c r="I5370" t="b">
        <v>1</v>
      </c>
    </row>
    <row r="5371" spans="1:9" x14ac:dyDescent="0.25">
      <c r="A5371">
        <v>5369</v>
      </c>
      <c r="B5371">
        <v>0.93709605670062679</v>
      </c>
      <c r="C5371">
        <v>1.8099263626942954</v>
      </c>
      <c r="D5371">
        <v>1.1201880895882426</v>
      </c>
      <c r="E5371">
        <v>1.1342463640916478</v>
      </c>
      <c r="F5371" t="b">
        <v>0</v>
      </c>
      <c r="G5371" t="b">
        <v>1</v>
      </c>
      <c r="H5371" t="b">
        <v>0</v>
      </c>
      <c r="I5371" t="b">
        <v>0</v>
      </c>
    </row>
    <row r="5372" spans="1:9" x14ac:dyDescent="0.25">
      <c r="A5372">
        <v>5370</v>
      </c>
      <c r="B5372">
        <v>1.8665446294185411E-2</v>
      </c>
      <c r="C5372">
        <v>1.681275862447922</v>
      </c>
      <c r="D5372">
        <v>1.4266968425305901</v>
      </c>
      <c r="E5372">
        <v>0.57283783159414436</v>
      </c>
      <c r="F5372" t="b">
        <v>1</v>
      </c>
      <c r="G5372" t="b">
        <v>0</v>
      </c>
      <c r="H5372" t="b">
        <v>1</v>
      </c>
      <c r="I5372" t="b">
        <v>1</v>
      </c>
    </row>
    <row r="5373" spans="1:9" x14ac:dyDescent="0.25">
      <c r="A5373">
        <v>5371</v>
      </c>
      <c r="B5373">
        <v>1.0791742129444609E-7</v>
      </c>
      <c r="C5373">
        <v>2.2436231564195053</v>
      </c>
      <c r="D5373">
        <v>1.6311524368313974</v>
      </c>
      <c r="E5373">
        <v>0.15353909011795483</v>
      </c>
      <c r="F5373" t="b">
        <v>1</v>
      </c>
      <c r="G5373" t="b">
        <v>1</v>
      </c>
      <c r="H5373" t="b">
        <v>0</v>
      </c>
      <c r="I5373" t="b">
        <v>1</v>
      </c>
    </row>
    <row r="5374" spans="1:9" x14ac:dyDescent="0.25">
      <c r="A5374">
        <v>5372</v>
      </c>
      <c r="B5374">
        <v>0.32428522854587977</v>
      </c>
      <c r="C5374">
        <v>0.70816858461484311</v>
      </c>
      <c r="D5374">
        <v>0.23874976293416125</v>
      </c>
      <c r="E5374">
        <v>0.97601741657420382</v>
      </c>
      <c r="F5374" t="b">
        <v>1</v>
      </c>
      <c r="G5374" t="b">
        <v>0</v>
      </c>
      <c r="H5374" t="b">
        <v>0</v>
      </c>
      <c r="I5374" t="b">
        <v>1</v>
      </c>
    </row>
    <row r="5375" spans="1:9" x14ac:dyDescent="0.25">
      <c r="A5375">
        <v>5373</v>
      </c>
      <c r="B5375">
        <v>1.7831017425582341E-3</v>
      </c>
      <c r="C5375">
        <v>1.8974089541176886</v>
      </c>
      <c r="D5375">
        <v>2.121113048918676</v>
      </c>
      <c r="E5375">
        <v>0.9503484182183638</v>
      </c>
      <c r="F5375" t="b">
        <v>1</v>
      </c>
      <c r="G5375" t="b">
        <v>1</v>
      </c>
      <c r="H5375" t="b">
        <v>0</v>
      </c>
      <c r="I5375" t="b">
        <v>1</v>
      </c>
    </row>
    <row r="5376" spans="1:9" x14ac:dyDescent="0.25">
      <c r="A5376">
        <v>5374</v>
      </c>
      <c r="B5376">
        <v>1.5370824971604161E-3</v>
      </c>
      <c r="C5376">
        <v>1.2728268908358478</v>
      </c>
      <c r="D5376">
        <v>0.96914989127984641</v>
      </c>
      <c r="E5376">
        <v>0.12964587534949332</v>
      </c>
      <c r="F5376" t="b">
        <v>1</v>
      </c>
      <c r="G5376" t="b">
        <v>1</v>
      </c>
      <c r="H5376" t="b">
        <v>1</v>
      </c>
      <c r="I5376" t="b">
        <v>1</v>
      </c>
    </row>
    <row r="5377" spans="1:9" x14ac:dyDescent="0.25">
      <c r="A5377">
        <v>5375</v>
      </c>
      <c r="B5377">
        <v>2.0864216334260079E-9</v>
      </c>
      <c r="C5377">
        <v>1.7575552323072963</v>
      </c>
      <c r="D5377">
        <v>2.0387440848076266</v>
      </c>
      <c r="E5377">
        <v>5.5715070665475215E-2</v>
      </c>
      <c r="F5377" t="b">
        <v>1</v>
      </c>
      <c r="G5377" t="b">
        <v>1</v>
      </c>
      <c r="H5377" t="b">
        <v>0</v>
      </c>
      <c r="I5377" t="b">
        <v>1</v>
      </c>
    </row>
    <row r="5378" spans="1:9" x14ac:dyDescent="0.25">
      <c r="A5378">
        <v>5376</v>
      </c>
      <c r="B5378">
        <v>3.3517162100445932E-5</v>
      </c>
      <c r="C5378">
        <v>0.79613351910896102</v>
      </c>
      <c r="D5378">
        <v>1.0776428260098356</v>
      </c>
      <c r="E5378">
        <v>0.1620063668326818</v>
      </c>
      <c r="F5378" t="b">
        <v>1</v>
      </c>
      <c r="G5378" t="b">
        <v>1</v>
      </c>
      <c r="H5378" t="b">
        <v>1</v>
      </c>
      <c r="I5378" t="b">
        <v>1</v>
      </c>
    </row>
    <row r="5379" spans="1:9" x14ac:dyDescent="0.25">
      <c r="A5379">
        <v>5377</v>
      </c>
      <c r="B5379">
        <v>0.49289577687905906</v>
      </c>
      <c r="C5379">
        <v>2.8853688298116711</v>
      </c>
      <c r="D5379">
        <v>2.4886937746280977</v>
      </c>
      <c r="E5379">
        <v>1.0689805316649541</v>
      </c>
      <c r="F5379" t="b">
        <v>0</v>
      </c>
      <c r="G5379" t="b">
        <v>0</v>
      </c>
      <c r="H5379" t="b">
        <v>0</v>
      </c>
      <c r="I5379" t="b">
        <v>0</v>
      </c>
    </row>
    <row r="5380" spans="1:9" x14ac:dyDescent="0.25">
      <c r="A5380">
        <v>5378</v>
      </c>
      <c r="B5380">
        <v>4.0020432001565377E-4</v>
      </c>
      <c r="C5380">
        <v>2.5157877901369843</v>
      </c>
      <c r="D5380">
        <v>1.929732677390692</v>
      </c>
      <c r="E5380">
        <v>0.60991825584217862</v>
      </c>
      <c r="F5380" t="b">
        <v>1</v>
      </c>
      <c r="G5380" t="b">
        <v>0</v>
      </c>
      <c r="H5380" t="b">
        <v>1</v>
      </c>
      <c r="I5380" t="b">
        <v>1</v>
      </c>
    </row>
    <row r="5381" spans="1:9" x14ac:dyDescent="0.25">
      <c r="A5381">
        <v>5379</v>
      </c>
      <c r="B5381">
        <v>5.5364463234914119E-2</v>
      </c>
      <c r="C5381">
        <v>2.3978296999950119</v>
      </c>
      <c r="D5381">
        <v>1.138674136418462</v>
      </c>
      <c r="E5381">
        <v>1.1736565735272577</v>
      </c>
      <c r="F5381" t="b">
        <v>1</v>
      </c>
      <c r="G5381" t="b">
        <v>1</v>
      </c>
      <c r="H5381" t="b">
        <v>0</v>
      </c>
      <c r="I5381" t="b">
        <v>1</v>
      </c>
    </row>
    <row r="5382" spans="1:9" x14ac:dyDescent="0.25">
      <c r="A5382">
        <v>5380</v>
      </c>
      <c r="B5382">
        <v>0.83747200294510882</v>
      </c>
      <c r="C5382">
        <v>0.94851980773640443</v>
      </c>
      <c r="D5382">
        <v>0.9824231668401785</v>
      </c>
      <c r="E5382">
        <v>0.48336452739555241</v>
      </c>
      <c r="F5382" t="b">
        <v>0</v>
      </c>
      <c r="G5382" t="b">
        <v>1</v>
      </c>
      <c r="H5382" t="b">
        <v>0</v>
      </c>
      <c r="I5382" t="b">
        <v>0</v>
      </c>
    </row>
    <row r="5383" spans="1:9" x14ac:dyDescent="0.25">
      <c r="A5383">
        <v>5381</v>
      </c>
      <c r="B5383">
        <v>2.9204722331287864E-4</v>
      </c>
      <c r="C5383">
        <v>1.3594409955565019</v>
      </c>
      <c r="D5383">
        <v>0.4505578518172107</v>
      </c>
      <c r="E5383">
        <v>0.3936344703789682</v>
      </c>
      <c r="F5383" t="b">
        <v>1</v>
      </c>
      <c r="G5383" t="b">
        <v>1</v>
      </c>
      <c r="H5383" t="b">
        <v>1</v>
      </c>
      <c r="I5383" t="b">
        <v>1</v>
      </c>
    </row>
    <row r="5384" spans="1:9" x14ac:dyDescent="0.25">
      <c r="A5384">
        <v>5382</v>
      </c>
      <c r="B5384">
        <v>4.2342828059427093E-8</v>
      </c>
      <c r="C5384">
        <v>1.9521839594560086</v>
      </c>
      <c r="D5384">
        <v>1.4810429843488699</v>
      </c>
      <c r="E5384">
        <v>0.12289853450189275</v>
      </c>
      <c r="F5384" t="b">
        <v>1</v>
      </c>
      <c r="G5384" t="b">
        <v>1</v>
      </c>
      <c r="H5384" t="b">
        <v>1</v>
      </c>
      <c r="I5384" t="b">
        <v>1</v>
      </c>
    </row>
    <row r="5385" spans="1:9" x14ac:dyDescent="0.25">
      <c r="A5385">
        <v>5383</v>
      </c>
      <c r="B5385">
        <v>2.3329312955814869E-12</v>
      </c>
      <c r="C5385">
        <v>0.50591697647599199</v>
      </c>
      <c r="D5385">
        <v>0.1921288000730034</v>
      </c>
      <c r="E5385">
        <v>3.2237894267506161E-3</v>
      </c>
      <c r="F5385" t="b">
        <v>1</v>
      </c>
      <c r="G5385" t="b">
        <v>1</v>
      </c>
      <c r="H5385" t="b">
        <v>1</v>
      </c>
      <c r="I5385" t="b">
        <v>1</v>
      </c>
    </row>
    <row r="5386" spans="1:9" x14ac:dyDescent="0.25">
      <c r="A5386">
        <v>5384</v>
      </c>
      <c r="B5386">
        <v>3.4766011241278373E-6</v>
      </c>
      <c r="C5386">
        <v>1.1014867339100958</v>
      </c>
      <c r="D5386">
        <v>0.4019871902683077</v>
      </c>
      <c r="E5386">
        <v>1.6473759673315058E-2</v>
      </c>
      <c r="F5386" t="b">
        <v>1</v>
      </c>
      <c r="G5386" t="b">
        <v>1</v>
      </c>
      <c r="H5386" t="b">
        <v>1</v>
      </c>
      <c r="I5386" t="b">
        <v>1</v>
      </c>
    </row>
    <row r="5387" spans="1:9" x14ac:dyDescent="0.25">
      <c r="A5387">
        <v>5385</v>
      </c>
      <c r="B5387">
        <v>9.5424941029034982E-2</v>
      </c>
      <c r="C5387">
        <v>2.5515030352246391</v>
      </c>
      <c r="D5387">
        <v>1.2057434543257057</v>
      </c>
      <c r="E5387">
        <v>1.7263355458002476</v>
      </c>
      <c r="F5387" t="b">
        <v>1</v>
      </c>
      <c r="G5387" t="b">
        <v>0</v>
      </c>
      <c r="H5387" t="b">
        <v>0</v>
      </c>
      <c r="I5387" t="b">
        <v>0</v>
      </c>
    </row>
    <row r="5388" spans="1:9" x14ac:dyDescent="0.25">
      <c r="A5388">
        <v>5386</v>
      </c>
      <c r="B5388">
        <v>2.1543473132487209E-2</v>
      </c>
      <c r="C5388">
        <v>0.11713688946413994</v>
      </c>
      <c r="D5388">
        <v>0.87973611200863844</v>
      </c>
      <c r="E5388">
        <v>1.0755735481351096</v>
      </c>
      <c r="F5388" t="b">
        <v>1</v>
      </c>
      <c r="G5388" t="b">
        <v>1</v>
      </c>
      <c r="H5388" t="b">
        <v>0</v>
      </c>
      <c r="I5388" t="b">
        <v>1</v>
      </c>
    </row>
    <row r="5389" spans="1:9" x14ac:dyDescent="0.25">
      <c r="A5389">
        <v>5387</v>
      </c>
      <c r="B5389">
        <v>9.958819619889812E-8</v>
      </c>
      <c r="C5389">
        <v>2.5054426861395385</v>
      </c>
      <c r="D5389">
        <v>1.044115296403856</v>
      </c>
      <c r="E5389">
        <v>5.4613520034880347E-2</v>
      </c>
      <c r="F5389" t="b">
        <v>0</v>
      </c>
      <c r="G5389" t="b">
        <v>0</v>
      </c>
      <c r="H5389" t="b">
        <v>0</v>
      </c>
      <c r="I5389" t="b">
        <v>0</v>
      </c>
    </row>
    <row r="5390" spans="1:9" x14ac:dyDescent="0.25">
      <c r="A5390">
        <v>5388</v>
      </c>
      <c r="B5390">
        <v>0.19703766435645315</v>
      </c>
      <c r="C5390">
        <v>1.7864274515444378</v>
      </c>
      <c r="D5390">
        <v>1.8968251805999226</v>
      </c>
      <c r="E5390">
        <v>1.5447266097231971</v>
      </c>
      <c r="F5390" t="b">
        <v>1</v>
      </c>
      <c r="G5390" t="b">
        <v>1</v>
      </c>
      <c r="H5390" t="b">
        <v>0</v>
      </c>
      <c r="I5390" t="b">
        <v>1</v>
      </c>
    </row>
    <row r="5391" spans="1:9" x14ac:dyDescent="0.25">
      <c r="A5391">
        <v>5389</v>
      </c>
      <c r="B5391">
        <v>8.2282776149252647E-7</v>
      </c>
      <c r="C5391">
        <v>2.3262486134269329</v>
      </c>
      <c r="D5391">
        <v>1.3783442586515633</v>
      </c>
      <c r="E5391">
        <v>9.368831530779316E-2</v>
      </c>
      <c r="F5391" t="b">
        <v>1</v>
      </c>
      <c r="G5391" t="b">
        <v>0</v>
      </c>
      <c r="H5391" t="b">
        <v>1</v>
      </c>
      <c r="I5391" t="b">
        <v>1</v>
      </c>
    </row>
    <row r="5392" spans="1:9" x14ac:dyDescent="0.25">
      <c r="A5392">
        <v>5390</v>
      </c>
      <c r="B5392">
        <v>1.3322693521646216E-7</v>
      </c>
      <c r="C5392">
        <v>1.0177785822101348</v>
      </c>
      <c r="D5392">
        <v>0.35232007540934346</v>
      </c>
      <c r="E5392">
        <v>1.7829604311597552E-2</v>
      </c>
      <c r="F5392" t="b">
        <v>1</v>
      </c>
      <c r="G5392" t="b">
        <v>1</v>
      </c>
      <c r="H5392" t="b">
        <v>1</v>
      </c>
      <c r="I5392" t="b">
        <v>1</v>
      </c>
    </row>
    <row r="5393" spans="1:9" x14ac:dyDescent="0.25">
      <c r="A5393">
        <v>5391</v>
      </c>
      <c r="B5393">
        <v>5.8731067631673546E-9</v>
      </c>
      <c r="C5393">
        <v>1.088931481325949</v>
      </c>
      <c r="D5393">
        <v>0.45154549100641428</v>
      </c>
      <c r="E5393">
        <v>1.5292101747753793E-3</v>
      </c>
      <c r="F5393" t="b">
        <v>1</v>
      </c>
      <c r="G5393" t="b">
        <v>1</v>
      </c>
      <c r="H5393" t="b">
        <v>1</v>
      </c>
      <c r="I5393" t="b">
        <v>1</v>
      </c>
    </row>
    <row r="5394" spans="1:9" x14ac:dyDescent="0.25">
      <c r="A5394">
        <v>5392</v>
      </c>
      <c r="B5394">
        <v>0.93691446013144697</v>
      </c>
      <c r="C5394">
        <v>1.6509953683965077</v>
      </c>
      <c r="D5394">
        <v>1.3017476663165759</v>
      </c>
      <c r="E5394">
        <v>1.4198544693345916</v>
      </c>
      <c r="F5394" t="b">
        <v>0</v>
      </c>
      <c r="G5394" t="b">
        <v>0</v>
      </c>
      <c r="H5394" t="b">
        <v>1</v>
      </c>
      <c r="I5394" t="b">
        <v>0</v>
      </c>
    </row>
    <row r="5395" spans="1:9" x14ac:dyDescent="0.25">
      <c r="A5395">
        <v>5393</v>
      </c>
      <c r="B5395">
        <v>0.36655342794884649</v>
      </c>
      <c r="C5395">
        <v>2.4963681378516567</v>
      </c>
      <c r="D5395">
        <v>2.8468368486575981</v>
      </c>
      <c r="E5395">
        <v>1.958197123746932</v>
      </c>
      <c r="F5395" t="b">
        <v>1</v>
      </c>
      <c r="G5395" t="b">
        <v>0</v>
      </c>
      <c r="H5395" t="b">
        <v>0</v>
      </c>
      <c r="I5395" t="b">
        <v>0</v>
      </c>
    </row>
    <row r="5396" spans="1:9" x14ac:dyDescent="0.25">
      <c r="A5396">
        <v>5394</v>
      </c>
      <c r="B5396">
        <v>1.9363389924244234E-16</v>
      </c>
      <c r="C5396">
        <v>0.57287030311991516</v>
      </c>
      <c r="D5396">
        <v>4.8312141230448587E-2</v>
      </c>
      <c r="E5396">
        <v>1.5468843638221424E-3</v>
      </c>
      <c r="F5396" t="b">
        <v>1</v>
      </c>
      <c r="G5396" t="b">
        <v>1</v>
      </c>
      <c r="H5396" t="b">
        <v>1</v>
      </c>
      <c r="I5396" t="b">
        <v>1</v>
      </c>
    </row>
    <row r="5397" spans="1:9" x14ac:dyDescent="0.25">
      <c r="A5397">
        <v>5395</v>
      </c>
      <c r="B5397">
        <v>1.2725116552858322E-6</v>
      </c>
      <c r="C5397">
        <v>1.9497657468954592</v>
      </c>
      <c r="D5397">
        <v>1.151978739929753</v>
      </c>
      <c r="E5397">
        <v>7.7473408313772155E-2</v>
      </c>
      <c r="F5397" t="b">
        <v>1</v>
      </c>
      <c r="G5397" t="b">
        <v>1</v>
      </c>
      <c r="H5397" t="b">
        <v>1</v>
      </c>
      <c r="I5397" t="b">
        <v>1</v>
      </c>
    </row>
    <row r="5398" spans="1:9" x14ac:dyDescent="0.25">
      <c r="A5398">
        <v>5396</v>
      </c>
      <c r="B5398">
        <v>2.1282883997993123E-8</v>
      </c>
      <c r="C5398">
        <v>2.0999524350811116</v>
      </c>
      <c r="D5398">
        <v>1.7569838986714221</v>
      </c>
      <c r="E5398">
        <v>5.2624011802920645E-2</v>
      </c>
      <c r="F5398" t="b">
        <v>1</v>
      </c>
      <c r="G5398" t="b">
        <v>0</v>
      </c>
      <c r="H5398" t="b">
        <v>0</v>
      </c>
      <c r="I5398" t="b">
        <v>1</v>
      </c>
    </row>
    <row r="5399" spans="1:9" x14ac:dyDescent="0.25">
      <c r="A5399">
        <v>5397</v>
      </c>
      <c r="B5399">
        <v>2.8901058753001347E-10</v>
      </c>
      <c r="C5399">
        <v>1.6577319120500182</v>
      </c>
      <c r="D5399">
        <v>1.2887619098326506</v>
      </c>
      <c r="E5399">
        <v>0.23150046860086726</v>
      </c>
      <c r="F5399" t="b">
        <v>1</v>
      </c>
      <c r="G5399" t="b">
        <v>0</v>
      </c>
      <c r="H5399" t="b">
        <v>0</v>
      </c>
      <c r="I5399" t="b">
        <v>1</v>
      </c>
    </row>
    <row r="5400" spans="1:9" x14ac:dyDescent="0.25">
      <c r="A5400">
        <v>5398</v>
      </c>
      <c r="B5400">
        <v>1.0000099423552709</v>
      </c>
      <c r="C5400">
        <v>2.6622472748848574</v>
      </c>
      <c r="D5400">
        <v>1.6196612938536972</v>
      </c>
      <c r="E5400">
        <v>1.7656882533548357</v>
      </c>
      <c r="F5400" t="b">
        <v>0</v>
      </c>
      <c r="G5400" t="b">
        <v>1</v>
      </c>
      <c r="H5400" t="b">
        <v>0</v>
      </c>
      <c r="I5400" t="b">
        <v>0</v>
      </c>
    </row>
    <row r="5401" spans="1:9" x14ac:dyDescent="0.25">
      <c r="A5401">
        <v>5399</v>
      </c>
      <c r="B5401">
        <v>0.43210695703757684</v>
      </c>
      <c r="C5401">
        <v>2.3424991784214924</v>
      </c>
      <c r="D5401">
        <v>0.63082337802034161</v>
      </c>
      <c r="E5401">
        <v>2.4507264890222058</v>
      </c>
      <c r="F5401" t="b">
        <v>0</v>
      </c>
      <c r="G5401" t="b">
        <v>1</v>
      </c>
      <c r="H5401" t="b">
        <v>0</v>
      </c>
      <c r="I5401" t="b">
        <v>0</v>
      </c>
    </row>
    <row r="5402" spans="1:9" x14ac:dyDescent="0.25">
      <c r="A5402">
        <v>5400</v>
      </c>
      <c r="B5402">
        <v>8.298747926563946E-5</v>
      </c>
      <c r="C5402">
        <v>1.2358266419246062</v>
      </c>
      <c r="D5402">
        <v>1.9040520779266386</v>
      </c>
      <c r="E5402">
        <v>3.5860417095765526E-2</v>
      </c>
      <c r="F5402" t="b">
        <v>1</v>
      </c>
      <c r="G5402" t="b">
        <v>1</v>
      </c>
      <c r="H5402" t="b">
        <v>1</v>
      </c>
      <c r="I5402" t="b">
        <v>1</v>
      </c>
    </row>
    <row r="5403" spans="1:9" x14ac:dyDescent="0.25">
      <c r="A5403">
        <v>5401</v>
      </c>
      <c r="B5403">
        <v>0.1254044886326717</v>
      </c>
      <c r="C5403">
        <v>2.1050203889571253</v>
      </c>
      <c r="D5403">
        <v>1.1981873646160381</v>
      </c>
      <c r="E5403">
        <v>1.0957219356412922</v>
      </c>
      <c r="F5403" t="b">
        <v>1</v>
      </c>
      <c r="G5403" t="b">
        <v>0</v>
      </c>
      <c r="H5403" t="b">
        <v>0</v>
      </c>
      <c r="I5403" t="b">
        <v>1</v>
      </c>
    </row>
    <row r="5404" spans="1:9" x14ac:dyDescent="0.25">
      <c r="A5404">
        <v>5402</v>
      </c>
      <c r="B5404">
        <v>5.9204056880624437E-6</v>
      </c>
      <c r="C5404">
        <v>1.2652314987198185</v>
      </c>
      <c r="D5404">
        <v>0.72799704153495326</v>
      </c>
      <c r="E5404">
        <v>0.10239418967486043</v>
      </c>
      <c r="F5404" t="b">
        <v>1</v>
      </c>
      <c r="G5404" t="b">
        <v>1</v>
      </c>
      <c r="H5404" t="b">
        <v>1</v>
      </c>
      <c r="I5404" t="b">
        <v>1</v>
      </c>
    </row>
    <row r="5405" spans="1:9" x14ac:dyDescent="0.25">
      <c r="A5405">
        <v>5403</v>
      </c>
      <c r="B5405">
        <v>1.3390408384205094E-15</v>
      </c>
      <c r="C5405">
        <v>1.3012477332269918</v>
      </c>
      <c r="D5405">
        <v>0.33887256054206333</v>
      </c>
      <c r="E5405">
        <v>1.4187034779526919E-3</v>
      </c>
      <c r="F5405" t="b">
        <v>1</v>
      </c>
      <c r="G5405" t="b">
        <v>1</v>
      </c>
      <c r="H5405" t="b">
        <v>1</v>
      </c>
      <c r="I5405" t="b">
        <v>1</v>
      </c>
    </row>
    <row r="5406" spans="1:9" x14ac:dyDescent="0.25">
      <c r="A5406">
        <v>5404</v>
      </c>
      <c r="B5406">
        <v>0.2659300459788066</v>
      </c>
      <c r="C5406">
        <v>1.5316180992592776</v>
      </c>
      <c r="D5406">
        <v>1.5643222802665799</v>
      </c>
      <c r="E5406">
        <v>1.7867827234036444</v>
      </c>
      <c r="F5406" t="b">
        <v>1</v>
      </c>
      <c r="G5406" t="b">
        <v>0</v>
      </c>
      <c r="H5406" t="b">
        <v>1</v>
      </c>
      <c r="I5406" t="b">
        <v>1</v>
      </c>
    </row>
    <row r="5407" spans="1:9" x14ac:dyDescent="0.25">
      <c r="A5407">
        <v>5405</v>
      </c>
      <c r="B5407">
        <v>0.4322433987357624</v>
      </c>
      <c r="C5407">
        <v>1.3678547319914567</v>
      </c>
      <c r="D5407">
        <v>1.5829434482322418</v>
      </c>
      <c r="E5407">
        <v>0.76727387989078899</v>
      </c>
      <c r="F5407" t="b">
        <v>0</v>
      </c>
      <c r="G5407" t="b">
        <v>0</v>
      </c>
      <c r="H5407" t="b">
        <v>0</v>
      </c>
      <c r="I5407" t="b">
        <v>0</v>
      </c>
    </row>
    <row r="5408" spans="1:9" x14ac:dyDescent="0.25">
      <c r="A5408">
        <v>5406</v>
      </c>
      <c r="B5408">
        <v>1.8956251604089977E-8</v>
      </c>
      <c r="C5408">
        <v>2.0285902360583248</v>
      </c>
      <c r="D5408">
        <v>0.96814974006130861</v>
      </c>
      <c r="E5408">
        <v>3.1512701352992244E-2</v>
      </c>
      <c r="F5408" t="b">
        <v>1</v>
      </c>
      <c r="G5408" t="b">
        <v>0</v>
      </c>
      <c r="H5408" t="b">
        <v>1</v>
      </c>
      <c r="I5408" t="b">
        <v>1</v>
      </c>
    </row>
    <row r="5409" spans="1:9" x14ac:dyDescent="0.25">
      <c r="A5409">
        <v>5407</v>
      </c>
      <c r="B5409">
        <v>0.32744704842496475</v>
      </c>
      <c r="C5409">
        <v>1.0635755518961048</v>
      </c>
      <c r="D5409">
        <v>1.0309369769751078</v>
      </c>
      <c r="E5409">
        <v>0.77951975746396363</v>
      </c>
      <c r="F5409" t="b">
        <v>0</v>
      </c>
      <c r="G5409" t="b">
        <v>0</v>
      </c>
      <c r="H5409" t="b">
        <v>0</v>
      </c>
      <c r="I5409" t="b">
        <v>0</v>
      </c>
    </row>
    <row r="5410" spans="1:9" x14ac:dyDescent="0.25">
      <c r="A5410">
        <v>5408</v>
      </c>
      <c r="B5410">
        <v>7.7575385256914632E-6</v>
      </c>
      <c r="C5410">
        <v>1.5095474705888687</v>
      </c>
      <c r="D5410">
        <v>1.5272004436308415</v>
      </c>
      <c r="E5410">
        <v>0.43221613961120908</v>
      </c>
      <c r="F5410" t="b">
        <v>1</v>
      </c>
      <c r="G5410" t="b">
        <v>1</v>
      </c>
      <c r="H5410" t="b">
        <v>1</v>
      </c>
      <c r="I5410" t="b">
        <v>1</v>
      </c>
    </row>
    <row r="5411" spans="1:9" x14ac:dyDescent="0.25">
      <c r="A5411">
        <v>5409</v>
      </c>
      <c r="B5411">
        <v>7.8285933158043674E-12</v>
      </c>
      <c r="C5411">
        <v>0.30302802031507664</v>
      </c>
      <c r="D5411">
        <v>0.3496846266296319</v>
      </c>
      <c r="E5411">
        <v>4.8501312088525348E-3</v>
      </c>
      <c r="F5411" t="b">
        <v>1</v>
      </c>
      <c r="G5411" t="b">
        <v>1</v>
      </c>
      <c r="H5411" t="b">
        <v>1</v>
      </c>
      <c r="I5411" t="b">
        <v>1</v>
      </c>
    </row>
    <row r="5412" spans="1:9" x14ac:dyDescent="0.25">
      <c r="A5412">
        <v>5410</v>
      </c>
      <c r="B5412">
        <v>2.1167934704234503E-2</v>
      </c>
      <c r="C5412">
        <v>1.6459590251365501</v>
      </c>
      <c r="D5412">
        <v>1.8181622797719921</v>
      </c>
      <c r="E5412">
        <v>0.42588082608499761</v>
      </c>
      <c r="F5412" t="b">
        <v>0</v>
      </c>
      <c r="G5412" t="b">
        <v>0</v>
      </c>
      <c r="H5412" t="b">
        <v>0</v>
      </c>
      <c r="I5412" t="b">
        <v>0</v>
      </c>
    </row>
    <row r="5413" spans="1:9" x14ac:dyDescent="0.25">
      <c r="A5413">
        <v>5411</v>
      </c>
      <c r="B5413">
        <v>0.84622185939198469</v>
      </c>
      <c r="C5413">
        <v>1.7054067450303816</v>
      </c>
      <c r="D5413">
        <v>1.2129322785045868</v>
      </c>
      <c r="E5413">
        <v>0.60435108340821331</v>
      </c>
      <c r="F5413" t="b">
        <v>1</v>
      </c>
      <c r="G5413" t="b">
        <v>0</v>
      </c>
      <c r="H5413" t="b">
        <v>0</v>
      </c>
      <c r="I5413" t="b">
        <v>0</v>
      </c>
    </row>
    <row r="5414" spans="1:9" x14ac:dyDescent="0.25">
      <c r="A5414">
        <v>5412</v>
      </c>
      <c r="B5414">
        <v>1.7700533318013018E-16</v>
      </c>
      <c r="C5414">
        <v>1.4117410718559911</v>
      </c>
      <c r="D5414">
        <v>7.7434302290649015E-2</v>
      </c>
      <c r="E5414">
        <v>2.161200987977102E-4</v>
      </c>
      <c r="F5414" t="b">
        <v>1</v>
      </c>
      <c r="G5414" t="b">
        <v>1</v>
      </c>
      <c r="H5414" t="b">
        <v>1</v>
      </c>
      <c r="I5414" t="b">
        <v>1</v>
      </c>
    </row>
    <row r="5415" spans="1:9" x14ac:dyDescent="0.25">
      <c r="A5415">
        <v>5413</v>
      </c>
      <c r="B5415">
        <v>0.9893479799214141</v>
      </c>
      <c r="C5415">
        <v>1.7264545292331044</v>
      </c>
      <c r="D5415">
        <v>0.76145347204799507</v>
      </c>
      <c r="E5415">
        <v>0.46081853258204852</v>
      </c>
      <c r="F5415" t="b">
        <v>1</v>
      </c>
      <c r="G5415" t="b">
        <v>0</v>
      </c>
      <c r="H5415" t="b">
        <v>0</v>
      </c>
      <c r="I5415" t="b">
        <v>1</v>
      </c>
    </row>
    <row r="5416" spans="1:9" x14ac:dyDescent="0.25">
      <c r="A5416">
        <v>5414</v>
      </c>
      <c r="B5416">
        <v>9.8766770378295998E-12</v>
      </c>
      <c r="C5416">
        <v>1.7927899171265265</v>
      </c>
      <c r="D5416">
        <v>0.26145883078288346</v>
      </c>
      <c r="E5416">
        <v>1.9230234818173391E-3</v>
      </c>
      <c r="F5416" t="b">
        <v>1</v>
      </c>
      <c r="G5416" t="b">
        <v>1</v>
      </c>
      <c r="H5416" t="b">
        <v>1</v>
      </c>
      <c r="I5416" t="b">
        <v>1</v>
      </c>
    </row>
    <row r="5417" spans="1:9" x14ac:dyDescent="0.25">
      <c r="A5417">
        <v>5415</v>
      </c>
      <c r="B5417">
        <v>2.859373385803406E-11</v>
      </c>
      <c r="C5417">
        <v>1.857261621963775</v>
      </c>
      <c r="D5417">
        <v>1.5481996968078755</v>
      </c>
      <c r="E5417">
        <v>8.5594361447255164E-3</v>
      </c>
      <c r="F5417" t="b">
        <v>1</v>
      </c>
      <c r="G5417" t="b">
        <v>1</v>
      </c>
      <c r="H5417" t="b">
        <v>1</v>
      </c>
      <c r="I5417" t="b">
        <v>1</v>
      </c>
    </row>
    <row r="5418" spans="1:9" x14ac:dyDescent="0.25">
      <c r="A5418">
        <v>5416</v>
      </c>
      <c r="B5418">
        <v>3.5525060500401308E-9</v>
      </c>
      <c r="C5418">
        <v>0.20283756184545221</v>
      </c>
      <c r="D5418">
        <v>0.37143516851970587</v>
      </c>
      <c r="E5418">
        <v>3.1263998985927945E-2</v>
      </c>
      <c r="F5418" t="b">
        <v>0</v>
      </c>
      <c r="G5418" t="b">
        <v>0</v>
      </c>
      <c r="H5418" t="b">
        <v>0</v>
      </c>
      <c r="I5418" t="b">
        <v>0</v>
      </c>
    </row>
    <row r="5419" spans="1:9" x14ac:dyDescent="0.25">
      <c r="A5419">
        <v>5417</v>
      </c>
      <c r="B5419">
        <v>2.3255302442186081E-3</v>
      </c>
      <c r="C5419">
        <v>2.2426802049134298</v>
      </c>
      <c r="D5419">
        <v>2.1513886705998093</v>
      </c>
      <c r="E5419">
        <v>1.4827134992231206</v>
      </c>
      <c r="F5419" t="b">
        <v>0</v>
      </c>
      <c r="G5419" t="b">
        <v>1</v>
      </c>
      <c r="H5419" t="b">
        <v>0</v>
      </c>
      <c r="I5419" t="b">
        <v>0</v>
      </c>
    </row>
    <row r="5420" spans="1:9" x14ac:dyDescent="0.25">
      <c r="A5420">
        <v>5418</v>
      </c>
      <c r="B5420">
        <v>5.6986311822144242E-9</v>
      </c>
      <c r="C5420">
        <v>1.5668141784678222</v>
      </c>
      <c r="D5420">
        <v>0.3250713746243562</v>
      </c>
      <c r="E5420">
        <v>4.4779904861287703E-3</v>
      </c>
      <c r="F5420" t="b">
        <v>1</v>
      </c>
      <c r="G5420" t="b">
        <v>0</v>
      </c>
      <c r="H5420" t="b">
        <v>1</v>
      </c>
      <c r="I5420" t="b">
        <v>1</v>
      </c>
    </row>
    <row r="5421" spans="1:9" x14ac:dyDescent="0.25">
      <c r="A5421">
        <v>5419</v>
      </c>
      <c r="B5421">
        <v>1.9876595517446098E-4</v>
      </c>
      <c r="C5421">
        <v>1.8288775199153149</v>
      </c>
      <c r="D5421">
        <v>1.0677130498085197</v>
      </c>
      <c r="E5421">
        <v>0.57866895804413909</v>
      </c>
      <c r="F5421" t="b">
        <v>1</v>
      </c>
      <c r="G5421" t="b">
        <v>0</v>
      </c>
      <c r="H5421" t="b">
        <v>0</v>
      </c>
      <c r="I5421" t="b">
        <v>1</v>
      </c>
    </row>
    <row r="5422" spans="1:9" x14ac:dyDescent="0.25">
      <c r="A5422">
        <v>5420</v>
      </c>
      <c r="B5422">
        <v>1.2939783370554015E-14</v>
      </c>
      <c r="C5422">
        <v>0.21813437923782586</v>
      </c>
      <c r="D5422">
        <v>2.7877504849409627E-2</v>
      </c>
      <c r="E5422">
        <v>3.7750955338043323E-5</v>
      </c>
      <c r="F5422" t="b">
        <v>1</v>
      </c>
      <c r="G5422" t="b">
        <v>1</v>
      </c>
      <c r="H5422" t="b">
        <v>1</v>
      </c>
      <c r="I5422" t="b">
        <v>1</v>
      </c>
    </row>
    <row r="5423" spans="1:9" x14ac:dyDescent="0.25">
      <c r="A5423">
        <v>5421</v>
      </c>
      <c r="B5423">
        <v>1.7733440205619466E-11</v>
      </c>
      <c r="C5423">
        <v>1.5816711374646375</v>
      </c>
      <c r="D5423">
        <v>0.77767037399974992</v>
      </c>
      <c r="E5423">
        <v>5.0140327693221683E-3</v>
      </c>
      <c r="F5423" t="b">
        <v>1</v>
      </c>
      <c r="G5423" t="b">
        <v>0</v>
      </c>
      <c r="H5423" t="b">
        <v>1</v>
      </c>
      <c r="I5423" t="b">
        <v>1</v>
      </c>
    </row>
    <row r="5424" spans="1:9" x14ac:dyDescent="0.25">
      <c r="A5424">
        <v>5422</v>
      </c>
      <c r="B5424">
        <v>8.5299634551030377E-13</v>
      </c>
      <c r="C5424">
        <v>1.5951252936092293</v>
      </c>
      <c r="D5424">
        <v>0.24087517477476045</v>
      </c>
      <c r="E5424">
        <v>3.1034134647556963E-3</v>
      </c>
      <c r="F5424" t="b">
        <v>1</v>
      </c>
      <c r="G5424" t="b">
        <v>1</v>
      </c>
      <c r="H5424" t="b">
        <v>1</v>
      </c>
      <c r="I5424" t="b">
        <v>1</v>
      </c>
    </row>
    <row r="5425" spans="1:9" x14ac:dyDescent="0.25">
      <c r="A5425">
        <v>5423</v>
      </c>
      <c r="B5425">
        <v>3.4526996467391483E-15</v>
      </c>
      <c r="C5425">
        <v>7.4974421200156946E-2</v>
      </c>
      <c r="D5425">
        <v>4.4461130344242768E-2</v>
      </c>
      <c r="E5425">
        <v>1.7504643670437429E-4</v>
      </c>
      <c r="F5425" t="b">
        <v>1</v>
      </c>
      <c r="G5425" t="b">
        <v>1</v>
      </c>
      <c r="H5425" t="b">
        <v>1</v>
      </c>
      <c r="I5425" t="b">
        <v>1</v>
      </c>
    </row>
    <row r="5426" spans="1:9" x14ac:dyDescent="0.25">
      <c r="A5426">
        <v>5424</v>
      </c>
      <c r="B5426">
        <v>3.9211919128675977E-2</v>
      </c>
      <c r="C5426">
        <v>2.1093674159058886</v>
      </c>
      <c r="D5426">
        <v>1.9093477421667504</v>
      </c>
      <c r="E5426">
        <v>1.5829730960813742</v>
      </c>
      <c r="F5426" t="b">
        <v>0</v>
      </c>
      <c r="G5426" t="b">
        <v>0</v>
      </c>
      <c r="H5426" t="b">
        <v>1</v>
      </c>
      <c r="I5426" t="b">
        <v>0</v>
      </c>
    </row>
    <row r="5427" spans="1:9" x14ac:dyDescent="0.25">
      <c r="A5427">
        <v>5425</v>
      </c>
      <c r="B5427">
        <v>0.36980603708213911</v>
      </c>
      <c r="C5427">
        <v>2.8367494953277572</v>
      </c>
      <c r="D5427">
        <v>2.4005395175692512</v>
      </c>
      <c r="E5427">
        <v>1.4308955242994355</v>
      </c>
      <c r="F5427" t="b">
        <v>1</v>
      </c>
      <c r="G5427" t="b">
        <v>0</v>
      </c>
      <c r="H5427" t="b">
        <v>0</v>
      </c>
      <c r="I5427" t="b">
        <v>1</v>
      </c>
    </row>
    <row r="5428" spans="1:9" x14ac:dyDescent="0.25">
      <c r="A5428">
        <v>5426</v>
      </c>
      <c r="B5428">
        <v>2.3864807540052609E-2</v>
      </c>
      <c r="C5428">
        <v>1.9690508545100969</v>
      </c>
      <c r="D5428">
        <v>2.1094084797144808</v>
      </c>
      <c r="E5428">
        <v>0.63615808032167431</v>
      </c>
      <c r="F5428" t="b">
        <v>0</v>
      </c>
      <c r="G5428" t="b">
        <v>0</v>
      </c>
      <c r="H5428" t="b">
        <v>0</v>
      </c>
      <c r="I5428" t="b">
        <v>0</v>
      </c>
    </row>
    <row r="5429" spans="1:9" x14ac:dyDescent="0.25">
      <c r="A5429">
        <v>5427</v>
      </c>
      <c r="B5429">
        <v>2.0037177872432816E-24</v>
      </c>
      <c r="C5429">
        <v>2.3897148556163983</v>
      </c>
      <c r="D5429">
        <v>5.8871428175427329E-2</v>
      </c>
      <c r="E5429">
        <v>1.7322687698888125E-5</v>
      </c>
      <c r="F5429" t="b">
        <v>1</v>
      </c>
      <c r="G5429" t="b">
        <v>1</v>
      </c>
      <c r="H5429" t="b">
        <v>1</v>
      </c>
      <c r="I5429" t="b">
        <v>1</v>
      </c>
    </row>
    <row r="5430" spans="1:9" x14ac:dyDescent="0.25">
      <c r="A5430">
        <v>5428</v>
      </c>
      <c r="B5430">
        <v>0.1270566971948954</v>
      </c>
      <c r="C5430">
        <v>1.5272126709626115</v>
      </c>
      <c r="D5430">
        <v>0.97937189973051086</v>
      </c>
      <c r="E5430">
        <v>1.2332474277895493</v>
      </c>
      <c r="F5430" t="b">
        <v>1</v>
      </c>
      <c r="G5430" t="b">
        <v>0</v>
      </c>
      <c r="H5430" t="b">
        <v>0</v>
      </c>
      <c r="I5430" t="b">
        <v>0</v>
      </c>
    </row>
    <row r="5431" spans="1:9" x14ac:dyDescent="0.25">
      <c r="A5431">
        <v>5429</v>
      </c>
      <c r="B5431">
        <v>3.0898883750626204E-28</v>
      </c>
      <c r="C5431">
        <v>0.27362675882624182</v>
      </c>
      <c r="D5431">
        <v>1.8566086224425852E-2</v>
      </c>
      <c r="E5431">
        <v>3.7229270987015625E-6</v>
      </c>
      <c r="F5431" t="b">
        <v>1</v>
      </c>
      <c r="G5431" t="b">
        <v>1</v>
      </c>
      <c r="H5431" t="b">
        <v>1</v>
      </c>
      <c r="I5431" t="b">
        <v>1</v>
      </c>
    </row>
    <row r="5432" spans="1:9" x14ac:dyDescent="0.25">
      <c r="A5432">
        <v>5430</v>
      </c>
      <c r="B5432">
        <v>1.2604864868248468E-4</v>
      </c>
      <c r="C5432">
        <v>1.1115112318584197</v>
      </c>
      <c r="D5432">
        <v>1.3595831587185121</v>
      </c>
      <c r="E5432">
        <v>0.27648043160971886</v>
      </c>
      <c r="F5432" t="b">
        <v>1</v>
      </c>
      <c r="G5432" t="b">
        <v>1</v>
      </c>
      <c r="H5432" t="b">
        <v>1</v>
      </c>
      <c r="I5432" t="b">
        <v>1</v>
      </c>
    </row>
    <row r="5433" spans="1:9" x14ac:dyDescent="0.25">
      <c r="A5433">
        <v>5431</v>
      </c>
      <c r="B5433">
        <v>1.0002493830698294E-17</v>
      </c>
      <c r="C5433">
        <v>0.67465077624735703</v>
      </c>
      <c r="D5433">
        <v>0.17475735691241912</v>
      </c>
      <c r="E5433">
        <v>1.3383711944424349E-4</v>
      </c>
      <c r="F5433" t="b">
        <v>1</v>
      </c>
      <c r="G5433" t="b">
        <v>0</v>
      </c>
      <c r="H5433" t="b">
        <v>1</v>
      </c>
      <c r="I5433" t="b">
        <v>1</v>
      </c>
    </row>
    <row r="5434" spans="1:9" x14ac:dyDescent="0.25">
      <c r="A5434">
        <v>5432</v>
      </c>
      <c r="B5434">
        <v>2.9682691786105052E-6</v>
      </c>
      <c r="C5434">
        <v>1.9018003990052228</v>
      </c>
      <c r="D5434">
        <v>1.012128195278547</v>
      </c>
      <c r="E5434">
        <v>7.8056553771021039E-2</v>
      </c>
      <c r="F5434" t="b">
        <v>1</v>
      </c>
      <c r="G5434" t="b">
        <v>1</v>
      </c>
      <c r="H5434" t="b">
        <v>1</v>
      </c>
      <c r="I5434" t="b">
        <v>1</v>
      </c>
    </row>
    <row r="5435" spans="1:9" x14ac:dyDescent="0.25">
      <c r="A5435">
        <v>5433</v>
      </c>
      <c r="B5435">
        <v>3.5161579499384905E-3</v>
      </c>
      <c r="C5435">
        <v>2.2753749971932282</v>
      </c>
      <c r="D5435">
        <v>1.934676066773048</v>
      </c>
      <c r="E5435">
        <v>0.70240510916648002</v>
      </c>
      <c r="F5435" t="b">
        <v>0</v>
      </c>
      <c r="G5435" t="b">
        <v>0</v>
      </c>
      <c r="H5435" t="b">
        <v>0</v>
      </c>
      <c r="I5435" t="b">
        <v>0</v>
      </c>
    </row>
    <row r="5436" spans="1:9" x14ac:dyDescent="0.25">
      <c r="A5436">
        <v>5434</v>
      </c>
      <c r="B5436">
        <v>9.0980509761539197E-6</v>
      </c>
      <c r="C5436">
        <v>2.579473951252333</v>
      </c>
      <c r="D5436">
        <v>1.7869226648432963</v>
      </c>
      <c r="E5436">
        <v>8.9437970146416773E-2</v>
      </c>
      <c r="F5436" t="b">
        <v>1</v>
      </c>
      <c r="G5436" t="b">
        <v>0</v>
      </c>
      <c r="H5436" t="b">
        <v>1</v>
      </c>
      <c r="I5436" t="b">
        <v>1</v>
      </c>
    </row>
    <row r="5437" spans="1:9" x14ac:dyDescent="0.25">
      <c r="A5437">
        <v>5435</v>
      </c>
      <c r="B5437">
        <v>0.61749472398769778</v>
      </c>
      <c r="C5437">
        <v>2.4149765403733028</v>
      </c>
      <c r="D5437">
        <v>2.0562938161232625</v>
      </c>
      <c r="E5437">
        <v>1.298717169292982</v>
      </c>
      <c r="F5437" t="b">
        <v>0</v>
      </c>
      <c r="G5437" t="b">
        <v>0</v>
      </c>
      <c r="H5437" t="b">
        <v>0</v>
      </c>
      <c r="I5437" t="b">
        <v>0</v>
      </c>
    </row>
    <row r="5438" spans="1:9" x14ac:dyDescent="0.25">
      <c r="A5438">
        <v>5436</v>
      </c>
      <c r="B5438">
        <v>4.9665111559164779E-12</v>
      </c>
      <c r="C5438">
        <v>2.5977077740911052</v>
      </c>
      <c r="D5438">
        <v>0.52244174932224285</v>
      </c>
      <c r="E5438">
        <v>3.38864465409792E-3</v>
      </c>
      <c r="F5438" t="b">
        <v>1</v>
      </c>
      <c r="G5438" t="b">
        <v>0</v>
      </c>
      <c r="H5438" t="b">
        <v>1</v>
      </c>
      <c r="I5438" t="b">
        <v>1</v>
      </c>
    </row>
    <row r="5439" spans="1:9" x14ac:dyDescent="0.25">
      <c r="A5439">
        <v>5437</v>
      </c>
      <c r="B5439">
        <v>2.9007413701730805E-10</v>
      </c>
      <c r="C5439">
        <v>1.8970285687985251</v>
      </c>
      <c r="D5439">
        <v>1.0174352280129915</v>
      </c>
      <c r="E5439">
        <v>1.0420772045673536E-2</v>
      </c>
      <c r="F5439" t="b">
        <v>1</v>
      </c>
      <c r="G5439" t="b">
        <v>1</v>
      </c>
      <c r="H5439" t="b">
        <v>1</v>
      </c>
      <c r="I5439" t="b">
        <v>1</v>
      </c>
    </row>
    <row r="5440" spans="1:9" x14ac:dyDescent="0.25">
      <c r="A5440">
        <v>5438</v>
      </c>
      <c r="B5440">
        <v>1.2843683925785671E-4</v>
      </c>
      <c r="C5440">
        <v>2.4360402509549837</v>
      </c>
      <c r="D5440">
        <v>1.2133180832224539</v>
      </c>
      <c r="E5440">
        <v>0.13671631992686731</v>
      </c>
      <c r="F5440" t="b">
        <v>1</v>
      </c>
      <c r="G5440" t="b">
        <v>0</v>
      </c>
      <c r="H5440" t="b">
        <v>0</v>
      </c>
      <c r="I5440" t="b">
        <v>1</v>
      </c>
    </row>
    <row r="5441" spans="1:9" x14ac:dyDescent="0.25">
      <c r="A5441">
        <v>5439</v>
      </c>
      <c r="B5441">
        <v>5.1423100618145102E-12</v>
      </c>
      <c r="C5441">
        <v>4.0182802349684674E-2</v>
      </c>
      <c r="D5441">
        <v>1.6997227385121091E-2</v>
      </c>
      <c r="E5441">
        <v>1.0318248334695815E-3</v>
      </c>
      <c r="F5441" t="b">
        <v>1</v>
      </c>
      <c r="G5441" t="b">
        <v>1</v>
      </c>
      <c r="H5441" t="b">
        <v>1</v>
      </c>
      <c r="I5441" t="b">
        <v>1</v>
      </c>
    </row>
    <row r="5442" spans="1:9" x14ac:dyDescent="0.25">
      <c r="A5442">
        <v>5440</v>
      </c>
      <c r="B5442">
        <v>1.089399826025477E-13</v>
      </c>
      <c r="C5442">
        <v>0.46461654576679362</v>
      </c>
      <c r="D5442">
        <v>0.26155239892863796</v>
      </c>
      <c r="E5442">
        <v>1.0671673416595044E-4</v>
      </c>
      <c r="F5442" t="b">
        <v>1</v>
      </c>
      <c r="G5442" t="b">
        <v>1</v>
      </c>
      <c r="H5442" t="b">
        <v>1</v>
      </c>
      <c r="I5442" t="b">
        <v>1</v>
      </c>
    </row>
    <row r="5443" spans="1:9" x14ac:dyDescent="0.25">
      <c r="A5443">
        <v>5441</v>
      </c>
      <c r="B5443">
        <v>0.44554838508226396</v>
      </c>
      <c r="C5443">
        <v>1.3130231117978852</v>
      </c>
      <c r="D5443">
        <v>1.1730056480576458</v>
      </c>
      <c r="E5443">
        <v>0.89539139815200641</v>
      </c>
      <c r="F5443" t="b">
        <v>0</v>
      </c>
      <c r="G5443" t="b">
        <v>0</v>
      </c>
      <c r="H5443" t="b">
        <v>0</v>
      </c>
      <c r="I5443" t="b">
        <v>0</v>
      </c>
    </row>
    <row r="5444" spans="1:9" x14ac:dyDescent="0.25">
      <c r="A5444">
        <v>5442</v>
      </c>
      <c r="B5444">
        <v>4.5222232182413515E-10</v>
      </c>
      <c r="C5444">
        <v>2.7208242962281854</v>
      </c>
      <c r="D5444">
        <v>0.52943182252881982</v>
      </c>
      <c r="E5444">
        <v>1.7782853161317665E-2</v>
      </c>
      <c r="F5444" t="b">
        <v>1</v>
      </c>
      <c r="G5444" t="b">
        <v>0</v>
      </c>
      <c r="H5444" t="b">
        <v>1</v>
      </c>
      <c r="I5444" t="b">
        <v>1</v>
      </c>
    </row>
    <row r="5445" spans="1:9" x14ac:dyDescent="0.25">
      <c r="A5445">
        <v>5443</v>
      </c>
      <c r="B5445">
        <v>3.7946233498802832E-4</v>
      </c>
      <c r="C5445">
        <v>1.9659617040733326</v>
      </c>
      <c r="D5445">
        <v>1.0510588967656229</v>
      </c>
      <c r="E5445">
        <v>0.43566040575434684</v>
      </c>
      <c r="F5445" t="b">
        <v>1</v>
      </c>
      <c r="G5445" t="b">
        <v>1</v>
      </c>
      <c r="H5445" t="b">
        <v>1</v>
      </c>
      <c r="I5445" t="b">
        <v>1</v>
      </c>
    </row>
    <row r="5446" spans="1:9" x14ac:dyDescent="0.25">
      <c r="A5446">
        <v>5444</v>
      </c>
      <c r="B5446">
        <v>1.494675437017854E-6</v>
      </c>
      <c r="C5446">
        <v>1.1203458925875243</v>
      </c>
      <c r="D5446">
        <v>1.6236061212379289</v>
      </c>
      <c r="E5446">
        <v>7.8037254543268805E-2</v>
      </c>
      <c r="F5446" t="b">
        <v>1</v>
      </c>
      <c r="G5446" t="b">
        <v>0</v>
      </c>
      <c r="H5446" t="b">
        <v>0</v>
      </c>
      <c r="I5446" t="b">
        <v>1</v>
      </c>
    </row>
    <row r="5447" spans="1:9" x14ac:dyDescent="0.25">
      <c r="A5447">
        <v>5445</v>
      </c>
      <c r="B5447">
        <v>7.0657639455683026E-12</v>
      </c>
      <c r="C5447">
        <v>0.72084045514241757</v>
      </c>
      <c r="D5447">
        <v>0.29454178898493111</v>
      </c>
      <c r="E5447">
        <v>2.6719673727341434E-3</v>
      </c>
      <c r="F5447" t="b">
        <v>1</v>
      </c>
      <c r="G5447" t="b">
        <v>1</v>
      </c>
      <c r="H5447" t="b">
        <v>1</v>
      </c>
      <c r="I5447" t="b">
        <v>1</v>
      </c>
    </row>
    <row r="5448" spans="1:9" x14ac:dyDescent="0.25">
      <c r="A5448">
        <v>5446</v>
      </c>
      <c r="B5448">
        <v>2.0112970685089677E-2</v>
      </c>
      <c r="C5448">
        <v>2.2607333959938125</v>
      </c>
      <c r="D5448">
        <v>1.8031807459168605</v>
      </c>
      <c r="E5448">
        <v>1.8555179843466587</v>
      </c>
      <c r="F5448" t="b">
        <v>1</v>
      </c>
      <c r="G5448" t="b">
        <v>0</v>
      </c>
      <c r="H5448" t="b">
        <v>0</v>
      </c>
      <c r="I5448" t="b">
        <v>1</v>
      </c>
    </row>
    <row r="5449" spans="1:9" x14ac:dyDescent="0.25">
      <c r="A5449">
        <v>5447</v>
      </c>
      <c r="B5449">
        <v>9.2975805212508883E-7</v>
      </c>
      <c r="C5449">
        <v>1.4497660215052313</v>
      </c>
      <c r="D5449">
        <v>1.407998194456507</v>
      </c>
      <c r="E5449">
        <v>5.7134140189144811E-2</v>
      </c>
      <c r="F5449" t="b">
        <v>1</v>
      </c>
      <c r="G5449" t="b">
        <v>0</v>
      </c>
      <c r="H5449" t="b">
        <v>0</v>
      </c>
      <c r="I5449" t="b">
        <v>1</v>
      </c>
    </row>
    <row r="5450" spans="1:9" x14ac:dyDescent="0.25">
      <c r="A5450">
        <v>5448</v>
      </c>
      <c r="B5450">
        <v>2.902900539819538E-6</v>
      </c>
      <c r="C5450">
        <v>0.94808128042698214</v>
      </c>
      <c r="D5450">
        <v>0.25315132006052632</v>
      </c>
      <c r="E5450">
        <v>9.8520981126343582E-2</v>
      </c>
      <c r="F5450" t="b">
        <v>1</v>
      </c>
      <c r="G5450" t="b">
        <v>1</v>
      </c>
      <c r="H5450" t="b">
        <v>1</v>
      </c>
      <c r="I5450" t="b">
        <v>1</v>
      </c>
    </row>
    <row r="5451" spans="1:9" x14ac:dyDescent="0.25">
      <c r="A5451">
        <v>5449</v>
      </c>
      <c r="B5451">
        <v>2.1331492560232166E-12</v>
      </c>
      <c r="C5451">
        <v>9.7862528500254231E-2</v>
      </c>
      <c r="D5451">
        <v>1.6034616321662802E-2</v>
      </c>
      <c r="E5451">
        <v>1.406246787275378E-3</v>
      </c>
      <c r="F5451" t="b">
        <v>1</v>
      </c>
      <c r="G5451" t="b">
        <v>1</v>
      </c>
      <c r="H5451" t="b">
        <v>1</v>
      </c>
      <c r="I5451" t="b">
        <v>1</v>
      </c>
    </row>
    <row r="5452" spans="1:9" x14ac:dyDescent="0.25">
      <c r="A5452">
        <v>5450</v>
      </c>
      <c r="B5452">
        <v>3.0420122884109682E-2</v>
      </c>
      <c r="C5452">
        <v>1.3448994488981239</v>
      </c>
      <c r="D5452">
        <v>0.8082650849983597</v>
      </c>
      <c r="E5452">
        <v>0.29912636219314548</v>
      </c>
      <c r="F5452" t="b">
        <v>0</v>
      </c>
      <c r="G5452" t="b">
        <v>1</v>
      </c>
      <c r="H5452" t="b">
        <v>0</v>
      </c>
      <c r="I5452" t="b">
        <v>0</v>
      </c>
    </row>
    <row r="5453" spans="1:9" x14ac:dyDescent="0.25">
      <c r="A5453">
        <v>5451</v>
      </c>
      <c r="B5453">
        <v>1.3800150978956163E-21</v>
      </c>
      <c r="C5453">
        <v>1.3525061623246775</v>
      </c>
      <c r="D5453">
        <v>2.8061624712634067E-2</v>
      </c>
      <c r="E5453">
        <v>1.3348899764294586E-6</v>
      </c>
      <c r="F5453" t="b">
        <v>1</v>
      </c>
      <c r="G5453" t="b">
        <v>1</v>
      </c>
      <c r="H5453" t="b">
        <v>1</v>
      </c>
      <c r="I5453" t="b">
        <v>1</v>
      </c>
    </row>
    <row r="5454" spans="1:9" x14ac:dyDescent="0.25">
      <c r="A5454">
        <v>5452</v>
      </c>
      <c r="B5454">
        <v>8.8026531660333695E-8</v>
      </c>
      <c r="C5454">
        <v>0.54752777589520429</v>
      </c>
      <c r="D5454">
        <v>0.84049695882506814</v>
      </c>
      <c r="E5454">
        <v>3.6759976522086783E-2</v>
      </c>
      <c r="F5454" t="b">
        <v>1</v>
      </c>
      <c r="G5454" t="b">
        <v>1</v>
      </c>
      <c r="H5454" t="b">
        <v>1</v>
      </c>
      <c r="I5454" t="b">
        <v>1</v>
      </c>
    </row>
    <row r="5455" spans="1:9" x14ac:dyDescent="0.25">
      <c r="A5455">
        <v>5453</v>
      </c>
      <c r="B5455">
        <v>3.0377165496257478E-9</v>
      </c>
      <c r="C5455">
        <v>1.5924808290302195</v>
      </c>
      <c r="D5455">
        <v>0.81632021615234907</v>
      </c>
      <c r="E5455">
        <v>7.650831008113515E-2</v>
      </c>
      <c r="F5455" t="b">
        <v>1</v>
      </c>
      <c r="G5455" t="b">
        <v>1</v>
      </c>
      <c r="H5455" t="b">
        <v>1</v>
      </c>
      <c r="I5455" t="b">
        <v>1</v>
      </c>
    </row>
    <row r="5456" spans="1:9" x14ac:dyDescent="0.25">
      <c r="A5456">
        <v>5454</v>
      </c>
      <c r="B5456">
        <v>0.19218626279447143</v>
      </c>
      <c r="C5456">
        <v>0.65889901617212288</v>
      </c>
      <c r="D5456">
        <v>1.5309449875788899</v>
      </c>
      <c r="E5456">
        <v>0.88533450316919415</v>
      </c>
      <c r="F5456" t="b">
        <v>0</v>
      </c>
      <c r="G5456" t="b">
        <v>1</v>
      </c>
      <c r="H5456" t="b">
        <v>1</v>
      </c>
      <c r="I5456" t="b">
        <v>0</v>
      </c>
    </row>
    <row r="5457" spans="1:9" x14ac:dyDescent="0.25">
      <c r="A5457">
        <v>5455</v>
      </c>
      <c r="B5457">
        <v>5.0531203554511642E-2</v>
      </c>
      <c r="C5457">
        <v>2.2828756120512903</v>
      </c>
      <c r="D5457">
        <v>0.6387767029961563</v>
      </c>
      <c r="E5457">
        <v>1.2060190295899968</v>
      </c>
      <c r="F5457" t="b">
        <v>0</v>
      </c>
      <c r="G5457" t="b">
        <v>0</v>
      </c>
      <c r="H5457" t="b">
        <v>0</v>
      </c>
      <c r="I5457" t="b">
        <v>0</v>
      </c>
    </row>
    <row r="5458" spans="1:9" x14ac:dyDescent="0.25">
      <c r="A5458">
        <v>5456</v>
      </c>
      <c r="B5458">
        <v>0.49115520930364387</v>
      </c>
      <c r="C5458">
        <v>1.8344437026143452</v>
      </c>
      <c r="D5458">
        <v>1.2206125069572735</v>
      </c>
      <c r="E5458">
        <v>0.95473966129317733</v>
      </c>
      <c r="F5458" t="b">
        <v>1</v>
      </c>
      <c r="G5458" t="b">
        <v>0</v>
      </c>
      <c r="H5458" t="b">
        <v>1</v>
      </c>
      <c r="I5458" t="b">
        <v>1</v>
      </c>
    </row>
    <row r="5459" spans="1:9" x14ac:dyDescent="0.25">
      <c r="A5459">
        <v>5457</v>
      </c>
      <c r="B5459">
        <v>2.1563086926957956E-20</v>
      </c>
      <c r="C5459">
        <v>5.8164991706371773E-2</v>
      </c>
      <c r="D5459">
        <v>7.8999103497127774E-3</v>
      </c>
      <c r="E5459">
        <v>7.4307829045294048E-6</v>
      </c>
      <c r="F5459" t="b">
        <v>1</v>
      </c>
      <c r="G5459" t="b">
        <v>1</v>
      </c>
      <c r="H5459" t="b">
        <v>1</v>
      </c>
      <c r="I5459" t="b">
        <v>1</v>
      </c>
    </row>
    <row r="5460" spans="1:9" x14ac:dyDescent="0.25">
      <c r="A5460">
        <v>5458</v>
      </c>
      <c r="B5460">
        <v>0.97567221805267734</v>
      </c>
      <c r="C5460">
        <v>2.3231952817001282</v>
      </c>
      <c r="D5460">
        <v>2.6575105404822423</v>
      </c>
      <c r="E5460">
        <v>1.4829986432185205</v>
      </c>
      <c r="F5460" t="b">
        <v>1</v>
      </c>
      <c r="G5460" t="b">
        <v>0</v>
      </c>
      <c r="H5460" t="b">
        <v>0</v>
      </c>
      <c r="I5460" t="b">
        <v>0</v>
      </c>
    </row>
    <row r="5461" spans="1:9" x14ac:dyDescent="0.25">
      <c r="A5461">
        <v>5459</v>
      </c>
      <c r="B5461">
        <v>4.8322537285080975E-3</v>
      </c>
      <c r="C5461">
        <v>2.0684560411694211</v>
      </c>
      <c r="D5461">
        <v>1.9963927884465191</v>
      </c>
      <c r="E5461">
        <v>1.1497296469733975</v>
      </c>
      <c r="F5461" t="b">
        <v>1</v>
      </c>
      <c r="G5461" t="b">
        <v>0</v>
      </c>
      <c r="H5461" t="b">
        <v>0</v>
      </c>
      <c r="I5461" t="b">
        <v>1</v>
      </c>
    </row>
    <row r="5462" spans="1:9" x14ac:dyDescent="0.25">
      <c r="A5462">
        <v>5460</v>
      </c>
      <c r="B5462">
        <v>1.0065313850406167E-5</v>
      </c>
      <c r="C5462">
        <v>1.4402859554827896</v>
      </c>
      <c r="D5462">
        <v>1.7087640521809002</v>
      </c>
      <c r="E5462">
        <v>0.60049008906267787</v>
      </c>
      <c r="F5462" t="b">
        <v>1</v>
      </c>
      <c r="G5462" t="b">
        <v>0</v>
      </c>
      <c r="H5462" t="b">
        <v>0</v>
      </c>
      <c r="I5462" t="b">
        <v>1</v>
      </c>
    </row>
    <row r="5463" spans="1:9" x14ac:dyDescent="0.25">
      <c r="A5463">
        <v>5461</v>
      </c>
      <c r="B5463">
        <v>1.7467727914724833E-2</v>
      </c>
      <c r="C5463">
        <v>2.1533452365522696</v>
      </c>
      <c r="D5463">
        <v>1.6638085805896465</v>
      </c>
      <c r="E5463">
        <v>1.4190807519815467</v>
      </c>
      <c r="F5463" t="b">
        <v>1</v>
      </c>
      <c r="G5463" t="b">
        <v>0</v>
      </c>
      <c r="H5463" t="b">
        <v>0</v>
      </c>
      <c r="I5463" t="b">
        <v>1</v>
      </c>
    </row>
    <row r="5464" spans="1:9" x14ac:dyDescent="0.25">
      <c r="A5464">
        <v>5462</v>
      </c>
      <c r="B5464">
        <v>1.9140207789279819E-4</v>
      </c>
      <c r="C5464">
        <v>2.5029403781259218</v>
      </c>
      <c r="D5464">
        <v>1.9395249062213236</v>
      </c>
      <c r="E5464">
        <v>0.30338085753569366</v>
      </c>
      <c r="F5464" t="b">
        <v>1</v>
      </c>
      <c r="G5464" t="b">
        <v>1</v>
      </c>
      <c r="H5464" t="b">
        <v>1</v>
      </c>
      <c r="I5464" t="b">
        <v>1</v>
      </c>
    </row>
    <row r="5465" spans="1:9" x14ac:dyDescent="0.25">
      <c r="A5465">
        <v>5463</v>
      </c>
      <c r="B5465">
        <v>3.1636487142055033E-6</v>
      </c>
      <c r="C5465">
        <v>2.0941645067146983</v>
      </c>
      <c r="D5465">
        <v>1.7942872430251204</v>
      </c>
      <c r="E5465">
        <v>3.4328962539833731E-2</v>
      </c>
      <c r="F5465" t="b">
        <v>1</v>
      </c>
      <c r="G5465" t="b">
        <v>1</v>
      </c>
      <c r="H5465" t="b">
        <v>0</v>
      </c>
      <c r="I5465" t="b">
        <v>1</v>
      </c>
    </row>
    <row r="5466" spans="1:9" x14ac:dyDescent="0.25">
      <c r="A5466">
        <v>5464</v>
      </c>
      <c r="B5466">
        <v>1.1533652180704046E-3</v>
      </c>
      <c r="C5466">
        <v>1.4258698742871303</v>
      </c>
      <c r="D5466">
        <v>1.9603471888907746</v>
      </c>
      <c r="E5466">
        <v>0.2700104221242331</v>
      </c>
      <c r="F5466" t="b">
        <v>1</v>
      </c>
      <c r="G5466" t="b">
        <v>1</v>
      </c>
      <c r="H5466" t="b">
        <v>0</v>
      </c>
      <c r="I5466" t="b">
        <v>1</v>
      </c>
    </row>
    <row r="5467" spans="1:9" x14ac:dyDescent="0.25">
      <c r="A5467">
        <v>5465</v>
      </c>
      <c r="B5467">
        <v>4.4285762523708565E-15</v>
      </c>
      <c r="C5467">
        <v>1.1252976689348608</v>
      </c>
      <c r="D5467">
        <v>0.44156051483952236</v>
      </c>
      <c r="E5467">
        <v>9.246683504064967E-5</v>
      </c>
      <c r="F5467" t="b">
        <v>1</v>
      </c>
      <c r="G5467" t="b">
        <v>1</v>
      </c>
      <c r="H5467" t="b">
        <v>1</v>
      </c>
      <c r="I5467" t="b">
        <v>1</v>
      </c>
    </row>
    <row r="5468" spans="1:9" x14ac:dyDescent="0.25">
      <c r="A5468">
        <v>5466</v>
      </c>
      <c r="B5468">
        <v>1.7339229532712117E-7</v>
      </c>
      <c r="C5468">
        <v>2.3062336565867478</v>
      </c>
      <c r="D5468">
        <v>1.0192342463810573</v>
      </c>
      <c r="E5468">
        <v>0.35667544585431249</v>
      </c>
      <c r="F5468" t="b">
        <v>1</v>
      </c>
      <c r="G5468" t="b">
        <v>0</v>
      </c>
      <c r="H5468" t="b">
        <v>1</v>
      </c>
      <c r="I5468" t="b">
        <v>1</v>
      </c>
    </row>
    <row r="5469" spans="1:9" x14ac:dyDescent="0.25">
      <c r="A5469">
        <v>5467</v>
      </c>
      <c r="B5469">
        <v>8.1286987044226128E-2</v>
      </c>
      <c r="C5469">
        <v>2.95058468483633</v>
      </c>
      <c r="D5469">
        <v>1.5890463690446257</v>
      </c>
      <c r="E5469">
        <v>0.53067351815427311</v>
      </c>
      <c r="F5469" t="b">
        <v>1</v>
      </c>
      <c r="G5469" t="b">
        <v>0</v>
      </c>
      <c r="H5469" t="b">
        <v>0</v>
      </c>
      <c r="I5469" t="b">
        <v>1</v>
      </c>
    </row>
    <row r="5470" spans="1:9" x14ac:dyDescent="0.25">
      <c r="A5470">
        <v>5468</v>
      </c>
      <c r="B5470">
        <v>1.3374129345801009</v>
      </c>
      <c r="C5470">
        <v>2.1831014845131578</v>
      </c>
      <c r="D5470">
        <v>2.4270823386742433</v>
      </c>
      <c r="E5470">
        <v>2.785011477214629</v>
      </c>
      <c r="F5470" t="b">
        <v>0</v>
      </c>
      <c r="G5470" t="b">
        <v>0</v>
      </c>
      <c r="H5470" t="b">
        <v>0</v>
      </c>
      <c r="I5470" t="b">
        <v>0</v>
      </c>
    </row>
    <row r="5471" spans="1:9" x14ac:dyDescent="0.25">
      <c r="A5471">
        <v>5469</v>
      </c>
      <c r="B5471">
        <v>0.1281257432347421</v>
      </c>
      <c r="C5471">
        <v>2.1211190192784795</v>
      </c>
      <c r="D5471">
        <v>1.8607879505286011</v>
      </c>
      <c r="E5471">
        <v>1.3623419786461561</v>
      </c>
      <c r="F5471" t="b">
        <v>0</v>
      </c>
      <c r="G5471" t="b">
        <v>0</v>
      </c>
      <c r="H5471" t="b">
        <v>0</v>
      </c>
      <c r="I5471" t="b">
        <v>0</v>
      </c>
    </row>
    <row r="5472" spans="1:9" x14ac:dyDescent="0.25">
      <c r="A5472">
        <v>5470</v>
      </c>
      <c r="B5472">
        <v>7.5273327662479231E-19</v>
      </c>
      <c r="C5472">
        <v>0.82802096271662629</v>
      </c>
      <c r="D5472">
        <v>8.777404806937221E-2</v>
      </c>
      <c r="E5472">
        <v>4.733175197631816E-5</v>
      </c>
      <c r="F5472" t="b">
        <v>1</v>
      </c>
      <c r="G5472" t="b">
        <v>1</v>
      </c>
      <c r="H5472" t="b">
        <v>1</v>
      </c>
      <c r="I5472" t="b">
        <v>1</v>
      </c>
    </row>
    <row r="5473" spans="1:9" x14ac:dyDescent="0.25">
      <c r="A5473">
        <v>5471</v>
      </c>
      <c r="B5473">
        <v>1.548697584851036E-12</v>
      </c>
      <c r="C5473">
        <v>0.74775751323747619</v>
      </c>
      <c r="D5473">
        <v>3.7385312998644914E-2</v>
      </c>
      <c r="E5473">
        <v>1.2032152706232429E-2</v>
      </c>
      <c r="F5473" t="b">
        <v>1</v>
      </c>
      <c r="G5473" t="b">
        <v>1</v>
      </c>
      <c r="H5473" t="b">
        <v>1</v>
      </c>
      <c r="I5473" t="b">
        <v>1</v>
      </c>
    </row>
    <row r="5474" spans="1:9" x14ac:dyDescent="0.25">
      <c r="A5474">
        <v>5472</v>
      </c>
      <c r="B5474">
        <v>4.414629520184196E-13</v>
      </c>
      <c r="C5474">
        <v>0.92073283388129146</v>
      </c>
      <c r="D5474">
        <v>0.63387497238876012</v>
      </c>
      <c r="E5474">
        <v>3.4943263545551486E-3</v>
      </c>
      <c r="F5474" t="b">
        <v>1</v>
      </c>
      <c r="G5474" t="b">
        <v>1</v>
      </c>
      <c r="H5474" t="b">
        <v>1</v>
      </c>
      <c r="I5474" t="b">
        <v>1</v>
      </c>
    </row>
    <row r="5475" spans="1:9" x14ac:dyDescent="0.25">
      <c r="A5475">
        <v>5473</v>
      </c>
      <c r="B5475">
        <v>8.317436941109403E-4</v>
      </c>
      <c r="C5475">
        <v>1.0514521693446788</v>
      </c>
      <c r="D5475">
        <v>1.0314968011443866</v>
      </c>
      <c r="E5475">
        <v>0.17682530135428182</v>
      </c>
      <c r="F5475" t="b">
        <v>1</v>
      </c>
      <c r="G5475" t="b">
        <v>1</v>
      </c>
      <c r="H5475" t="b">
        <v>1</v>
      </c>
      <c r="I5475" t="b">
        <v>1</v>
      </c>
    </row>
    <row r="5476" spans="1:9" x14ac:dyDescent="0.25">
      <c r="A5476">
        <v>5474</v>
      </c>
      <c r="B5476">
        <v>3.3595279167816742E-12</v>
      </c>
      <c r="C5476">
        <v>0.16250375162938302</v>
      </c>
      <c r="D5476">
        <v>8.6841690607411162E-2</v>
      </c>
      <c r="E5476">
        <v>9.4774533497500981E-4</v>
      </c>
      <c r="F5476" t="b">
        <v>1</v>
      </c>
      <c r="G5476" t="b">
        <v>1</v>
      </c>
      <c r="H5476" t="b">
        <v>1</v>
      </c>
      <c r="I5476" t="b">
        <v>1</v>
      </c>
    </row>
    <row r="5477" spans="1:9" x14ac:dyDescent="0.25">
      <c r="A5477">
        <v>5475</v>
      </c>
      <c r="B5477">
        <v>2.8527465177083763E-21</v>
      </c>
      <c r="C5477">
        <v>0.97431786287405986</v>
      </c>
      <c r="D5477">
        <v>0.32514621522139775</v>
      </c>
      <c r="E5477">
        <v>1.2599886649171735E-4</v>
      </c>
      <c r="F5477" t="b">
        <v>1</v>
      </c>
      <c r="G5477" t="b">
        <v>1</v>
      </c>
      <c r="H5477" t="b">
        <v>1</v>
      </c>
      <c r="I5477" t="b">
        <v>1</v>
      </c>
    </row>
    <row r="5478" spans="1:9" x14ac:dyDescent="0.25">
      <c r="A5478">
        <v>5476</v>
      </c>
      <c r="B5478">
        <v>2.925914024174585E-10</v>
      </c>
      <c r="C5478">
        <v>1.8829172318385927</v>
      </c>
      <c r="D5478">
        <v>0.58637825566330093</v>
      </c>
      <c r="E5478">
        <v>9.0310371288418977E-3</v>
      </c>
      <c r="F5478" t="b">
        <v>1</v>
      </c>
      <c r="G5478" t="b">
        <v>1</v>
      </c>
      <c r="H5478" t="b">
        <v>1</v>
      </c>
      <c r="I5478" t="b">
        <v>1</v>
      </c>
    </row>
    <row r="5479" spans="1:9" x14ac:dyDescent="0.25">
      <c r="A5479">
        <v>5477</v>
      </c>
      <c r="B5479">
        <v>1.0015235397308109E-2</v>
      </c>
      <c r="C5479">
        <v>2.5553604993122065</v>
      </c>
      <c r="D5479">
        <v>1.2494501630921784</v>
      </c>
      <c r="E5479">
        <v>0.92127896144811305</v>
      </c>
      <c r="F5479" t="b">
        <v>1</v>
      </c>
      <c r="G5479" t="b">
        <v>0</v>
      </c>
      <c r="H5479" t="b">
        <v>1</v>
      </c>
      <c r="I5479" t="b">
        <v>1</v>
      </c>
    </row>
    <row r="5480" spans="1:9" x14ac:dyDescent="0.25">
      <c r="A5480">
        <v>5478</v>
      </c>
      <c r="B5480">
        <v>1.8511529391984841E-16</v>
      </c>
      <c r="C5480">
        <v>1.352058302200448</v>
      </c>
      <c r="D5480">
        <v>0.31807300968416929</v>
      </c>
      <c r="E5480">
        <v>6.3482192456855099E-4</v>
      </c>
      <c r="F5480" t="b">
        <v>1</v>
      </c>
      <c r="G5480" t="b">
        <v>1</v>
      </c>
      <c r="H5480" t="b">
        <v>1</v>
      </c>
      <c r="I5480" t="b">
        <v>1</v>
      </c>
    </row>
    <row r="5481" spans="1:9" x14ac:dyDescent="0.25">
      <c r="A5481">
        <v>5479</v>
      </c>
      <c r="B5481">
        <v>9.1107502846898246E-3</v>
      </c>
      <c r="C5481">
        <v>2.727867547527159</v>
      </c>
      <c r="D5481">
        <v>1.5726668612567467</v>
      </c>
      <c r="E5481">
        <v>1.5373051221474796</v>
      </c>
      <c r="F5481" t="b">
        <v>1</v>
      </c>
      <c r="G5481" t="b">
        <v>1</v>
      </c>
      <c r="H5481" t="b">
        <v>1</v>
      </c>
      <c r="I5481" t="b">
        <v>1</v>
      </c>
    </row>
    <row r="5482" spans="1:9" x14ac:dyDescent="0.25">
      <c r="A5482">
        <v>5480</v>
      </c>
      <c r="B5482">
        <v>7.6611214596997028E-11</v>
      </c>
      <c r="C5482">
        <v>0.5872265273751911</v>
      </c>
      <c r="D5482">
        <v>9.9744607486394257E-2</v>
      </c>
      <c r="E5482">
        <v>1.3566880000650582E-3</v>
      </c>
      <c r="F5482" t="b">
        <v>1</v>
      </c>
      <c r="G5482" t="b">
        <v>1</v>
      </c>
      <c r="H5482" t="b">
        <v>1</v>
      </c>
      <c r="I5482" t="b">
        <v>1</v>
      </c>
    </row>
    <row r="5483" spans="1:9" x14ac:dyDescent="0.25">
      <c r="A5483">
        <v>5481</v>
      </c>
      <c r="B5483">
        <v>9.8172228571094915E-3</v>
      </c>
      <c r="C5483">
        <v>2.5059335746527407</v>
      </c>
      <c r="D5483">
        <v>1.5523547832922704</v>
      </c>
      <c r="E5483">
        <v>0.29890369203618877</v>
      </c>
      <c r="F5483" t="b">
        <v>0</v>
      </c>
      <c r="G5483" t="b">
        <v>0</v>
      </c>
      <c r="H5483" t="b">
        <v>0</v>
      </c>
      <c r="I5483" t="b">
        <v>0</v>
      </c>
    </row>
    <row r="5484" spans="1:9" x14ac:dyDescent="0.25">
      <c r="A5484">
        <v>5482</v>
      </c>
      <c r="B5484">
        <v>2.6309939221408521E-5</v>
      </c>
      <c r="C5484">
        <v>2.668577389092349</v>
      </c>
      <c r="D5484">
        <v>1.6700344427163794</v>
      </c>
      <c r="E5484">
        <v>4.7394457519843225E-2</v>
      </c>
      <c r="F5484" t="b">
        <v>1</v>
      </c>
      <c r="G5484" t="b">
        <v>0</v>
      </c>
      <c r="H5484" t="b">
        <v>0</v>
      </c>
      <c r="I5484" t="b">
        <v>1</v>
      </c>
    </row>
    <row r="5485" spans="1:9" x14ac:dyDescent="0.25">
      <c r="A5485">
        <v>5483</v>
      </c>
      <c r="B5485">
        <v>4.7363342579382601E-10</v>
      </c>
      <c r="C5485">
        <v>1.0492669019930034</v>
      </c>
      <c r="D5485">
        <v>0.64640865777133494</v>
      </c>
      <c r="E5485">
        <v>5.0101934228050815E-2</v>
      </c>
      <c r="F5485" t="b">
        <v>1</v>
      </c>
      <c r="G5485" t="b">
        <v>0</v>
      </c>
      <c r="H5485" t="b">
        <v>1</v>
      </c>
      <c r="I5485" t="b">
        <v>1</v>
      </c>
    </row>
    <row r="5486" spans="1:9" x14ac:dyDescent="0.25">
      <c r="A5486">
        <v>5484</v>
      </c>
      <c r="B5486">
        <v>1.2650598124159868E-20</v>
      </c>
      <c r="C5486">
        <v>0.87260155557109476</v>
      </c>
      <c r="D5486">
        <v>0.16781881756962014</v>
      </c>
      <c r="E5486">
        <v>4.4259764213701284E-6</v>
      </c>
      <c r="F5486" t="b">
        <v>1</v>
      </c>
      <c r="G5486" t="b">
        <v>1</v>
      </c>
      <c r="H5486" t="b">
        <v>1</v>
      </c>
      <c r="I5486" t="b">
        <v>1</v>
      </c>
    </row>
    <row r="5487" spans="1:9" x14ac:dyDescent="0.25">
      <c r="A5487">
        <v>5485</v>
      </c>
      <c r="B5487">
        <v>2.3982182884490415E-10</v>
      </c>
      <c r="C5487">
        <v>0.20621156354416242</v>
      </c>
      <c r="D5487">
        <v>4.1209513519665369E-2</v>
      </c>
      <c r="E5487">
        <v>1.4348095354759793E-2</v>
      </c>
      <c r="F5487" t="b">
        <v>1</v>
      </c>
      <c r="G5487" t="b">
        <v>1</v>
      </c>
      <c r="H5487" t="b">
        <v>1</v>
      </c>
      <c r="I5487" t="b">
        <v>1</v>
      </c>
    </row>
    <row r="5488" spans="1:9" x14ac:dyDescent="0.25">
      <c r="A5488">
        <v>5486</v>
      </c>
      <c r="B5488">
        <v>7.2592973979258665E-2</v>
      </c>
      <c r="C5488">
        <v>2.7308974197371203</v>
      </c>
      <c r="D5488">
        <v>1.0843514950614164</v>
      </c>
      <c r="E5488">
        <v>1.8550246634738436</v>
      </c>
      <c r="F5488" t="b">
        <v>1</v>
      </c>
      <c r="G5488" t="b">
        <v>0</v>
      </c>
      <c r="H5488" t="b">
        <v>1</v>
      </c>
      <c r="I5488" t="b">
        <v>1</v>
      </c>
    </row>
    <row r="5489" spans="1:9" x14ac:dyDescent="0.25">
      <c r="A5489">
        <v>5487</v>
      </c>
      <c r="B5489">
        <v>0.97211323455861898</v>
      </c>
      <c r="C5489">
        <v>2.2554634181066913</v>
      </c>
      <c r="D5489">
        <v>2.5513705605872259</v>
      </c>
      <c r="E5489">
        <v>1.5578123605901477</v>
      </c>
      <c r="F5489" t="b">
        <v>0</v>
      </c>
      <c r="G5489" t="b">
        <v>0</v>
      </c>
      <c r="H5489" t="b">
        <v>0</v>
      </c>
      <c r="I5489" t="b">
        <v>0</v>
      </c>
    </row>
    <row r="5490" spans="1:9" x14ac:dyDescent="0.25">
      <c r="A5490">
        <v>5488</v>
      </c>
      <c r="B5490">
        <v>4.70116515841216E-2</v>
      </c>
      <c r="C5490">
        <v>0.76545405781762499</v>
      </c>
      <c r="D5490">
        <v>0.47529148134056864</v>
      </c>
      <c r="E5490">
        <v>0.18252090941758026</v>
      </c>
      <c r="F5490" t="b">
        <v>1</v>
      </c>
      <c r="G5490" t="b">
        <v>1</v>
      </c>
      <c r="H5490" t="b">
        <v>1</v>
      </c>
      <c r="I5490" t="b">
        <v>1</v>
      </c>
    </row>
    <row r="5491" spans="1:9" x14ac:dyDescent="0.25">
      <c r="A5491">
        <v>5489</v>
      </c>
      <c r="B5491">
        <v>1.6176689538152209E-8</v>
      </c>
      <c r="C5491">
        <v>2.2054282662769795</v>
      </c>
      <c r="D5491">
        <v>0.43789225155343331</v>
      </c>
      <c r="E5491">
        <v>5.375563269612553E-2</v>
      </c>
      <c r="F5491" t="b">
        <v>1</v>
      </c>
      <c r="G5491" t="b">
        <v>1</v>
      </c>
      <c r="H5491" t="b">
        <v>1</v>
      </c>
      <c r="I5491" t="b">
        <v>1</v>
      </c>
    </row>
    <row r="5492" spans="1:9" x14ac:dyDescent="0.25">
      <c r="A5492">
        <v>5490</v>
      </c>
      <c r="B5492">
        <v>0.70227556962733007</v>
      </c>
      <c r="C5492">
        <v>2.5449040654046762</v>
      </c>
      <c r="D5492">
        <v>1.7862195057668617</v>
      </c>
      <c r="E5492">
        <v>1.2423469968611562</v>
      </c>
      <c r="F5492" t="b">
        <v>0</v>
      </c>
      <c r="G5492" t="b">
        <v>1</v>
      </c>
      <c r="H5492" t="b">
        <v>0</v>
      </c>
      <c r="I5492" t="b">
        <v>1</v>
      </c>
    </row>
    <row r="5493" spans="1:9" x14ac:dyDescent="0.25">
      <c r="A5493">
        <v>5491</v>
      </c>
      <c r="B5493">
        <v>4.1638924096361617E-10</v>
      </c>
      <c r="C5493">
        <v>0.56311349222093532</v>
      </c>
      <c r="D5493">
        <v>0.44202624949632074</v>
      </c>
      <c r="E5493">
        <v>2.1261402704135103E-2</v>
      </c>
      <c r="F5493" t="b">
        <v>1</v>
      </c>
      <c r="G5493" t="b">
        <v>1</v>
      </c>
      <c r="H5493" t="b">
        <v>1</v>
      </c>
      <c r="I5493" t="b">
        <v>1</v>
      </c>
    </row>
    <row r="5494" spans="1:9" x14ac:dyDescent="0.25">
      <c r="A5494">
        <v>5492</v>
      </c>
      <c r="B5494">
        <v>2.4672502757499831E-7</v>
      </c>
      <c r="C5494">
        <v>2.1021898314490586</v>
      </c>
      <c r="D5494">
        <v>1.9115791859898954</v>
      </c>
      <c r="E5494">
        <v>0.34650437862493677</v>
      </c>
      <c r="F5494" t="b">
        <v>1</v>
      </c>
      <c r="G5494" t="b">
        <v>1</v>
      </c>
      <c r="H5494" t="b">
        <v>0</v>
      </c>
      <c r="I5494" t="b">
        <v>1</v>
      </c>
    </row>
    <row r="5495" spans="1:9" x14ac:dyDescent="0.25">
      <c r="A5495">
        <v>5493</v>
      </c>
      <c r="B5495">
        <v>0.50480735757032158</v>
      </c>
      <c r="C5495">
        <v>1.9697580915125961</v>
      </c>
      <c r="D5495">
        <v>2.2004477913833282</v>
      </c>
      <c r="E5495">
        <v>1.9817359659327343</v>
      </c>
      <c r="F5495" t="b">
        <v>0</v>
      </c>
      <c r="G5495" t="b">
        <v>0</v>
      </c>
      <c r="H5495" t="b">
        <v>1</v>
      </c>
      <c r="I5495" t="b">
        <v>0</v>
      </c>
    </row>
    <row r="5496" spans="1:9" x14ac:dyDescent="0.25">
      <c r="A5496">
        <v>5494</v>
      </c>
      <c r="B5496">
        <v>9.3659980905480231E-15</v>
      </c>
      <c r="C5496">
        <v>1.3194425946770498</v>
      </c>
      <c r="D5496">
        <v>0.49829380530544359</v>
      </c>
      <c r="E5496">
        <v>1.9024320553903543E-4</v>
      </c>
      <c r="F5496" t="b">
        <v>1</v>
      </c>
      <c r="G5496" t="b">
        <v>0</v>
      </c>
      <c r="H5496" t="b">
        <v>1</v>
      </c>
      <c r="I5496" t="b">
        <v>1</v>
      </c>
    </row>
    <row r="5497" spans="1:9" x14ac:dyDescent="0.25">
      <c r="A5497">
        <v>5495</v>
      </c>
      <c r="B5497">
        <v>0.13034486922283842</v>
      </c>
      <c r="C5497">
        <v>0.57310312367379235</v>
      </c>
      <c r="D5497">
        <v>1.5228547531871941</v>
      </c>
      <c r="E5497">
        <v>1.6610287996723474</v>
      </c>
      <c r="F5497" t="b">
        <v>1</v>
      </c>
      <c r="G5497" t="b">
        <v>0</v>
      </c>
      <c r="H5497" t="b">
        <v>0</v>
      </c>
      <c r="I5497" t="b">
        <v>1</v>
      </c>
    </row>
    <row r="5498" spans="1:9" x14ac:dyDescent="0.25">
      <c r="A5498">
        <v>5496</v>
      </c>
      <c r="B5498">
        <v>0.2514262032422811</v>
      </c>
      <c r="C5498">
        <v>0.93372050106222171</v>
      </c>
      <c r="D5498">
        <v>1.9631857718408323</v>
      </c>
      <c r="E5498">
        <v>1.8510659057725058</v>
      </c>
      <c r="F5498" t="b">
        <v>1</v>
      </c>
      <c r="G5498" t="b">
        <v>0</v>
      </c>
      <c r="H5498" t="b">
        <v>0</v>
      </c>
      <c r="I5498" t="b">
        <v>1</v>
      </c>
    </row>
    <row r="5499" spans="1:9" x14ac:dyDescent="0.25">
      <c r="A5499">
        <v>5497</v>
      </c>
      <c r="B5499">
        <v>4.2181976292545554E-5</v>
      </c>
      <c r="C5499">
        <v>2.8387778938977335</v>
      </c>
      <c r="D5499">
        <v>2.2520929712570545</v>
      </c>
      <c r="E5499">
        <v>0.99881095887028903</v>
      </c>
      <c r="F5499" t="b">
        <v>1</v>
      </c>
      <c r="G5499" t="b">
        <v>0</v>
      </c>
      <c r="H5499" t="b">
        <v>0</v>
      </c>
      <c r="I5499" t="b">
        <v>1</v>
      </c>
    </row>
    <row r="5500" spans="1:9" x14ac:dyDescent="0.25">
      <c r="A5500">
        <v>5498</v>
      </c>
      <c r="B5500">
        <v>0.23506690488039386</v>
      </c>
      <c r="C5500">
        <v>1.14758867163788</v>
      </c>
      <c r="D5500">
        <v>1.1329074143632112</v>
      </c>
      <c r="E5500">
        <v>0.21004290707600062</v>
      </c>
      <c r="F5500" t="b">
        <v>0</v>
      </c>
      <c r="G5500" t="b">
        <v>0</v>
      </c>
      <c r="H5500" t="b">
        <v>1</v>
      </c>
      <c r="I5500" t="b">
        <v>0</v>
      </c>
    </row>
    <row r="5501" spans="1:9" x14ac:dyDescent="0.25">
      <c r="A5501">
        <v>5499</v>
      </c>
      <c r="B5501">
        <v>9.0751295241535696E-10</v>
      </c>
      <c r="C5501">
        <v>2.6111941686972928</v>
      </c>
      <c r="D5501">
        <v>0.42703615087294694</v>
      </c>
      <c r="E5501">
        <v>1.1595968337801722E-2</v>
      </c>
      <c r="F5501" t="b">
        <v>1</v>
      </c>
      <c r="G5501" t="b">
        <v>0</v>
      </c>
      <c r="H5501" t="b">
        <v>1</v>
      </c>
      <c r="I5501" t="b">
        <v>1</v>
      </c>
    </row>
    <row r="5502" spans="1:9" x14ac:dyDescent="0.25">
      <c r="A5502">
        <v>5500</v>
      </c>
      <c r="B5502">
        <v>1.8887195444226752E-8</v>
      </c>
      <c r="C5502">
        <v>2.0187330402055164</v>
      </c>
      <c r="D5502">
        <v>1.8583324423708236</v>
      </c>
      <c r="E5502">
        <v>1.9576517842169225E-2</v>
      </c>
      <c r="F5502" t="b">
        <v>1</v>
      </c>
      <c r="G5502" t="b">
        <v>0</v>
      </c>
      <c r="H5502" t="b">
        <v>1</v>
      </c>
      <c r="I5502" t="b">
        <v>1</v>
      </c>
    </row>
    <row r="5503" spans="1:9" x14ac:dyDescent="0.25">
      <c r="A5503">
        <v>5501</v>
      </c>
      <c r="B5503">
        <v>1.6738423556163409E-13</v>
      </c>
      <c r="C5503">
        <v>0.35620928277446862</v>
      </c>
      <c r="D5503">
        <v>0.14423235275271964</v>
      </c>
      <c r="E5503">
        <v>9.1945409509567612E-4</v>
      </c>
      <c r="F5503" t="b">
        <v>1</v>
      </c>
      <c r="G5503" t="b">
        <v>1</v>
      </c>
      <c r="H5503" t="b">
        <v>1</v>
      </c>
      <c r="I5503" t="b">
        <v>1</v>
      </c>
    </row>
    <row r="5504" spans="1:9" x14ac:dyDescent="0.25">
      <c r="A5504">
        <v>5502</v>
      </c>
      <c r="B5504">
        <v>1.644887273711346E-20</v>
      </c>
      <c r="C5504">
        <v>0.3062208549911728</v>
      </c>
      <c r="D5504">
        <v>0.12382004187933243</v>
      </c>
      <c r="E5504">
        <v>4.7733692421926862E-5</v>
      </c>
      <c r="F5504" t="b">
        <v>1</v>
      </c>
      <c r="G5504" t="b">
        <v>1</v>
      </c>
      <c r="H5504" t="b">
        <v>1</v>
      </c>
      <c r="I5504" t="b">
        <v>1</v>
      </c>
    </row>
    <row r="5505" spans="1:9" x14ac:dyDescent="0.25">
      <c r="A5505">
        <v>5503</v>
      </c>
      <c r="B5505">
        <v>1.6036581505120464E-7</v>
      </c>
      <c r="C5505">
        <v>0.63818766668235372</v>
      </c>
      <c r="D5505">
        <v>0.27315747454409289</v>
      </c>
      <c r="E5505">
        <v>2.3758976625790115E-2</v>
      </c>
      <c r="F5505" t="b">
        <v>1</v>
      </c>
      <c r="G5505" t="b">
        <v>1</v>
      </c>
      <c r="H5505" t="b">
        <v>1</v>
      </c>
      <c r="I5505" t="b">
        <v>1</v>
      </c>
    </row>
    <row r="5506" spans="1:9" x14ac:dyDescent="0.25">
      <c r="A5506">
        <v>5504</v>
      </c>
      <c r="B5506">
        <v>4.0269874640242983E-3</v>
      </c>
      <c r="C5506">
        <v>2.4348940184619328</v>
      </c>
      <c r="D5506">
        <v>2.0623798830114604</v>
      </c>
      <c r="E5506">
        <v>0.91855845489726795</v>
      </c>
      <c r="F5506" t="b">
        <v>1</v>
      </c>
      <c r="G5506" t="b">
        <v>0</v>
      </c>
      <c r="H5506" t="b">
        <v>1</v>
      </c>
      <c r="I5506" t="b">
        <v>1</v>
      </c>
    </row>
    <row r="5507" spans="1:9" x14ac:dyDescent="0.25">
      <c r="A5507">
        <v>5505</v>
      </c>
      <c r="B5507">
        <v>4.2595511125777591E-9</v>
      </c>
      <c r="C5507">
        <v>1.8022641551789711</v>
      </c>
      <c r="D5507">
        <v>1.3315390442959423</v>
      </c>
      <c r="E5507">
        <v>1.223532270011528E-2</v>
      </c>
      <c r="F5507" t="b">
        <v>1</v>
      </c>
      <c r="G5507" t="b">
        <v>0</v>
      </c>
      <c r="H5507" t="b">
        <v>0</v>
      </c>
      <c r="I5507" t="b">
        <v>1</v>
      </c>
    </row>
    <row r="5508" spans="1:9" x14ac:dyDescent="0.25">
      <c r="A5508">
        <v>5506</v>
      </c>
      <c r="B5508">
        <v>1.5754717055506391E-3</v>
      </c>
      <c r="C5508">
        <v>2.7127683747289928</v>
      </c>
      <c r="D5508">
        <v>1.4702229989981264</v>
      </c>
      <c r="E5508">
        <v>1.1086845542795936</v>
      </c>
      <c r="F5508" t="b">
        <v>0</v>
      </c>
      <c r="G5508" t="b">
        <v>0</v>
      </c>
      <c r="H5508" t="b">
        <v>0</v>
      </c>
      <c r="I5508" t="b">
        <v>0</v>
      </c>
    </row>
    <row r="5509" spans="1:9" x14ac:dyDescent="0.25">
      <c r="A5509">
        <v>5507</v>
      </c>
      <c r="B5509">
        <v>9.1715433873294665E-7</v>
      </c>
      <c r="C5509">
        <v>2.4470508142188994</v>
      </c>
      <c r="D5509">
        <v>1.0751307470530496</v>
      </c>
      <c r="E5509">
        <v>0.456508723147101</v>
      </c>
      <c r="F5509" t="b">
        <v>1</v>
      </c>
      <c r="G5509" t="b">
        <v>1</v>
      </c>
      <c r="H5509" t="b">
        <v>1</v>
      </c>
      <c r="I5509" t="b">
        <v>1</v>
      </c>
    </row>
    <row r="5510" spans="1:9" x14ac:dyDescent="0.25">
      <c r="A5510">
        <v>5508</v>
      </c>
      <c r="B5510">
        <v>3.9145717904352881E-2</v>
      </c>
      <c r="C5510">
        <v>2.2900645645963413</v>
      </c>
      <c r="D5510">
        <v>1.8237635610831782</v>
      </c>
      <c r="E5510">
        <v>0.56722371114623304</v>
      </c>
      <c r="F5510" t="b">
        <v>1</v>
      </c>
      <c r="G5510" t="b">
        <v>1</v>
      </c>
      <c r="H5510" t="b">
        <v>1</v>
      </c>
      <c r="I5510" t="b">
        <v>1</v>
      </c>
    </row>
    <row r="5511" spans="1:9" x14ac:dyDescent="0.25">
      <c r="A5511">
        <v>5509</v>
      </c>
      <c r="B5511">
        <v>1.6456125292746009E-6</v>
      </c>
      <c r="C5511">
        <v>2.0166334239679009</v>
      </c>
      <c r="D5511">
        <v>0.87258345284189687</v>
      </c>
      <c r="E5511">
        <v>4.0582219215310057E-2</v>
      </c>
      <c r="F5511" t="b">
        <v>1</v>
      </c>
      <c r="G5511" t="b">
        <v>1</v>
      </c>
      <c r="H5511" t="b">
        <v>1</v>
      </c>
      <c r="I5511" t="b">
        <v>1</v>
      </c>
    </row>
    <row r="5512" spans="1:9" x14ac:dyDescent="0.25">
      <c r="A5512">
        <v>5510</v>
      </c>
      <c r="B5512">
        <v>9.6182746410099964E-3</v>
      </c>
      <c r="C5512">
        <v>2.1151971442768653</v>
      </c>
      <c r="D5512">
        <v>1.8759293068780949</v>
      </c>
      <c r="E5512">
        <v>0.64823362822542896</v>
      </c>
      <c r="F5512" t="b">
        <v>1</v>
      </c>
      <c r="G5512" t="b">
        <v>1</v>
      </c>
      <c r="H5512" t="b">
        <v>1</v>
      </c>
      <c r="I5512" t="b">
        <v>1</v>
      </c>
    </row>
    <row r="5513" spans="1:9" x14ac:dyDescent="0.25">
      <c r="A5513">
        <v>5511</v>
      </c>
      <c r="B5513">
        <v>8.4173382762698498E-5</v>
      </c>
      <c r="C5513">
        <v>1.8337635563000618</v>
      </c>
      <c r="D5513">
        <v>0.21182404009678127</v>
      </c>
      <c r="E5513">
        <v>3.3332561637478372E-2</v>
      </c>
      <c r="F5513" t="b">
        <v>0</v>
      </c>
      <c r="G5513" t="b">
        <v>0</v>
      </c>
      <c r="H5513" t="b">
        <v>0</v>
      </c>
      <c r="I5513" t="b">
        <v>0</v>
      </c>
    </row>
    <row r="5514" spans="1:9" x14ac:dyDescent="0.25">
      <c r="A5514">
        <v>5512</v>
      </c>
      <c r="B5514">
        <v>2.931811824872519E-5</v>
      </c>
      <c r="C5514">
        <v>1.927130869136003</v>
      </c>
      <c r="D5514">
        <v>2.3123939984699078</v>
      </c>
      <c r="E5514">
        <v>0.65529419453881299</v>
      </c>
      <c r="F5514" t="b">
        <v>1</v>
      </c>
      <c r="G5514" t="b">
        <v>1</v>
      </c>
      <c r="H5514" t="b">
        <v>0</v>
      </c>
      <c r="I5514" t="b">
        <v>1</v>
      </c>
    </row>
    <row r="5515" spans="1:9" x14ac:dyDescent="0.25">
      <c r="A5515">
        <v>5513</v>
      </c>
      <c r="B5515">
        <v>1.1023122626209923E-7</v>
      </c>
      <c r="C5515">
        <v>1.3246695749270858</v>
      </c>
      <c r="D5515">
        <v>0.10073925220691601</v>
      </c>
      <c r="E5515">
        <v>2.1128511775817316E-2</v>
      </c>
      <c r="F5515" t="b">
        <v>1</v>
      </c>
      <c r="G5515" t="b">
        <v>1</v>
      </c>
      <c r="H5515" t="b">
        <v>1</v>
      </c>
      <c r="I5515" t="b">
        <v>1</v>
      </c>
    </row>
    <row r="5516" spans="1:9" x14ac:dyDescent="0.25">
      <c r="A5516">
        <v>5514</v>
      </c>
      <c r="B5516">
        <v>2.1473570803481991E-7</v>
      </c>
      <c r="C5516">
        <v>2.0831510563462778</v>
      </c>
      <c r="D5516">
        <v>0.93204593210957565</v>
      </c>
      <c r="E5516">
        <v>0.16822811135908047</v>
      </c>
      <c r="F5516" t="b">
        <v>1</v>
      </c>
      <c r="G5516" t="b">
        <v>1</v>
      </c>
      <c r="H5516" t="b">
        <v>1</v>
      </c>
      <c r="I5516" t="b">
        <v>1</v>
      </c>
    </row>
    <row r="5517" spans="1:9" x14ac:dyDescent="0.25">
      <c r="A5517">
        <v>5515</v>
      </c>
      <c r="B5517">
        <v>0.15592805964530146</v>
      </c>
      <c r="C5517">
        <v>2.4595987644149484</v>
      </c>
      <c r="D5517">
        <v>1.5377247237956482</v>
      </c>
      <c r="E5517">
        <v>1.4333316317475462</v>
      </c>
      <c r="F5517" t="b">
        <v>1</v>
      </c>
      <c r="G5517" t="b">
        <v>0</v>
      </c>
      <c r="H5517" t="b">
        <v>0</v>
      </c>
      <c r="I5517" t="b">
        <v>1</v>
      </c>
    </row>
    <row r="5518" spans="1:9" x14ac:dyDescent="0.25">
      <c r="A5518">
        <v>5516</v>
      </c>
      <c r="B5518">
        <v>0.17282546553443284</v>
      </c>
      <c r="C5518">
        <v>1.4542671005874535</v>
      </c>
      <c r="D5518">
        <v>1.6254829482123228</v>
      </c>
      <c r="E5518">
        <v>0.45913242712270519</v>
      </c>
      <c r="F5518" t="b">
        <v>1</v>
      </c>
      <c r="G5518" t="b">
        <v>1</v>
      </c>
      <c r="H5518" t="b">
        <v>1</v>
      </c>
      <c r="I5518" t="b">
        <v>1</v>
      </c>
    </row>
    <row r="5519" spans="1:9" x14ac:dyDescent="0.25">
      <c r="A5519">
        <v>5517</v>
      </c>
      <c r="B5519">
        <v>8.563128139980194E-4</v>
      </c>
      <c r="C5519">
        <v>0.76515635657856407</v>
      </c>
      <c r="D5519">
        <v>1.9185393737875038</v>
      </c>
      <c r="E5519">
        <v>2.0408031854750579</v>
      </c>
      <c r="F5519" t="b">
        <v>1</v>
      </c>
      <c r="G5519" t="b">
        <v>0</v>
      </c>
      <c r="H5519" t="b">
        <v>0</v>
      </c>
      <c r="I5519" t="b">
        <v>1</v>
      </c>
    </row>
    <row r="5520" spans="1:9" x14ac:dyDescent="0.25">
      <c r="A5520">
        <v>5518</v>
      </c>
      <c r="B5520">
        <v>1.6234200233419733E-3</v>
      </c>
      <c r="C5520">
        <v>2.2802281303457947</v>
      </c>
      <c r="D5520">
        <v>1.4618702438666202</v>
      </c>
      <c r="E5520">
        <v>1.5769735331716253</v>
      </c>
      <c r="F5520" t="b">
        <v>1</v>
      </c>
      <c r="G5520" t="b">
        <v>0</v>
      </c>
      <c r="H5520" t="b">
        <v>1</v>
      </c>
      <c r="I5520" t="b">
        <v>1</v>
      </c>
    </row>
    <row r="5521" spans="1:9" x14ac:dyDescent="0.25">
      <c r="A5521">
        <v>5519</v>
      </c>
      <c r="B5521">
        <v>3.1986347081784358E-6</v>
      </c>
      <c r="C5521">
        <v>2.5220135364517753</v>
      </c>
      <c r="D5521">
        <v>0.64831894640491705</v>
      </c>
      <c r="E5521">
        <v>3.1021588820534397E-3</v>
      </c>
      <c r="F5521" t="b">
        <v>1</v>
      </c>
      <c r="G5521" t="b">
        <v>1</v>
      </c>
      <c r="H5521" t="b">
        <v>1</v>
      </c>
      <c r="I5521" t="b">
        <v>1</v>
      </c>
    </row>
    <row r="5522" spans="1:9" x14ac:dyDescent="0.25">
      <c r="A5522">
        <v>5520</v>
      </c>
      <c r="B5522">
        <v>0.21011658740386038</v>
      </c>
      <c r="C5522">
        <v>2.2646928720224562</v>
      </c>
      <c r="D5522">
        <v>0.80941262562406036</v>
      </c>
      <c r="E5522">
        <v>0.91593709665417322</v>
      </c>
      <c r="F5522" t="b">
        <v>1</v>
      </c>
      <c r="G5522" t="b">
        <v>0</v>
      </c>
      <c r="H5522" t="b">
        <v>0</v>
      </c>
      <c r="I5522" t="b">
        <v>1</v>
      </c>
    </row>
    <row r="5523" spans="1:9" x14ac:dyDescent="0.25">
      <c r="A5523">
        <v>5521</v>
      </c>
      <c r="B5523">
        <v>7.8387256326612517E-5</v>
      </c>
      <c r="C5523">
        <v>0.83013716841520768</v>
      </c>
      <c r="D5523">
        <v>1.0432698621312508</v>
      </c>
      <c r="E5523">
        <v>1.7355288460144828E-2</v>
      </c>
      <c r="F5523" t="b">
        <v>1</v>
      </c>
      <c r="G5523" t="b">
        <v>1</v>
      </c>
      <c r="H5523" t="b">
        <v>0</v>
      </c>
      <c r="I5523" t="b">
        <v>1</v>
      </c>
    </row>
    <row r="5524" spans="1:9" x14ac:dyDescent="0.25">
      <c r="A5524">
        <v>5522</v>
      </c>
      <c r="B5524">
        <v>9.4879565647598627E-2</v>
      </c>
      <c r="C5524">
        <v>1.8046848782631415</v>
      </c>
      <c r="D5524">
        <v>0.72859063188828166</v>
      </c>
      <c r="E5524">
        <v>1.2450018008124082</v>
      </c>
      <c r="F5524" t="b">
        <v>0</v>
      </c>
      <c r="G5524" t="b">
        <v>1</v>
      </c>
      <c r="H5524" t="b">
        <v>0</v>
      </c>
      <c r="I5524" t="b">
        <v>0</v>
      </c>
    </row>
    <row r="5525" spans="1:9" x14ac:dyDescent="0.25">
      <c r="A5525">
        <v>5523</v>
      </c>
      <c r="B5525">
        <v>1.1878405364628266E-11</v>
      </c>
      <c r="C5525">
        <v>2.0538910781071071</v>
      </c>
      <c r="D5525">
        <v>0.49466184373052291</v>
      </c>
      <c r="E5525">
        <v>2.6311363573567562E-3</v>
      </c>
      <c r="F5525" t="b">
        <v>1</v>
      </c>
      <c r="G5525" t="b">
        <v>1</v>
      </c>
      <c r="H5525" t="b">
        <v>1</v>
      </c>
      <c r="I5525" t="b">
        <v>1</v>
      </c>
    </row>
    <row r="5526" spans="1:9" x14ac:dyDescent="0.25">
      <c r="A5526">
        <v>5524</v>
      </c>
      <c r="B5526">
        <v>6.4034951535741293E-9</v>
      </c>
      <c r="C5526">
        <v>0.83692946669274215</v>
      </c>
      <c r="D5526">
        <v>1.0075267886091341</v>
      </c>
      <c r="E5526">
        <v>6.0640703934108633E-3</v>
      </c>
      <c r="F5526" t="b">
        <v>1</v>
      </c>
      <c r="G5526" t="b">
        <v>0</v>
      </c>
      <c r="H5526" t="b">
        <v>1</v>
      </c>
      <c r="I5526" t="b">
        <v>1</v>
      </c>
    </row>
    <row r="5527" spans="1:9" x14ac:dyDescent="0.25">
      <c r="A5527">
        <v>5525</v>
      </c>
      <c r="B5527">
        <v>0.82885646345987274</v>
      </c>
      <c r="C5527">
        <v>1.5797279976093128</v>
      </c>
      <c r="D5527">
        <v>0.76256690024222673</v>
      </c>
      <c r="E5527">
        <v>1.5612022405625101</v>
      </c>
      <c r="F5527" t="b">
        <v>0</v>
      </c>
      <c r="G5527" t="b">
        <v>0</v>
      </c>
      <c r="H5527" t="b">
        <v>0</v>
      </c>
      <c r="I5527" t="b">
        <v>0</v>
      </c>
    </row>
    <row r="5528" spans="1:9" x14ac:dyDescent="0.25">
      <c r="A5528">
        <v>5526</v>
      </c>
      <c r="B5528">
        <v>2.4744353573265027E-14</v>
      </c>
      <c r="C5528">
        <v>7.7252359133606244E-2</v>
      </c>
      <c r="D5528">
        <v>6.3550033119320573E-2</v>
      </c>
      <c r="E5528">
        <v>3.2354649432511336E-4</v>
      </c>
      <c r="F5528" t="b">
        <v>1</v>
      </c>
      <c r="G5528" t="b">
        <v>1</v>
      </c>
      <c r="H5528" t="b">
        <v>1</v>
      </c>
      <c r="I5528" t="b">
        <v>1</v>
      </c>
    </row>
    <row r="5529" spans="1:9" x14ac:dyDescent="0.25">
      <c r="A5529">
        <v>5527</v>
      </c>
      <c r="B5529">
        <v>3.5249825843936031E-16</v>
      </c>
      <c r="C5529">
        <v>1.9391071944601994</v>
      </c>
      <c r="D5529">
        <v>0.38633290840885526</v>
      </c>
      <c r="E5529">
        <v>2.1697586451172726E-4</v>
      </c>
      <c r="F5529" t="b">
        <v>1</v>
      </c>
      <c r="G5529" t="b">
        <v>1</v>
      </c>
      <c r="H5529" t="b">
        <v>1</v>
      </c>
      <c r="I5529" t="b">
        <v>1</v>
      </c>
    </row>
    <row r="5530" spans="1:9" x14ac:dyDescent="0.25">
      <c r="A5530">
        <v>5528</v>
      </c>
      <c r="B5530">
        <v>4.623504014041181E-3</v>
      </c>
      <c r="C5530">
        <v>1.8414312632934049</v>
      </c>
      <c r="D5530">
        <v>1.7641794461997842</v>
      </c>
      <c r="E5530">
        <v>0.36694754714805627</v>
      </c>
      <c r="F5530" t="b">
        <v>1</v>
      </c>
      <c r="G5530" t="b">
        <v>1</v>
      </c>
      <c r="H5530" t="b">
        <v>0</v>
      </c>
      <c r="I5530" t="b">
        <v>1</v>
      </c>
    </row>
    <row r="5531" spans="1:9" x14ac:dyDescent="0.25">
      <c r="A5531">
        <v>5529</v>
      </c>
      <c r="B5531">
        <v>7.8439948988846859E-8</v>
      </c>
      <c r="C5531">
        <v>2.0666018381137441</v>
      </c>
      <c r="D5531">
        <v>0.44633512180841273</v>
      </c>
      <c r="E5531">
        <v>2.044339610024332E-2</v>
      </c>
      <c r="F5531" t="b">
        <v>0</v>
      </c>
      <c r="G5531" t="b">
        <v>0</v>
      </c>
      <c r="H5531" t="b">
        <v>0</v>
      </c>
      <c r="I5531" t="b">
        <v>0</v>
      </c>
    </row>
    <row r="5532" spans="1:9" x14ac:dyDescent="0.25">
      <c r="A5532">
        <v>5530</v>
      </c>
      <c r="B5532">
        <v>3.5613982338155415E-3</v>
      </c>
      <c r="C5532">
        <v>2.3543842987403725</v>
      </c>
      <c r="D5532">
        <v>2.0843021925298331</v>
      </c>
      <c r="E5532">
        <v>1.7760798855878859</v>
      </c>
      <c r="F5532" t="b">
        <v>1</v>
      </c>
      <c r="G5532" t="b">
        <v>0</v>
      </c>
      <c r="H5532" t="b">
        <v>0</v>
      </c>
      <c r="I5532" t="b">
        <v>1</v>
      </c>
    </row>
    <row r="5533" spans="1:9" x14ac:dyDescent="0.25">
      <c r="A5533">
        <v>5531</v>
      </c>
      <c r="B5533">
        <v>8.2871363081657373E-15</v>
      </c>
      <c r="C5533">
        <v>0.10787952470376884</v>
      </c>
      <c r="D5533">
        <v>1.1688157185857964E-2</v>
      </c>
      <c r="E5533">
        <v>1.5815519017697919E-4</v>
      </c>
      <c r="F5533" t="b">
        <v>1</v>
      </c>
      <c r="G5533" t="b">
        <v>1</v>
      </c>
      <c r="H5533" t="b">
        <v>1</v>
      </c>
      <c r="I5533" t="b">
        <v>1</v>
      </c>
    </row>
    <row r="5534" spans="1:9" x14ac:dyDescent="0.25">
      <c r="A5534">
        <v>5532</v>
      </c>
      <c r="B5534">
        <v>1.0014887054370309</v>
      </c>
      <c r="C5534">
        <v>2.0877606893627489</v>
      </c>
      <c r="D5534">
        <v>1.7617536355652472</v>
      </c>
      <c r="E5534">
        <v>0.68658413371057492</v>
      </c>
      <c r="F5534" t="b">
        <v>1</v>
      </c>
      <c r="G5534" t="b">
        <v>1</v>
      </c>
      <c r="H5534" t="b">
        <v>1</v>
      </c>
      <c r="I5534" t="b">
        <v>0</v>
      </c>
    </row>
    <row r="5535" spans="1:9" x14ac:dyDescent="0.25">
      <c r="A5535">
        <v>5533</v>
      </c>
      <c r="B5535">
        <v>1.8580868867687545E-8</v>
      </c>
      <c r="C5535">
        <v>1.8870757331581338</v>
      </c>
      <c r="D5535">
        <v>1.4376894621196568</v>
      </c>
      <c r="E5535">
        <v>2.3704560072458407E-2</v>
      </c>
      <c r="F5535" t="b">
        <v>1</v>
      </c>
      <c r="G5535" t="b">
        <v>1</v>
      </c>
      <c r="H5535" t="b">
        <v>1</v>
      </c>
      <c r="I5535" t="b">
        <v>1</v>
      </c>
    </row>
    <row r="5536" spans="1:9" x14ac:dyDescent="0.25">
      <c r="A5536">
        <v>5534</v>
      </c>
      <c r="B5536">
        <v>0.24133033312860086</v>
      </c>
      <c r="C5536">
        <v>2.0843713445252163</v>
      </c>
      <c r="D5536">
        <v>1.4994903510599926</v>
      </c>
      <c r="E5536">
        <v>1.3864650428537557</v>
      </c>
      <c r="F5536" t="b">
        <v>1</v>
      </c>
      <c r="G5536" t="b">
        <v>1</v>
      </c>
      <c r="H5536" t="b">
        <v>1</v>
      </c>
      <c r="I5536" t="b">
        <v>1</v>
      </c>
    </row>
    <row r="5537" spans="1:9" x14ac:dyDescent="0.25">
      <c r="A5537">
        <v>5535</v>
      </c>
      <c r="B5537">
        <v>3.0499209202771103E-8</v>
      </c>
      <c r="C5537">
        <v>2.6374927492114399</v>
      </c>
      <c r="D5537">
        <v>1.9099444407826442</v>
      </c>
      <c r="E5537">
        <v>0.32497782049234963</v>
      </c>
      <c r="F5537" t="b">
        <v>1</v>
      </c>
      <c r="G5537" t="b">
        <v>0</v>
      </c>
      <c r="H5537" t="b">
        <v>1</v>
      </c>
      <c r="I5537" t="b">
        <v>1</v>
      </c>
    </row>
    <row r="5538" spans="1:9" x14ac:dyDescent="0.25">
      <c r="A5538">
        <v>5536</v>
      </c>
      <c r="B5538">
        <v>3.7167682041021449E-11</v>
      </c>
      <c r="C5538">
        <v>0.4572783763476197</v>
      </c>
      <c r="D5538">
        <v>1.5893816835330399</v>
      </c>
      <c r="E5538">
        <v>4.6563790405054085E-3</v>
      </c>
      <c r="F5538" t="b">
        <v>1</v>
      </c>
      <c r="G5538" t="b">
        <v>0</v>
      </c>
      <c r="H5538" t="b">
        <v>1</v>
      </c>
      <c r="I5538" t="b">
        <v>1</v>
      </c>
    </row>
    <row r="5539" spans="1:9" x14ac:dyDescent="0.25">
      <c r="A5539">
        <v>5537</v>
      </c>
      <c r="B5539">
        <v>3.5142878467371796E-3</v>
      </c>
      <c r="C5539">
        <v>1.3398033865066694</v>
      </c>
      <c r="D5539">
        <v>1.622862725396411</v>
      </c>
      <c r="E5539">
        <v>0.84797572258007292</v>
      </c>
      <c r="F5539" t="b">
        <v>0</v>
      </c>
      <c r="G5539" t="b">
        <v>0</v>
      </c>
      <c r="H5539" t="b">
        <v>0</v>
      </c>
      <c r="I5539" t="b">
        <v>0</v>
      </c>
    </row>
    <row r="5540" spans="1:9" x14ac:dyDescent="0.25">
      <c r="A5540">
        <v>5538</v>
      </c>
      <c r="B5540">
        <v>1.698399328963289E-2</v>
      </c>
      <c r="C5540">
        <v>2.5650501043737264</v>
      </c>
      <c r="D5540">
        <v>2.727535880036426</v>
      </c>
      <c r="E5540">
        <v>0.51668833148643634</v>
      </c>
      <c r="F5540" t="b">
        <v>1</v>
      </c>
      <c r="G5540" t="b">
        <v>1</v>
      </c>
      <c r="H5540" t="b">
        <v>0</v>
      </c>
      <c r="I5540" t="b">
        <v>1</v>
      </c>
    </row>
    <row r="5541" spans="1:9" x14ac:dyDescent="0.25">
      <c r="A5541">
        <v>5539</v>
      </c>
      <c r="B5541">
        <v>2.4114377843236171E-3</v>
      </c>
      <c r="C5541">
        <v>2.4502443532426441</v>
      </c>
      <c r="D5541">
        <v>1.8127313910327885</v>
      </c>
      <c r="E5541">
        <v>1.2920346832736118</v>
      </c>
      <c r="F5541" t="b">
        <v>0</v>
      </c>
      <c r="G5541" t="b">
        <v>1</v>
      </c>
      <c r="H5541" t="b">
        <v>0</v>
      </c>
      <c r="I5541" t="b">
        <v>0</v>
      </c>
    </row>
    <row r="5542" spans="1:9" x14ac:dyDescent="0.25">
      <c r="A5542">
        <v>5540</v>
      </c>
      <c r="B5542">
        <v>6.3880326858418372E-7</v>
      </c>
      <c r="C5542">
        <v>2.721041724747014</v>
      </c>
      <c r="D5542">
        <v>1.6126572293158352</v>
      </c>
      <c r="E5542">
        <v>1.3503361600718062E-2</v>
      </c>
      <c r="F5542" t="b">
        <v>1</v>
      </c>
      <c r="G5542" t="b">
        <v>1</v>
      </c>
      <c r="H5542" t="b">
        <v>1</v>
      </c>
      <c r="I5542" t="b">
        <v>1</v>
      </c>
    </row>
    <row r="5543" spans="1:9" x14ac:dyDescent="0.25">
      <c r="A5543">
        <v>5541</v>
      </c>
      <c r="B5543">
        <v>2.0799427631210807E-19</v>
      </c>
      <c r="C5543">
        <v>0.98687688212627367</v>
      </c>
      <c r="D5543">
        <v>0.25725061278961558</v>
      </c>
      <c r="E5543">
        <v>7.450544222270336E-4</v>
      </c>
      <c r="F5543" t="b">
        <v>1</v>
      </c>
      <c r="G5543" t="b">
        <v>1</v>
      </c>
      <c r="H5543" t="b">
        <v>1</v>
      </c>
      <c r="I5543" t="b">
        <v>1</v>
      </c>
    </row>
    <row r="5544" spans="1:9" x14ac:dyDescent="0.25">
      <c r="A5544">
        <v>5542</v>
      </c>
      <c r="B5544">
        <v>2.5407372695417618E-15</v>
      </c>
      <c r="C5544">
        <v>1.6887678344897739</v>
      </c>
      <c r="D5544">
        <v>0.31772371257500176</v>
      </c>
      <c r="E5544">
        <v>2.4367506373414055E-4</v>
      </c>
      <c r="F5544" t="b">
        <v>1</v>
      </c>
      <c r="G5544" t="b">
        <v>1</v>
      </c>
      <c r="H5544" t="b">
        <v>1</v>
      </c>
      <c r="I5544" t="b">
        <v>1</v>
      </c>
    </row>
    <row r="5545" spans="1:9" x14ac:dyDescent="0.25">
      <c r="A5545">
        <v>5543</v>
      </c>
      <c r="B5545">
        <v>1.2274711261802007E-9</v>
      </c>
      <c r="C5545">
        <v>9.36898990948659E-2</v>
      </c>
      <c r="D5545">
        <v>0.1173311850653859</v>
      </c>
      <c r="E5545">
        <v>1.2674730065745535E-3</v>
      </c>
      <c r="F5545" t="b">
        <v>1</v>
      </c>
      <c r="G5545" t="b">
        <v>1</v>
      </c>
      <c r="H5545" t="b">
        <v>1</v>
      </c>
      <c r="I5545" t="b">
        <v>1</v>
      </c>
    </row>
    <row r="5546" spans="1:9" x14ac:dyDescent="0.25">
      <c r="A5546">
        <v>5544</v>
      </c>
      <c r="B5546">
        <v>0.96485029130807309</v>
      </c>
      <c r="C5546">
        <v>2.7896075151099828</v>
      </c>
      <c r="D5546">
        <v>1.8691210697399623</v>
      </c>
      <c r="E5546">
        <v>2.1315231945901809</v>
      </c>
      <c r="F5546" t="b">
        <v>0</v>
      </c>
      <c r="G5546" t="b">
        <v>0</v>
      </c>
      <c r="H5546" t="b">
        <v>0</v>
      </c>
      <c r="I5546" t="b">
        <v>1</v>
      </c>
    </row>
    <row r="5547" spans="1:9" x14ac:dyDescent="0.25">
      <c r="A5547">
        <v>5545</v>
      </c>
      <c r="B5547">
        <v>7.8669680628765344E-15</v>
      </c>
      <c r="C5547">
        <v>1.5059003670841422</v>
      </c>
      <c r="D5547">
        <v>0.22925430933064794</v>
      </c>
      <c r="E5547">
        <v>1.5379444896201336E-3</v>
      </c>
      <c r="F5547" t="b">
        <v>1</v>
      </c>
      <c r="G5547" t="b">
        <v>1</v>
      </c>
      <c r="H5547" t="b">
        <v>1</v>
      </c>
      <c r="I5547" t="b">
        <v>1</v>
      </c>
    </row>
    <row r="5548" spans="1:9" x14ac:dyDescent="0.25">
      <c r="A5548">
        <v>5546</v>
      </c>
      <c r="B5548">
        <v>8.4820717069155915E-7</v>
      </c>
      <c r="C5548">
        <v>0.24509284907418544</v>
      </c>
      <c r="D5548">
        <v>0.11227948173535257</v>
      </c>
      <c r="E5548">
        <v>3.3639844778867193E-3</v>
      </c>
      <c r="F5548" t="b">
        <v>1</v>
      </c>
      <c r="G5548" t="b">
        <v>1</v>
      </c>
      <c r="H5548" t="b">
        <v>1</v>
      </c>
      <c r="I5548" t="b">
        <v>1</v>
      </c>
    </row>
    <row r="5549" spans="1:9" x14ac:dyDescent="0.25">
      <c r="A5549">
        <v>5547</v>
      </c>
      <c r="B5549">
        <v>1.6405654104962175</v>
      </c>
      <c r="C5549">
        <v>2.4164632971625895</v>
      </c>
      <c r="D5549">
        <v>2.4653912825316735</v>
      </c>
      <c r="E5549">
        <v>2.5383314460227311</v>
      </c>
      <c r="F5549" t="b">
        <v>0</v>
      </c>
      <c r="G5549" t="b">
        <v>0</v>
      </c>
      <c r="H5549" t="b">
        <v>1</v>
      </c>
      <c r="I5549" t="b">
        <v>1</v>
      </c>
    </row>
    <row r="5550" spans="1:9" x14ac:dyDescent="0.25">
      <c r="A5550">
        <v>5548</v>
      </c>
      <c r="B5550">
        <v>1.1709417021450543</v>
      </c>
      <c r="C5550">
        <v>2.8591633674409618</v>
      </c>
      <c r="D5550">
        <v>2.0615383857622609</v>
      </c>
      <c r="E5550">
        <v>1.7004959273858602</v>
      </c>
      <c r="F5550" t="b">
        <v>0</v>
      </c>
      <c r="G5550" t="b">
        <v>0</v>
      </c>
      <c r="H5550" t="b">
        <v>0</v>
      </c>
      <c r="I5550" t="b">
        <v>0</v>
      </c>
    </row>
    <row r="5551" spans="1:9" x14ac:dyDescent="0.25">
      <c r="A5551">
        <v>5549</v>
      </c>
      <c r="B5551">
        <v>1.5386928723586659</v>
      </c>
      <c r="C5551">
        <v>2.6756627233986539</v>
      </c>
      <c r="D5551">
        <v>2.3218816617896865</v>
      </c>
      <c r="E5551">
        <v>1.9694649937880899</v>
      </c>
      <c r="F5551" t="b">
        <v>1</v>
      </c>
      <c r="G5551" t="b">
        <v>0</v>
      </c>
      <c r="H5551" t="b">
        <v>0</v>
      </c>
      <c r="I5551" t="b">
        <v>0</v>
      </c>
    </row>
    <row r="5552" spans="1:9" x14ac:dyDescent="0.25">
      <c r="A5552">
        <v>5550</v>
      </c>
      <c r="B5552">
        <v>7.5621866349720316E-5</v>
      </c>
      <c r="C5552">
        <v>2.216613224178555</v>
      </c>
      <c r="D5552">
        <v>1.140465377493932</v>
      </c>
      <c r="E5552">
        <v>0.14914267979499041</v>
      </c>
      <c r="F5552" t="b">
        <v>1</v>
      </c>
      <c r="G5552" t="b">
        <v>0</v>
      </c>
      <c r="H5552" t="b">
        <v>1</v>
      </c>
      <c r="I5552" t="b">
        <v>1</v>
      </c>
    </row>
    <row r="5553" spans="1:9" x14ac:dyDescent="0.25">
      <c r="A5553">
        <v>5551</v>
      </c>
      <c r="B5553">
        <v>0.76454361108305791</v>
      </c>
      <c r="C5553">
        <v>2.9333349780794178</v>
      </c>
      <c r="D5553">
        <v>2.1379327134069932</v>
      </c>
      <c r="E5553">
        <v>1.9888811906459078</v>
      </c>
      <c r="F5553" t="b">
        <v>1</v>
      </c>
      <c r="G5553" t="b">
        <v>1</v>
      </c>
      <c r="H5553" t="b">
        <v>0</v>
      </c>
      <c r="I5553" t="b">
        <v>0</v>
      </c>
    </row>
    <row r="5554" spans="1:9" x14ac:dyDescent="0.25">
      <c r="A5554">
        <v>5552</v>
      </c>
      <c r="B5554">
        <v>2.807250989819981E-3</v>
      </c>
      <c r="C5554">
        <v>1.4014990494032733</v>
      </c>
      <c r="D5554">
        <v>1.8438815264725512</v>
      </c>
      <c r="E5554">
        <v>0.37458922158730201</v>
      </c>
      <c r="F5554" t="b">
        <v>1</v>
      </c>
      <c r="G5554" t="b">
        <v>1</v>
      </c>
      <c r="H5554" t="b">
        <v>1</v>
      </c>
      <c r="I5554" t="b">
        <v>1</v>
      </c>
    </row>
    <row r="5555" spans="1:9" x14ac:dyDescent="0.25">
      <c r="A5555">
        <v>5553</v>
      </c>
      <c r="B5555">
        <v>1.3768337611720551E-9</v>
      </c>
      <c r="C5555">
        <v>0.8760255876139339</v>
      </c>
      <c r="D5555">
        <v>1.0847926007934454</v>
      </c>
      <c r="E5555">
        <v>2.0478658645270258E-2</v>
      </c>
      <c r="F5555" t="b">
        <v>1</v>
      </c>
      <c r="G5555" t="b">
        <v>1</v>
      </c>
      <c r="H5555" t="b">
        <v>1</v>
      </c>
      <c r="I5555" t="b">
        <v>1</v>
      </c>
    </row>
    <row r="5556" spans="1:9" x14ac:dyDescent="0.25">
      <c r="A5556">
        <v>5554</v>
      </c>
      <c r="B5556">
        <v>2.0350229633793803E-2</v>
      </c>
      <c r="C5556">
        <v>2.0817561933427728</v>
      </c>
      <c r="D5556">
        <v>1.9574920194303456</v>
      </c>
      <c r="E5556">
        <v>1.7827646832395871</v>
      </c>
      <c r="F5556" t="b">
        <v>1</v>
      </c>
      <c r="G5556" t="b">
        <v>0</v>
      </c>
      <c r="H5556" t="b">
        <v>1</v>
      </c>
      <c r="I5556" t="b">
        <v>1</v>
      </c>
    </row>
    <row r="5557" spans="1:9" x14ac:dyDescent="0.25">
      <c r="A5557">
        <v>5555</v>
      </c>
      <c r="B5557">
        <v>5.5307617231874062E-3</v>
      </c>
      <c r="C5557">
        <v>2.9053544574307719</v>
      </c>
      <c r="D5557">
        <v>2.4057240696397955</v>
      </c>
      <c r="E5557">
        <v>0.38226859947924507</v>
      </c>
      <c r="F5557" t="b">
        <v>1</v>
      </c>
      <c r="G5557" t="b">
        <v>0</v>
      </c>
      <c r="H5557" t="b">
        <v>0</v>
      </c>
      <c r="I5557" t="b">
        <v>1</v>
      </c>
    </row>
    <row r="5558" spans="1:9" x14ac:dyDescent="0.25">
      <c r="A5558">
        <v>5556</v>
      </c>
      <c r="B5558">
        <v>5.0162330920489604E-5</v>
      </c>
      <c r="C5558">
        <v>2.7699151073294894</v>
      </c>
      <c r="D5558">
        <v>2.1606457016828076</v>
      </c>
      <c r="E5558">
        <v>0.22762136744392311</v>
      </c>
      <c r="F5558" t="b">
        <v>1</v>
      </c>
      <c r="G5558" t="b">
        <v>0</v>
      </c>
      <c r="H5558" t="b">
        <v>1</v>
      </c>
      <c r="I5558" t="b">
        <v>1</v>
      </c>
    </row>
    <row r="5559" spans="1:9" x14ac:dyDescent="0.25">
      <c r="A5559">
        <v>5557</v>
      </c>
      <c r="B5559">
        <v>1.6036524736858877E-5</v>
      </c>
      <c r="C5559">
        <v>2.2419906420105331</v>
      </c>
      <c r="D5559">
        <v>2.1087671813742683</v>
      </c>
      <c r="E5559">
        <v>0.29470112407130339</v>
      </c>
      <c r="F5559" t="b">
        <v>1</v>
      </c>
      <c r="G5559" t="b">
        <v>1</v>
      </c>
      <c r="H5559" t="b">
        <v>0</v>
      </c>
      <c r="I5559" t="b">
        <v>1</v>
      </c>
    </row>
    <row r="5560" spans="1:9" x14ac:dyDescent="0.25">
      <c r="A5560">
        <v>5558</v>
      </c>
      <c r="B5560">
        <v>4.7497900506185132E-5</v>
      </c>
      <c r="C5560">
        <v>1.6442601490719349</v>
      </c>
      <c r="D5560">
        <v>1.2344332035767029</v>
      </c>
      <c r="E5560">
        <v>0.71375226546069481</v>
      </c>
      <c r="F5560" t="b">
        <v>1</v>
      </c>
      <c r="G5560" t="b">
        <v>1</v>
      </c>
      <c r="H5560" t="b">
        <v>0</v>
      </c>
      <c r="I5560" t="b">
        <v>1</v>
      </c>
    </row>
    <row r="5561" spans="1:9" x14ac:dyDescent="0.25">
      <c r="A5561">
        <v>5559</v>
      </c>
      <c r="B5561">
        <v>2.5613102100857297E-8</v>
      </c>
      <c r="C5561">
        <v>2.1201831657852521</v>
      </c>
      <c r="D5561">
        <v>0.86139283004891432</v>
      </c>
      <c r="E5561">
        <v>2.7725760597233428E-2</v>
      </c>
      <c r="F5561" t="b">
        <v>0</v>
      </c>
      <c r="G5561" t="b">
        <v>0</v>
      </c>
      <c r="H5561" t="b">
        <v>0</v>
      </c>
      <c r="I5561" t="b">
        <v>0</v>
      </c>
    </row>
    <row r="5562" spans="1:9" x14ac:dyDescent="0.25">
      <c r="A5562">
        <v>5560</v>
      </c>
      <c r="B5562">
        <v>9.6536797300143407E-3</v>
      </c>
      <c r="C5562">
        <v>2.0521125233319304</v>
      </c>
      <c r="D5562">
        <v>1.3688728306639495</v>
      </c>
      <c r="E5562">
        <v>0.23378808411777882</v>
      </c>
      <c r="F5562" t="b">
        <v>0</v>
      </c>
      <c r="G5562" t="b">
        <v>1</v>
      </c>
      <c r="H5562" t="b">
        <v>0</v>
      </c>
      <c r="I5562" t="b">
        <v>0</v>
      </c>
    </row>
    <row r="5563" spans="1:9" x14ac:dyDescent="0.25">
      <c r="A5563">
        <v>5561</v>
      </c>
      <c r="B5563">
        <v>3.2877014900337347E-19</v>
      </c>
      <c r="C5563">
        <v>1.7018482192024633</v>
      </c>
      <c r="D5563">
        <v>5.2608620880877255E-2</v>
      </c>
      <c r="E5563">
        <v>8.3679072079488967E-5</v>
      </c>
      <c r="F5563" t="b">
        <v>1</v>
      </c>
      <c r="G5563" t="b">
        <v>1</v>
      </c>
      <c r="H5563" t="b">
        <v>1</v>
      </c>
      <c r="I5563" t="b">
        <v>1</v>
      </c>
    </row>
    <row r="5564" spans="1:9" x14ac:dyDescent="0.25">
      <c r="A5564">
        <v>5562</v>
      </c>
      <c r="B5564">
        <v>1.0079939844270382</v>
      </c>
      <c r="C5564">
        <v>2.6147721840417537</v>
      </c>
      <c r="D5564">
        <v>1.5390603215960792</v>
      </c>
      <c r="E5564">
        <v>1.0420729746714157</v>
      </c>
      <c r="F5564" t="b">
        <v>1</v>
      </c>
      <c r="G5564" t="b">
        <v>0</v>
      </c>
      <c r="H5564" t="b">
        <v>0</v>
      </c>
      <c r="I5564" t="b">
        <v>0</v>
      </c>
    </row>
    <row r="5565" spans="1:9" x14ac:dyDescent="0.25">
      <c r="A5565">
        <v>5563</v>
      </c>
      <c r="B5565">
        <v>5.8575900184839856E-8</v>
      </c>
      <c r="C5565">
        <v>2.1653298947308146</v>
      </c>
      <c r="D5565">
        <v>1.195089816614348</v>
      </c>
      <c r="E5565">
        <v>0.2435030846498667</v>
      </c>
      <c r="F5565" t="b">
        <v>1</v>
      </c>
      <c r="G5565" t="b">
        <v>1</v>
      </c>
      <c r="H5565" t="b">
        <v>1</v>
      </c>
      <c r="I5565" t="b">
        <v>1</v>
      </c>
    </row>
    <row r="5566" spans="1:9" x14ac:dyDescent="0.25">
      <c r="A5566">
        <v>5564</v>
      </c>
      <c r="B5566">
        <v>0.22355743602828812</v>
      </c>
      <c r="C5566">
        <v>1.7656042939952181</v>
      </c>
      <c r="D5566">
        <v>0.72693340227440706</v>
      </c>
      <c r="E5566">
        <v>0.42430168747075259</v>
      </c>
      <c r="F5566" t="b">
        <v>1</v>
      </c>
      <c r="G5566" t="b">
        <v>0</v>
      </c>
      <c r="H5566" t="b">
        <v>1</v>
      </c>
      <c r="I5566" t="b">
        <v>1</v>
      </c>
    </row>
    <row r="5567" spans="1:9" x14ac:dyDescent="0.25">
      <c r="A5567">
        <v>5565</v>
      </c>
      <c r="B5567">
        <v>2.7443062151945368E-3</v>
      </c>
      <c r="C5567">
        <v>2.6189132892379914</v>
      </c>
      <c r="D5567">
        <v>2.0316832616222347</v>
      </c>
      <c r="E5567">
        <v>1.5286977241475874</v>
      </c>
      <c r="F5567" t="b">
        <v>1</v>
      </c>
      <c r="G5567" t="b">
        <v>0</v>
      </c>
      <c r="H5567" t="b">
        <v>1</v>
      </c>
      <c r="I5567" t="b">
        <v>1</v>
      </c>
    </row>
    <row r="5568" spans="1:9" x14ac:dyDescent="0.25">
      <c r="A5568">
        <v>5566</v>
      </c>
      <c r="B5568">
        <v>6.3658116213642864E-13</v>
      </c>
      <c r="C5568">
        <v>1.1276671796486282</v>
      </c>
      <c r="D5568">
        <v>0.12208274301618111</v>
      </c>
      <c r="E5568">
        <v>2.8171447681719693E-3</v>
      </c>
      <c r="F5568" t="b">
        <v>1</v>
      </c>
      <c r="G5568" t="b">
        <v>0</v>
      </c>
      <c r="H5568" t="b">
        <v>1</v>
      </c>
      <c r="I5568" t="b">
        <v>1</v>
      </c>
    </row>
    <row r="5569" spans="1:9" x14ac:dyDescent="0.25">
      <c r="A5569">
        <v>5567</v>
      </c>
      <c r="B5569">
        <v>2.3961514978830251E-9</v>
      </c>
      <c r="C5569">
        <v>2.1770608978175594</v>
      </c>
      <c r="D5569">
        <v>0.99175549867220925</v>
      </c>
      <c r="E5569">
        <v>1.6240659696730639E-2</v>
      </c>
      <c r="F5569" t="b">
        <v>1</v>
      </c>
      <c r="G5569" t="b">
        <v>1</v>
      </c>
      <c r="H5569" t="b">
        <v>1</v>
      </c>
      <c r="I5569" t="b">
        <v>1</v>
      </c>
    </row>
    <row r="5570" spans="1:9" x14ac:dyDescent="0.25">
      <c r="A5570">
        <v>5568</v>
      </c>
      <c r="B5570">
        <v>7.3758490579016668E-22</v>
      </c>
      <c r="C5570">
        <v>0.34064593178366881</v>
      </c>
      <c r="D5570">
        <v>0.24953656747871891</v>
      </c>
      <c r="E5570">
        <v>2.7135493244608714E-5</v>
      </c>
      <c r="F5570" t="b">
        <v>1</v>
      </c>
      <c r="G5570" t="b">
        <v>1</v>
      </c>
      <c r="H5570" t="b">
        <v>1</v>
      </c>
      <c r="I5570" t="b">
        <v>1</v>
      </c>
    </row>
    <row r="5571" spans="1:9" x14ac:dyDescent="0.25">
      <c r="A5571">
        <v>5569</v>
      </c>
      <c r="B5571">
        <v>3.8446760428644143E-5</v>
      </c>
      <c r="C5571">
        <v>1.8071636209938848</v>
      </c>
      <c r="D5571">
        <v>1.9554212764228069</v>
      </c>
      <c r="E5571">
        <v>0.34818370439389773</v>
      </c>
      <c r="F5571" t="b">
        <v>1</v>
      </c>
      <c r="G5571" t="b">
        <v>0</v>
      </c>
      <c r="H5571" t="b">
        <v>1</v>
      </c>
      <c r="I5571" t="b">
        <v>1</v>
      </c>
    </row>
    <row r="5572" spans="1:9" x14ac:dyDescent="0.25">
      <c r="A5572">
        <v>5570</v>
      </c>
      <c r="B5572">
        <v>3.4315666054007024E-7</v>
      </c>
      <c r="C5572">
        <v>0.51372231599628781</v>
      </c>
      <c r="D5572">
        <v>0.86932945768291314</v>
      </c>
      <c r="E5572">
        <v>6.925895781757431E-2</v>
      </c>
      <c r="F5572" t="b">
        <v>1</v>
      </c>
      <c r="G5572" t="b">
        <v>1</v>
      </c>
      <c r="H5572" t="b">
        <v>1</v>
      </c>
      <c r="I5572" t="b">
        <v>1</v>
      </c>
    </row>
    <row r="5573" spans="1:9" x14ac:dyDescent="0.25">
      <c r="A5573">
        <v>5571</v>
      </c>
      <c r="B5573">
        <v>0.14822737089873234</v>
      </c>
      <c r="C5573">
        <v>2.3886440204304584</v>
      </c>
      <c r="D5573">
        <v>2.6707039199520848</v>
      </c>
      <c r="E5573">
        <v>2.4857787597001977</v>
      </c>
      <c r="F5573" t="b">
        <v>1</v>
      </c>
      <c r="G5573" t="b">
        <v>0</v>
      </c>
      <c r="H5573" t="b">
        <v>0</v>
      </c>
      <c r="I5573" t="b">
        <v>1</v>
      </c>
    </row>
    <row r="5574" spans="1:9" x14ac:dyDescent="0.25">
      <c r="A5574">
        <v>5572</v>
      </c>
      <c r="B5574">
        <v>1.1290336724816517E-3</v>
      </c>
      <c r="C5574">
        <v>1.2551279251378404</v>
      </c>
      <c r="D5574">
        <v>0.72597837357729267</v>
      </c>
      <c r="E5574">
        <v>0.60082751550361191</v>
      </c>
      <c r="F5574" t="b">
        <v>1</v>
      </c>
      <c r="G5574" t="b">
        <v>0</v>
      </c>
      <c r="H5574" t="b">
        <v>1</v>
      </c>
      <c r="I5574" t="b">
        <v>1</v>
      </c>
    </row>
    <row r="5575" spans="1:9" x14ac:dyDescent="0.25">
      <c r="A5575">
        <v>5573</v>
      </c>
      <c r="B5575">
        <v>0.10828288562893924</v>
      </c>
      <c r="C5575">
        <v>2.5390916095045006</v>
      </c>
      <c r="D5575">
        <v>1.614458893594811</v>
      </c>
      <c r="E5575">
        <v>0.9620577618671099</v>
      </c>
      <c r="F5575" t="b">
        <v>1</v>
      </c>
      <c r="G5575" t="b">
        <v>0</v>
      </c>
      <c r="H5575" t="b">
        <v>0</v>
      </c>
      <c r="I5575" t="b">
        <v>1</v>
      </c>
    </row>
    <row r="5576" spans="1:9" x14ac:dyDescent="0.25">
      <c r="A5576">
        <v>5574</v>
      </c>
      <c r="B5576">
        <v>2.2268055542948806E-18</v>
      </c>
      <c r="C5576">
        <v>0.137117618799354</v>
      </c>
      <c r="D5576">
        <v>3.1233724067770006E-2</v>
      </c>
      <c r="E5576">
        <v>2.0334061665923238E-5</v>
      </c>
      <c r="F5576" t="b">
        <v>1</v>
      </c>
      <c r="G5576" t="b">
        <v>1</v>
      </c>
      <c r="H5576" t="b">
        <v>1</v>
      </c>
      <c r="I5576" t="b">
        <v>1</v>
      </c>
    </row>
    <row r="5577" spans="1:9" x14ac:dyDescent="0.25">
      <c r="A5577">
        <v>5575</v>
      </c>
      <c r="B5577">
        <v>0.69178240364440513</v>
      </c>
      <c r="C5577">
        <v>2.60125804884937</v>
      </c>
      <c r="D5577">
        <v>1.751436701110634</v>
      </c>
      <c r="E5577">
        <v>0.31448676594793262</v>
      </c>
      <c r="F5577" t="b">
        <v>1</v>
      </c>
      <c r="G5577" t="b">
        <v>1</v>
      </c>
      <c r="H5577" t="b">
        <v>1</v>
      </c>
      <c r="I5577" t="b">
        <v>1</v>
      </c>
    </row>
    <row r="5578" spans="1:9" x14ac:dyDescent="0.25">
      <c r="A5578">
        <v>5576</v>
      </c>
      <c r="B5578">
        <v>1.3903051580897838E-4</v>
      </c>
      <c r="C5578">
        <v>1.5106107658382459</v>
      </c>
      <c r="D5578">
        <v>1.1218626359100445</v>
      </c>
      <c r="E5578">
        <v>1.6317786463779071E-2</v>
      </c>
      <c r="F5578" t="b">
        <v>1</v>
      </c>
      <c r="G5578" t="b">
        <v>1</v>
      </c>
      <c r="H5578" t="b">
        <v>1</v>
      </c>
      <c r="I5578" t="b">
        <v>1</v>
      </c>
    </row>
    <row r="5579" spans="1:9" x14ac:dyDescent="0.25">
      <c r="A5579">
        <v>5577</v>
      </c>
      <c r="B5579">
        <v>1.4417465741674365E-2</v>
      </c>
      <c r="C5579">
        <v>1.9992791017330336</v>
      </c>
      <c r="D5579">
        <v>1.8270960028644017</v>
      </c>
      <c r="E5579">
        <v>0.39160408056268647</v>
      </c>
      <c r="F5579" t="b">
        <v>1</v>
      </c>
      <c r="G5579" t="b">
        <v>1</v>
      </c>
      <c r="H5579" t="b">
        <v>1</v>
      </c>
      <c r="I5579" t="b">
        <v>1</v>
      </c>
    </row>
    <row r="5580" spans="1:9" x14ac:dyDescent="0.25">
      <c r="A5580">
        <v>5578</v>
      </c>
      <c r="B5580">
        <v>6.7510039532268744E-5</v>
      </c>
      <c r="C5580">
        <v>2.5741123855837373</v>
      </c>
      <c r="D5580">
        <v>1.757817134420872</v>
      </c>
      <c r="E5580">
        <v>1.1704823838252272</v>
      </c>
      <c r="F5580" t="b">
        <v>1</v>
      </c>
      <c r="G5580" t="b">
        <v>1</v>
      </c>
      <c r="H5580" t="b">
        <v>1</v>
      </c>
      <c r="I5580" t="b">
        <v>1</v>
      </c>
    </row>
    <row r="5581" spans="1:9" x14ac:dyDescent="0.25">
      <c r="A5581">
        <v>5579</v>
      </c>
      <c r="B5581">
        <v>8.0452585317491605E-9</v>
      </c>
      <c r="C5581">
        <v>1.1665191672496271</v>
      </c>
      <c r="D5581">
        <v>0.54252418904651689</v>
      </c>
      <c r="E5581">
        <v>4.6517713345936997E-2</v>
      </c>
      <c r="F5581" t="b">
        <v>1</v>
      </c>
      <c r="G5581" t="b">
        <v>1</v>
      </c>
      <c r="H5581" t="b">
        <v>1</v>
      </c>
      <c r="I5581" t="b">
        <v>1</v>
      </c>
    </row>
    <row r="5582" spans="1:9" x14ac:dyDescent="0.25">
      <c r="A5582">
        <v>5580</v>
      </c>
      <c r="B5582">
        <v>8.1062297332057956E-2</v>
      </c>
      <c r="C5582">
        <v>1.7481843502532926</v>
      </c>
      <c r="D5582">
        <v>1.5036896158510296</v>
      </c>
      <c r="E5582">
        <v>0.86417162835848649</v>
      </c>
      <c r="F5582" t="b">
        <v>1</v>
      </c>
      <c r="G5582" t="b">
        <v>0</v>
      </c>
      <c r="H5582" t="b">
        <v>0</v>
      </c>
      <c r="I5582" t="b">
        <v>1</v>
      </c>
    </row>
    <row r="5583" spans="1:9" x14ac:dyDescent="0.25">
      <c r="A5583">
        <v>5581</v>
      </c>
      <c r="B5583">
        <v>0.78673010219410433</v>
      </c>
      <c r="C5583">
        <v>1.9759882140462497</v>
      </c>
      <c r="D5583">
        <v>1.8513535678340711</v>
      </c>
      <c r="E5583">
        <v>1.6296540909771113</v>
      </c>
      <c r="F5583" t="b">
        <v>1</v>
      </c>
      <c r="G5583" t="b">
        <v>1</v>
      </c>
      <c r="H5583" t="b">
        <v>0</v>
      </c>
      <c r="I5583" t="b">
        <v>0</v>
      </c>
    </row>
    <row r="5584" spans="1:9" x14ac:dyDescent="0.25">
      <c r="A5584">
        <v>5582</v>
      </c>
      <c r="B5584">
        <v>1.2417817356790883</v>
      </c>
      <c r="C5584">
        <v>2.9022614937323636</v>
      </c>
      <c r="D5584">
        <v>1.7593244137752913</v>
      </c>
      <c r="E5584">
        <v>1.8139498008051227</v>
      </c>
      <c r="F5584" t="b">
        <v>0</v>
      </c>
      <c r="G5584" t="b">
        <v>0</v>
      </c>
      <c r="H5584" t="b">
        <v>0</v>
      </c>
      <c r="I5584" t="b">
        <v>0</v>
      </c>
    </row>
    <row r="5585" spans="1:9" x14ac:dyDescent="0.25">
      <c r="A5585">
        <v>5583</v>
      </c>
      <c r="B5585">
        <v>5.226467559706632E-18</v>
      </c>
      <c r="C5585">
        <v>0.9858160484882621</v>
      </c>
      <c r="D5585">
        <v>0.30482064761632405</v>
      </c>
      <c r="E5585">
        <v>4.9785968464553245E-4</v>
      </c>
      <c r="F5585" t="b">
        <v>1</v>
      </c>
      <c r="G5585" t="b">
        <v>1</v>
      </c>
      <c r="H5585" t="b">
        <v>1</v>
      </c>
      <c r="I5585" t="b">
        <v>1</v>
      </c>
    </row>
    <row r="5586" spans="1:9" x14ac:dyDescent="0.25">
      <c r="A5586">
        <v>5584</v>
      </c>
      <c r="B5586">
        <v>1.4855818743165233E-10</v>
      </c>
      <c r="C5586">
        <v>0.81575366776286795</v>
      </c>
      <c r="D5586">
        <v>0.15650855036395289</v>
      </c>
      <c r="E5586">
        <v>9.5946616396957172E-4</v>
      </c>
      <c r="F5586" t="b">
        <v>1</v>
      </c>
      <c r="G5586" t="b">
        <v>1</v>
      </c>
      <c r="H5586" t="b">
        <v>1</v>
      </c>
      <c r="I5586" t="b">
        <v>1</v>
      </c>
    </row>
    <row r="5587" spans="1:9" x14ac:dyDescent="0.25">
      <c r="A5587">
        <v>5585</v>
      </c>
      <c r="B5587">
        <v>3.5487248869371647E-6</v>
      </c>
      <c r="C5587">
        <v>1.5873122100157473</v>
      </c>
      <c r="D5587">
        <v>1.826878472094521</v>
      </c>
      <c r="E5587">
        <v>1.0057623508305207</v>
      </c>
      <c r="F5587" t="b">
        <v>1</v>
      </c>
      <c r="G5587" t="b">
        <v>0</v>
      </c>
      <c r="H5587" t="b">
        <v>1</v>
      </c>
      <c r="I5587" t="b">
        <v>1</v>
      </c>
    </row>
    <row r="5588" spans="1:9" x14ac:dyDescent="0.25">
      <c r="A5588">
        <v>5586</v>
      </c>
      <c r="B5588">
        <v>1.2991419127835703E-3</v>
      </c>
      <c r="C5588">
        <v>1.5234409812025875</v>
      </c>
      <c r="D5588">
        <v>1.299936413233201</v>
      </c>
      <c r="E5588">
        <v>0.28745025262885432</v>
      </c>
      <c r="F5588" t="b">
        <v>1</v>
      </c>
      <c r="G5588" t="b">
        <v>1</v>
      </c>
      <c r="H5588" t="b">
        <v>1</v>
      </c>
      <c r="I5588" t="b">
        <v>1</v>
      </c>
    </row>
    <row r="5589" spans="1:9" x14ac:dyDescent="0.25">
      <c r="A5589">
        <v>5587</v>
      </c>
      <c r="B5589">
        <v>1.42697405935716E-19</v>
      </c>
      <c r="C5589">
        <v>0.7039563448899242</v>
      </c>
      <c r="D5589">
        <v>7.5407377350613244E-2</v>
      </c>
      <c r="E5589">
        <v>2.3654038865509767E-4</v>
      </c>
      <c r="F5589" t="b">
        <v>1</v>
      </c>
      <c r="G5589" t="b">
        <v>1</v>
      </c>
      <c r="H5589" t="b">
        <v>1</v>
      </c>
      <c r="I5589" t="b">
        <v>1</v>
      </c>
    </row>
    <row r="5590" spans="1:9" x14ac:dyDescent="0.25">
      <c r="A5590">
        <v>5588</v>
      </c>
      <c r="B5590">
        <v>2.7623400926938183E-9</v>
      </c>
      <c r="C5590">
        <v>2.1997435097372251</v>
      </c>
      <c r="D5590">
        <v>0.58772710517040694</v>
      </c>
      <c r="E5590">
        <v>9.6392940194981198E-3</v>
      </c>
      <c r="F5590" t="b">
        <v>1</v>
      </c>
      <c r="G5590" t="b">
        <v>1</v>
      </c>
      <c r="H5590" t="b">
        <v>1</v>
      </c>
      <c r="I5590" t="b">
        <v>1</v>
      </c>
    </row>
    <row r="5591" spans="1:9" x14ac:dyDescent="0.25">
      <c r="A5591">
        <v>5589</v>
      </c>
      <c r="B5591">
        <v>7.4021825403324233E-12</v>
      </c>
      <c r="C5591">
        <v>1.1966124941690084</v>
      </c>
      <c r="D5591">
        <v>0.61371564470353557</v>
      </c>
      <c r="E5591">
        <v>2.1454106181678308E-2</v>
      </c>
      <c r="F5591" t="b">
        <v>1</v>
      </c>
      <c r="G5591" t="b">
        <v>1</v>
      </c>
      <c r="H5591" t="b">
        <v>1</v>
      </c>
      <c r="I5591" t="b">
        <v>1</v>
      </c>
    </row>
    <row r="5592" spans="1:9" x14ac:dyDescent="0.25">
      <c r="A5592">
        <v>5590</v>
      </c>
      <c r="B5592">
        <v>9.9569955873186791E-6</v>
      </c>
      <c r="C5592">
        <v>2.2100030555351733</v>
      </c>
      <c r="D5592">
        <v>1.1002149186594619</v>
      </c>
      <c r="E5592">
        <v>0.43397881064132759</v>
      </c>
      <c r="F5592" t="b">
        <v>1</v>
      </c>
      <c r="G5592" t="b">
        <v>0</v>
      </c>
      <c r="H5592" t="b">
        <v>1</v>
      </c>
      <c r="I5592" t="b">
        <v>1</v>
      </c>
    </row>
    <row r="5593" spans="1:9" x14ac:dyDescent="0.25">
      <c r="A5593">
        <v>5591</v>
      </c>
      <c r="B5593">
        <v>0.8209134934190272</v>
      </c>
      <c r="C5593">
        <v>1.4165091251441653</v>
      </c>
      <c r="D5593">
        <v>1.2727649537749044</v>
      </c>
      <c r="E5593">
        <v>1.1355863373570565</v>
      </c>
      <c r="F5593" t="b">
        <v>0</v>
      </c>
      <c r="G5593" t="b">
        <v>1</v>
      </c>
      <c r="H5593" t="b">
        <v>0</v>
      </c>
      <c r="I5593" t="b">
        <v>1</v>
      </c>
    </row>
    <row r="5594" spans="1:9" x14ac:dyDescent="0.25">
      <c r="A5594">
        <v>5592</v>
      </c>
      <c r="B5594">
        <v>5.4742817461906758E-5</v>
      </c>
      <c r="C5594">
        <v>1.669665940774792</v>
      </c>
      <c r="D5594">
        <v>0.90548507780108078</v>
      </c>
      <c r="E5594">
        <v>0.63254903656241834</v>
      </c>
      <c r="F5594" t="b">
        <v>1</v>
      </c>
      <c r="G5594" t="b">
        <v>1</v>
      </c>
      <c r="H5594" t="b">
        <v>1</v>
      </c>
      <c r="I5594" t="b">
        <v>1</v>
      </c>
    </row>
    <row r="5595" spans="1:9" x14ac:dyDescent="0.25">
      <c r="A5595">
        <v>5593</v>
      </c>
      <c r="B5595">
        <v>2.1502448804082606E-2</v>
      </c>
      <c r="C5595">
        <v>1.5005568729943703</v>
      </c>
      <c r="D5595">
        <v>1.9452735818258065</v>
      </c>
      <c r="E5595">
        <v>0.42100797113751826</v>
      </c>
      <c r="F5595" t="b">
        <v>1</v>
      </c>
      <c r="G5595" t="b">
        <v>1</v>
      </c>
      <c r="H5595" t="b">
        <v>1</v>
      </c>
      <c r="I5595" t="b">
        <v>1</v>
      </c>
    </row>
    <row r="5596" spans="1:9" x14ac:dyDescent="0.25">
      <c r="A5596">
        <v>5594</v>
      </c>
      <c r="B5596">
        <v>1.7426719261708282E-11</v>
      </c>
      <c r="C5596">
        <v>1.5739022532672922</v>
      </c>
      <c r="D5596">
        <v>0.81655903684519193</v>
      </c>
      <c r="E5596">
        <v>6.0718578111194292E-4</v>
      </c>
      <c r="F5596" t="b">
        <v>1</v>
      </c>
      <c r="G5596" t="b">
        <v>1</v>
      </c>
      <c r="H5596" t="b">
        <v>1</v>
      </c>
      <c r="I5596" t="b">
        <v>1</v>
      </c>
    </row>
    <row r="5597" spans="1:9" x14ac:dyDescent="0.25">
      <c r="A5597">
        <v>5595</v>
      </c>
      <c r="B5597">
        <v>1.3110607198879145E-6</v>
      </c>
      <c r="C5597">
        <v>2.1512675201685076</v>
      </c>
      <c r="D5597">
        <v>1.2383116843325712</v>
      </c>
      <c r="E5597">
        <v>5.9555964064316499E-2</v>
      </c>
      <c r="F5597" t="b">
        <v>1</v>
      </c>
      <c r="G5597" t="b">
        <v>1</v>
      </c>
      <c r="H5597" t="b">
        <v>1</v>
      </c>
      <c r="I5597" t="b">
        <v>1</v>
      </c>
    </row>
    <row r="5598" spans="1:9" x14ac:dyDescent="0.25">
      <c r="A5598">
        <v>5596</v>
      </c>
      <c r="B5598">
        <v>2.16868502514225E-14</v>
      </c>
      <c r="C5598">
        <v>0.78917301418850727</v>
      </c>
      <c r="D5598">
        <v>9.7356177225699753E-2</v>
      </c>
      <c r="E5598">
        <v>1.0126879801307306E-4</v>
      </c>
      <c r="F5598" t="b">
        <v>1</v>
      </c>
      <c r="G5598" t="b">
        <v>1</v>
      </c>
      <c r="H5598" t="b">
        <v>1</v>
      </c>
      <c r="I5598" t="b">
        <v>1</v>
      </c>
    </row>
    <row r="5599" spans="1:9" x14ac:dyDescent="0.25">
      <c r="A5599">
        <v>5597</v>
      </c>
      <c r="B5599">
        <v>4.3116398123471678E-3</v>
      </c>
      <c r="C5599">
        <v>1.9136270584305086</v>
      </c>
      <c r="D5599">
        <v>1.6218962276871558</v>
      </c>
      <c r="E5599">
        <v>1.2371354515879101</v>
      </c>
      <c r="F5599" t="b">
        <v>1</v>
      </c>
      <c r="G5599" t="b">
        <v>0</v>
      </c>
      <c r="H5599" t="b">
        <v>1</v>
      </c>
      <c r="I5599" t="b">
        <v>0</v>
      </c>
    </row>
    <row r="5600" spans="1:9" x14ac:dyDescent="0.25">
      <c r="A5600">
        <v>5598</v>
      </c>
      <c r="B5600">
        <v>1.8823695752213098E-6</v>
      </c>
      <c r="C5600">
        <v>6.7664054398638582E-2</v>
      </c>
      <c r="D5600">
        <v>4.6295335645306093E-2</v>
      </c>
      <c r="E5600">
        <v>7.137500204449203E-3</v>
      </c>
      <c r="F5600" t="b">
        <v>1</v>
      </c>
      <c r="G5600" t="b">
        <v>1</v>
      </c>
      <c r="H5600" t="b">
        <v>1</v>
      </c>
      <c r="I5600" t="b">
        <v>1</v>
      </c>
    </row>
    <row r="5601" spans="1:9" x14ac:dyDescent="0.25">
      <c r="A5601">
        <v>5599</v>
      </c>
      <c r="B5601">
        <v>3.521351303776346E-7</v>
      </c>
      <c r="C5601">
        <v>2.7133856723238527</v>
      </c>
      <c r="D5601">
        <v>0.44536023065776253</v>
      </c>
      <c r="E5601">
        <v>8.7167178850174359E-2</v>
      </c>
      <c r="F5601" t="b">
        <v>1</v>
      </c>
      <c r="G5601" t="b">
        <v>1</v>
      </c>
      <c r="H5601" t="b">
        <v>1</v>
      </c>
      <c r="I5601" t="b">
        <v>1</v>
      </c>
    </row>
    <row r="5602" spans="1:9" x14ac:dyDescent="0.25">
      <c r="A5602">
        <v>5600</v>
      </c>
      <c r="B5602">
        <v>0.15507465844160603</v>
      </c>
      <c r="C5602">
        <v>2.306043439051539</v>
      </c>
      <c r="D5602">
        <v>1.852586607656467</v>
      </c>
      <c r="E5602">
        <v>1.2444050656384733</v>
      </c>
      <c r="F5602" t="b">
        <v>1</v>
      </c>
      <c r="G5602" t="b">
        <v>1</v>
      </c>
      <c r="H5602" t="b">
        <v>1</v>
      </c>
      <c r="I5602" t="b">
        <v>1</v>
      </c>
    </row>
    <row r="5603" spans="1:9" x14ac:dyDescent="0.25">
      <c r="A5603">
        <v>5601</v>
      </c>
      <c r="B5603">
        <v>7.3154443693080141E-9</v>
      </c>
      <c r="C5603">
        <v>2.3832878703951255</v>
      </c>
      <c r="D5603">
        <v>0.41269424481751954</v>
      </c>
      <c r="E5603">
        <v>2.4447895801581444E-2</v>
      </c>
      <c r="F5603" t="b">
        <v>1</v>
      </c>
      <c r="G5603" t="b">
        <v>0</v>
      </c>
      <c r="H5603" t="b">
        <v>1</v>
      </c>
      <c r="I5603" t="b">
        <v>1</v>
      </c>
    </row>
    <row r="5604" spans="1:9" x14ac:dyDescent="0.25">
      <c r="A5604">
        <v>5602</v>
      </c>
      <c r="B5604">
        <v>7.1453263766437126E-10</v>
      </c>
      <c r="C5604">
        <v>1.7324912918320248</v>
      </c>
      <c r="D5604">
        <v>1.5695189852079448</v>
      </c>
      <c r="E5604">
        <v>1.913471131044963E-2</v>
      </c>
      <c r="F5604" t="b">
        <v>1</v>
      </c>
      <c r="G5604" t="b">
        <v>1</v>
      </c>
      <c r="H5604" t="b">
        <v>1</v>
      </c>
      <c r="I5604" t="b">
        <v>1</v>
      </c>
    </row>
    <row r="5605" spans="1:9" x14ac:dyDescent="0.25">
      <c r="A5605">
        <v>5603</v>
      </c>
      <c r="B5605">
        <v>6.283317408893957E-2</v>
      </c>
      <c r="C5605">
        <v>1.8685451848490926</v>
      </c>
      <c r="D5605">
        <v>2.4864111822325352</v>
      </c>
      <c r="E5605">
        <v>1.5757687381655479</v>
      </c>
      <c r="F5605" t="b">
        <v>1</v>
      </c>
      <c r="G5605" t="b">
        <v>0</v>
      </c>
      <c r="H5605" t="b">
        <v>0</v>
      </c>
      <c r="I5605" t="b">
        <v>1</v>
      </c>
    </row>
    <row r="5606" spans="1:9" x14ac:dyDescent="0.25">
      <c r="A5606">
        <v>5604</v>
      </c>
      <c r="B5606">
        <v>2.1773522838379632E-29</v>
      </c>
      <c r="C5606">
        <v>0.41184483066764677</v>
      </c>
      <c r="D5606">
        <v>3.0719424411220497E-2</v>
      </c>
      <c r="E5606">
        <v>1.4174323196861501E-6</v>
      </c>
      <c r="F5606" t="b">
        <v>1</v>
      </c>
      <c r="G5606" t="b">
        <v>1</v>
      </c>
      <c r="H5606" t="b">
        <v>1</v>
      </c>
      <c r="I5606" t="b">
        <v>1</v>
      </c>
    </row>
    <row r="5607" spans="1:9" x14ac:dyDescent="0.25">
      <c r="A5607">
        <v>5605</v>
      </c>
      <c r="B5607">
        <v>0.57907622831286742</v>
      </c>
      <c r="C5607">
        <v>1.7324096383007552</v>
      </c>
      <c r="D5607">
        <v>1.2791407664744698</v>
      </c>
      <c r="E5607">
        <v>0.95107285507328043</v>
      </c>
      <c r="F5607" t="b">
        <v>1</v>
      </c>
      <c r="G5607" t="b">
        <v>1</v>
      </c>
      <c r="H5607" t="b">
        <v>1</v>
      </c>
      <c r="I5607" t="b">
        <v>1</v>
      </c>
    </row>
    <row r="5608" spans="1:9" x14ac:dyDescent="0.25">
      <c r="A5608">
        <v>5606</v>
      </c>
      <c r="B5608">
        <v>3.4344763947402043E-10</v>
      </c>
      <c r="C5608">
        <v>0.44209244199922271</v>
      </c>
      <c r="D5608">
        <v>6.6823545916844515E-2</v>
      </c>
      <c r="E5608">
        <v>1.6599555920502721E-2</v>
      </c>
      <c r="F5608" t="b">
        <v>1</v>
      </c>
      <c r="G5608" t="b">
        <v>1</v>
      </c>
      <c r="H5608" t="b">
        <v>1</v>
      </c>
      <c r="I5608" t="b">
        <v>1</v>
      </c>
    </row>
    <row r="5609" spans="1:9" x14ac:dyDescent="0.25">
      <c r="A5609">
        <v>5607</v>
      </c>
      <c r="B5609">
        <v>1.388972494857261</v>
      </c>
      <c r="C5609">
        <v>1.105970919702804</v>
      </c>
      <c r="D5609">
        <v>1.3805368916195222</v>
      </c>
      <c r="E5609">
        <v>2.0270693074401991</v>
      </c>
      <c r="F5609" t="b">
        <v>0</v>
      </c>
      <c r="G5609" t="b">
        <v>0</v>
      </c>
      <c r="H5609" t="b">
        <v>0</v>
      </c>
      <c r="I5609" t="b">
        <v>0</v>
      </c>
    </row>
    <row r="5610" spans="1:9" x14ac:dyDescent="0.25">
      <c r="A5610">
        <v>5608</v>
      </c>
      <c r="B5610">
        <v>2.185968954485055E-19</v>
      </c>
      <c r="C5610">
        <v>0.72089551117843298</v>
      </c>
      <c r="D5610">
        <v>0.18833281825805509</v>
      </c>
      <c r="E5610">
        <v>2.4386408197250036E-5</v>
      </c>
      <c r="F5610" t="b">
        <v>1</v>
      </c>
      <c r="G5610" t="b">
        <v>1</v>
      </c>
      <c r="H5610" t="b">
        <v>1</v>
      </c>
      <c r="I5610" t="b">
        <v>1</v>
      </c>
    </row>
    <row r="5611" spans="1:9" x14ac:dyDescent="0.25">
      <c r="A5611">
        <v>5609</v>
      </c>
      <c r="B5611">
        <v>4.7551766555347735E-2</v>
      </c>
      <c r="C5611">
        <v>2.627851357512077</v>
      </c>
      <c r="D5611">
        <v>2.594461902070849</v>
      </c>
      <c r="E5611">
        <v>1.2551067368793001</v>
      </c>
      <c r="F5611" t="b">
        <v>1</v>
      </c>
      <c r="G5611" t="b">
        <v>0</v>
      </c>
      <c r="H5611" t="b">
        <v>0</v>
      </c>
      <c r="I5611" t="b">
        <v>1</v>
      </c>
    </row>
    <row r="5612" spans="1:9" x14ac:dyDescent="0.25">
      <c r="A5612">
        <v>5610</v>
      </c>
      <c r="B5612">
        <v>0.14043137847268641</v>
      </c>
      <c r="C5612">
        <v>1.6519244410113805</v>
      </c>
      <c r="D5612">
        <v>2.667332550762576</v>
      </c>
      <c r="E5612">
        <v>0.6408235621407451</v>
      </c>
      <c r="F5612" t="b">
        <v>1</v>
      </c>
      <c r="G5612" t="b">
        <v>0</v>
      </c>
      <c r="H5612" t="b">
        <v>0</v>
      </c>
      <c r="I5612" t="b">
        <v>1</v>
      </c>
    </row>
    <row r="5613" spans="1:9" x14ac:dyDescent="0.25">
      <c r="A5613">
        <v>5611</v>
      </c>
      <c r="B5613">
        <v>1.0256562986191453</v>
      </c>
      <c r="C5613">
        <v>2.3886979562436532</v>
      </c>
      <c r="D5613">
        <v>1.3117635372424621</v>
      </c>
      <c r="E5613">
        <v>1.1802594304955791</v>
      </c>
      <c r="F5613" t="b">
        <v>0</v>
      </c>
      <c r="G5613" t="b">
        <v>0</v>
      </c>
      <c r="H5613" t="b">
        <v>0</v>
      </c>
      <c r="I5613" t="b">
        <v>0</v>
      </c>
    </row>
    <row r="5614" spans="1:9" x14ac:dyDescent="0.25">
      <c r="A5614">
        <v>5612</v>
      </c>
      <c r="B5614">
        <v>3.9282986928465804E-13</v>
      </c>
      <c r="C5614">
        <v>0.44368826530459105</v>
      </c>
      <c r="D5614">
        <v>0.11079917974481848</v>
      </c>
      <c r="E5614">
        <v>2.8287457360580664E-4</v>
      </c>
      <c r="F5614" t="b">
        <v>1</v>
      </c>
      <c r="G5614" t="b">
        <v>1</v>
      </c>
      <c r="H5614" t="b">
        <v>1</v>
      </c>
      <c r="I5614" t="b">
        <v>1</v>
      </c>
    </row>
    <row r="5615" spans="1:9" x14ac:dyDescent="0.25">
      <c r="A5615">
        <v>5613</v>
      </c>
      <c r="B5615">
        <v>6.0557993784702384E-2</v>
      </c>
      <c r="C5615">
        <v>2.6383279736665091</v>
      </c>
      <c r="D5615">
        <v>1.7316011052614655</v>
      </c>
      <c r="E5615">
        <v>0.36179015180883572</v>
      </c>
      <c r="F5615" t="b">
        <v>1</v>
      </c>
      <c r="G5615" t="b">
        <v>0</v>
      </c>
      <c r="H5615" t="b">
        <v>1</v>
      </c>
      <c r="I5615" t="b">
        <v>1</v>
      </c>
    </row>
    <row r="5616" spans="1:9" x14ac:dyDescent="0.25">
      <c r="A5616">
        <v>5614</v>
      </c>
      <c r="B5616">
        <v>6.5335761187337478E-10</v>
      </c>
      <c r="C5616">
        <v>0.68725154763152618</v>
      </c>
      <c r="D5616">
        <v>0.33403836907924117</v>
      </c>
      <c r="E5616">
        <v>9.6731868545778862E-3</v>
      </c>
      <c r="F5616" t="b">
        <v>1</v>
      </c>
      <c r="G5616" t="b">
        <v>1</v>
      </c>
      <c r="H5616" t="b">
        <v>1</v>
      </c>
      <c r="I5616" t="b">
        <v>1</v>
      </c>
    </row>
    <row r="5617" spans="1:9" x14ac:dyDescent="0.25">
      <c r="A5617">
        <v>5615</v>
      </c>
      <c r="B5617">
        <v>4.5521071577530348E-6</v>
      </c>
      <c r="C5617">
        <v>2.4681661215919131</v>
      </c>
      <c r="D5617">
        <v>0.73883443290565098</v>
      </c>
      <c r="E5617">
        <v>1.2966193293272197E-2</v>
      </c>
      <c r="F5617" t="b">
        <v>1</v>
      </c>
      <c r="G5617" t="b">
        <v>1</v>
      </c>
      <c r="H5617" t="b">
        <v>1</v>
      </c>
      <c r="I5617" t="b">
        <v>1</v>
      </c>
    </row>
    <row r="5618" spans="1:9" x14ac:dyDescent="0.25">
      <c r="A5618">
        <v>5616</v>
      </c>
      <c r="B5618">
        <v>2.281818602117893E-12</v>
      </c>
      <c r="C5618">
        <v>0.62020952413352237</v>
      </c>
      <c r="D5618">
        <v>7.612334062781273E-2</v>
      </c>
      <c r="E5618">
        <v>1.6663644191918928E-3</v>
      </c>
      <c r="F5618" t="b">
        <v>1</v>
      </c>
      <c r="G5618" t="b">
        <v>1</v>
      </c>
      <c r="H5618" t="b">
        <v>1</v>
      </c>
      <c r="I5618" t="b">
        <v>1</v>
      </c>
    </row>
    <row r="5619" spans="1:9" x14ac:dyDescent="0.25">
      <c r="A5619">
        <v>5617</v>
      </c>
      <c r="B5619">
        <v>1.7500767999641877E-4</v>
      </c>
      <c r="C5619">
        <v>0.70074601329359043</v>
      </c>
      <c r="D5619">
        <v>0.57871339984002079</v>
      </c>
      <c r="E5619">
        <v>0.12907029438396975</v>
      </c>
      <c r="F5619" t="b">
        <v>1</v>
      </c>
      <c r="G5619" t="b">
        <v>1</v>
      </c>
      <c r="H5619" t="b">
        <v>1</v>
      </c>
      <c r="I5619" t="b">
        <v>1</v>
      </c>
    </row>
    <row r="5620" spans="1:9" x14ac:dyDescent="0.25">
      <c r="A5620">
        <v>5618</v>
      </c>
      <c r="B5620">
        <v>1.7387614080149802E-5</v>
      </c>
      <c r="C5620">
        <v>1.6952192550731633</v>
      </c>
      <c r="D5620">
        <v>0.55148701941746248</v>
      </c>
      <c r="E5620">
        <v>0.18311220774400741</v>
      </c>
      <c r="F5620" t="b">
        <v>1</v>
      </c>
      <c r="G5620" t="b">
        <v>0</v>
      </c>
      <c r="H5620" t="b">
        <v>0</v>
      </c>
      <c r="I5620" t="b">
        <v>1</v>
      </c>
    </row>
    <row r="5621" spans="1:9" x14ac:dyDescent="0.25">
      <c r="A5621">
        <v>5619</v>
      </c>
      <c r="B5621">
        <v>7.0471708383400647E-14</v>
      </c>
      <c r="C5621">
        <v>1.8354285199458462</v>
      </c>
      <c r="D5621">
        <v>0.4569133242839773</v>
      </c>
      <c r="E5621">
        <v>6.9617160109683264E-5</v>
      </c>
      <c r="F5621" t="b">
        <v>1</v>
      </c>
      <c r="G5621" t="b">
        <v>1</v>
      </c>
      <c r="H5621" t="b">
        <v>1</v>
      </c>
      <c r="I5621" t="b">
        <v>1</v>
      </c>
    </row>
    <row r="5622" spans="1:9" x14ac:dyDescent="0.25">
      <c r="A5622">
        <v>5620</v>
      </c>
      <c r="B5622">
        <v>1.1646259197247315</v>
      </c>
      <c r="C5622">
        <v>1.3778233557951036</v>
      </c>
      <c r="D5622">
        <v>1.6770417485965095</v>
      </c>
      <c r="E5622">
        <v>2.1212298131018201</v>
      </c>
      <c r="F5622" t="b">
        <v>1</v>
      </c>
      <c r="G5622" t="b">
        <v>0</v>
      </c>
      <c r="H5622" t="b">
        <v>0</v>
      </c>
      <c r="I5622" t="b">
        <v>0</v>
      </c>
    </row>
    <row r="5623" spans="1:9" x14ac:dyDescent="0.25">
      <c r="A5623">
        <v>5621</v>
      </c>
      <c r="B5623">
        <v>0.25784052380334288</v>
      </c>
      <c r="C5623">
        <v>1.8328374708263413</v>
      </c>
      <c r="D5623">
        <v>1.1121411154113163</v>
      </c>
      <c r="E5623">
        <v>1.1921053906193055</v>
      </c>
      <c r="F5623" t="b">
        <v>0</v>
      </c>
      <c r="G5623" t="b">
        <v>0</v>
      </c>
      <c r="H5623" t="b">
        <v>0</v>
      </c>
      <c r="I5623" t="b">
        <v>0</v>
      </c>
    </row>
    <row r="5624" spans="1:9" x14ac:dyDescent="0.25">
      <c r="A5624">
        <v>5622</v>
      </c>
      <c r="B5624">
        <v>1.7711451165594999E-12</v>
      </c>
      <c r="C5624">
        <v>0.94102246325638239</v>
      </c>
      <c r="D5624">
        <v>0.72442551899631846</v>
      </c>
      <c r="E5624">
        <v>1.6057215048023446E-2</v>
      </c>
      <c r="F5624" t="b">
        <v>1</v>
      </c>
      <c r="G5624" t="b">
        <v>1</v>
      </c>
      <c r="H5624" t="b">
        <v>1</v>
      </c>
      <c r="I5624" t="b">
        <v>1</v>
      </c>
    </row>
    <row r="5625" spans="1:9" x14ac:dyDescent="0.25">
      <c r="A5625">
        <v>5623</v>
      </c>
      <c r="B5625">
        <v>2.4806039664315594E-9</v>
      </c>
      <c r="C5625">
        <v>1.2746354517481981</v>
      </c>
      <c r="D5625">
        <v>0.30905736620406876</v>
      </c>
      <c r="E5625">
        <v>4.044787721260313E-3</v>
      </c>
      <c r="F5625" t="b">
        <v>1</v>
      </c>
      <c r="G5625" t="b">
        <v>1</v>
      </c>
      <c r="H5625" t="b">
        <v>1</v>
      </c>
      <c r="I5625" t="b">
        <v>1</v>
      </c>
    </row>
    <row r="5626" spans="1:9" x14ac:dyDescent="0.25">
      <c r="A5626">
        <v>5624</v>
      </c>
      <c r="B5626">
        <v>1.1647070764345759E-14</v>
      </c>
      <c r="C5626">
        <v>4.9180999269801871E-2</v>
      </c>
      <c r="D5626">
        <v>2.7298623396308036E-2</v>
      </c>
      <c r="E5626">
        <v>3.8641761448004807E-4</v>
      </c>
      <c r="F5626" t="b">
        <v>1</v>
      </c>
      <c r="G5626" t="b">
        <v>1</v>
      </c>
      <c r="H5626" t="b">
        <v>1</v>
      </c>
      <c r="I5626" t="b">
        <v>1</v>
      </c>
    </row>
    <row r="5627" spans="1:9" x14ac:dyDescent="0.25">
      <c r="A5627">
        <v>5625</v>
      </c>
      <c r="B5627">
        <v>1.6125108508601415E-10</v>
      </c>
      <c r="C5627">
        <v>1.5419003264139912</v>
      </c>
      <c r="D5627">
        <v>1.3387555366872177</v>
      </c>
      <c r="E5627">
        <v>9.1469068179998673E-3</v>
      </c>
      <c r="F5627" t="b">
        <v>1</v>
      </c>
      <c r="G5627" t="b">
        <v>1</v>
      </c>
      <c r="H5627" t="b">
        <v>0</v>
      </c>
      <c r="I5627" t="b">
        <v>1</v>
      </c>
    </row>
    <row r="5628" spans="1:9" x14ac:dyDescent="0.25">
      <c r="A5628">
        <v>5626</v>
      </c>
      <c r="B5628">
        <v>0.23733167121729301</v>
      </c>
      <c r="C5628">
        <v>2.8791375710930263</v>
      </c>
      <c r="D5628">
        <v>1.9399895390711368</v>
      </c>
      <c r="E5628">
        <v>1.0833135977417636</v>
      </c>
      <c r="F5628" t="b">
        <v>1</v>
      </c>
      <c r="G5628" t="b">
        <v>0</v>
      </c>
      <c r="H5628" t="b">
        <v>1</v>
      </c>
      <c r="I5628" t="b">
        <v>1</v>
      </c>
    </row>
    <row r="5629" spans="1:9" x14ac:dyDescent="0.25">
      <c r="A5629">
        <v>5627</v>
      </c>
      <c r="B5629">
        <v>7.1227693215451019E-11</v>
      </c>
      <c r="C5629">
        <v>1.1030736937774479</v>
      </c>
      <c r="D5629">
        <v>0.27102373900760812</v>
      </c>
      <c r="E5629">
        <v>1.6622862481971733E-3</v>
      </c>
      <c r="F5629" t="b">
        <v>1</v>
      </c>
      <c r="G5629" t="b">
        <v>1</v>
      </c>
      <c r="H5629" t="b">
        <v>1</v>
      </c>
      <c r="I5629" t="b">
        <v>1</v>
      </c>
    </row>
    <row r="5630" spans="1:9" x14ac:dyDescent="0.25">
      <c r="A5630">
        <v>5628</v>
      </c>
      <c r="B5630">
        <v>1.2947164330716159E-3</v>
      </c>
      <c r="C5630">
        <v>0.23185369700346883</v>
      </c>
      <c r="D5630">
        <v>3.6727731209392198E-2</v>
      </c>
      <c r="E5630">
        <v>0.19900474407181418</v>
      </c>
      <c r="F5630" t="b">
        <v>0</v>
      </c>
      <c r="G5630" t="b">
        <v>0</v>
      </c>
      <c r="H5630" t="b">
        <v>0</v>
      </c>
      <c r="I5630" t="b">
        <v>0</v>
      </c>
    </row>
    <row r="5631" spans="1:9" x14ac:dyDescent="0.25">
      <c r="A5631">
        <v>5629</v>
      </c>
      <c r="B5631">
        <v>2.3692498181726383E-2</v>
      </c>
      <c r="C5631">
        <v>2.1255586933231836</v>
      </c>
      <c r="D5631">
        <v>1.5421276245901414</v>
      </c>
      <c r="E5631">
        <v>0.51355506540181073</v>
      </c>
      <c r="F5631" t="b">
        <v>1</v>
      </c>
      <c r="G5631" t="b">
        <v>1</v>
      </c>
      <c r="H5631" t="b">
        <v>1</v>
      </c>
      <c r="I5631" t="b">
        <v>1</v>
      </c>
    </row>
    <row r="5632" spans="1:9" x14ac:dyDescent="0.25">
      <c r="A5632">
        <v>5630</v>
      </c>
      <c r="B5632">
        <v>0.65671484056031193</v>
      </c>
      <c r="C5632">
        <v>2.9359727312532455</v>
      </c>
      <c r="D5632">
        <v>1.8228719977918326</v>
      </c>
      <c r="E5632">
        <v>1.4725292622152513</v>
      </c>
      <c r="F5632" t="b">
        <v>1</v>
      </c>
      <c r="G5632" t="b">
        <v>0</v>
      </c>
      <c r="H5632" t="b">
        <v>0</v>
      </c>
      <c r="I5632" t="b">
        <v>1</v>
      </c>
    </row>
    <row r="5633" spans="1:9" x14ac:dyDescent="0.25">
      <c r="A5633">
        <v>5631</v>
      </c>
      <c r="B5633">
        <v>4.0301075881644808E-4</v>
      </c>
      <c r="C5633">
        <v>2.8406346052075762</v>
      </c>
      <c r="D5633">
        <v>1.5561320540747694</v>
      </c>
      <c r="E5633">
        <v>0.44999254308622394</v>
      </c>
      <c r="F5633" t="b">
        <v>1</v>
      </c>
      <c r="G5633" t="b">
        <v>0</v>
      </c>
      <c r="H5633" t="b">
        <v>1</v>
      </c>
      <c r="I5633" t="b">
        <v>1</v>
      </c>
    </row>
    <row r="5634" spans="1:9" x14ac:dyDescent="0.25">
      <c r="A5634">
        <v>5632</v>
      </c>
      <c r="B5634">
        <v>1.486722234260045</v>
      </c>
      <c r="C5634">
        <v>1.5739511097445791</v>
      </c>
      <c r="D5634">
        <v>1.8268900187593173</v>
      </c>
      <c r="E5634">
        <v>1.6739705055199461</v>
      </c>
      <c r="F5634" t="b">
        <v>0</v>
      </c>
      <c r="G5634" t="b">
        <v>0</v>
      </c>
      <c r="H5634" t="b">
        <v>0</v>
      </c>
      <c r="I5634" t="b">
        <v>0</v>
      </c>
    </row>
    <row r="5635" spans="1:9" x14ac:dyDescent="0.25">
      <c r="A5635">
        <v>5633</v>
      </c>
      <c r="B5635">
        <v>9.0144119185135911E-10</v>
      </c>
      <c r="C5635">
        <v>2.1772969639200737</v>
      </c>
      <c r="D5635">
        <v>1.8695746405107627</v>
      </c>
      <c r="E5635">
        <v>2.6357492232899148E-2</v>
      </c>
      <c r="F5635" t="b">
        <v>1</v>
      </c>
      <c r="G5635" t="b">
        <v>1</v>
      </c>
      <c r="H5635" t="b">
        <v>1</v>
      </c>
      <c r="I5635" t="b">
        <v>1</v>
      </c>
    </row>
    <row r="5636" spans="1:9" x14ac:dyDescent="0.25">
      <c r="A5636">
        <v>5634</v>
      </c>
      <c r="B5636">
        <v>0.34871675916769246</v>
      </c>
      <c r="C5636">
        <v>1.6810718711537629</v>
      </c>
      <c r="D5636">
        <v>1.9591428417841019</v>
      </c>
      <c r="E5636">
        <v>1.6654435562773842</v>
      </c>
      <c r="F5636" t="b">
        <v>0</v>
      </c>
      <c r="G5636" t="b">
        <v>0</v>
      </c>
      <c r="H5636" t="b">
        <v>0</v>
      </c>
      <c r="I5636" t="b">
        <v>0</v>
      </c>
    </row>
    <row r="5637" spans="1:9" x14ac:dyDescent="0.25">
      <c r="A5637">
        <v>5635</v>
      </c>
      <c r="B5637">
        <v>4.6972489773716651E-9</v>
      </c>
      <c r="C5637">
        <v>1.1259614983074222</v>
      </c>
      <c r="D5637">
        <v>0.4499467424029201</v>
      </c>
      <c r="E5637">
        <v>2.8185244855401057E-2</v>
      </c>
      <c r="F5637" t="b">
        <v>1</v>
      </c>
      <c r="G5637" t="b">
        <v>1</v>
      </c>
      <c r="H5637" t="b">
        <v>1</v>
      </c>
      <c r="I5637" t="b">
        <v>1</v>
      </c>
    </row>
    <row r="5638" spans="1:9" x14ac:dyDescent="0.25">
      <c r="A5638">
        <v>5636</v>
      </c>
      <c r="B5638">
        <v>8.4371702710353037E-10</v>
      </c>
      <c r="C5638">
        <v>2.6837466800653518</v>
      </c>
      <c r="D5638">
        <v>1.9719739220538479</v>
      </c>
      <c r="E5638">
        <v>3.0400561461658013E-2</v>
      </c>
      <c r="F5638" t="b">
        <v>1</v>
      </c>
      <c r="G5638" t="b">
        <v>1</v>
      </c>
      <c r="H5638" t="b">
        <v>1</v>
      </c>
      <c r="I5638" t="b">
        <v>1</v>
      </c>
    </row>
    <row r="5639" spans="1:9" x14ac:dyDescent="0.25">
      <c r="A5639">
        <v>5637</v>
      </c>
      <c r="B5639">
        <v>5.1582844088791185E-10</v>
      </c>
      <c r="C5639">
        <v>1.5026167965147423</v>
      </c>
      <c r="D5639">
        <v>0.4446511713739964</v>
      </c>
      <c r="E5639">
        <v>2.1024695143002096E-2</v>
      </c>
      <c r="F5639" t="b">
        <v>1</v>
      </c>
      <c r="G5639" t="b">
        <v>1</v>
      </c>
      <c r="H5639" t="b">
        <v>1</v>
      </c>
      <c r="I5639" t="b">
        <v>1</v>
      </c>
    </row>
    <row r="5640" spans="1:9" x14ac:dyDescent="0.25">
      <c r="A5640">
        <v>5638</v>
      </c>
      <c r="B5640">
        <v>8.0793690575769531E-2</v>
      </c>
      <c r="C5640">
        <v>2.0861605982052103</v>
      </c>
      <c r="D5640">
        <v>1.4218685294574687</v>
      </c>
      <c r="E5640">
        <v>0.57587473034787084</v>
      </c>
      <c r="F5640" t="b">
        <v>1</v>
      </c>
      <c r="G5640" t="b">
        <v>1</v>
      </c>
      <c r="H5640" t="b">
        <v>1</v>
      </c>
      <c r="I5640" t="b">
        <v>1</v>
      </c>
    </row>
    <row r="5641" spans="1:9" x14ac:dyDescent="0.25">
      <c r="A5641">
        <v>5639</v>
      </c>
      <c r="B5641">
        <v>0.30359164172436764</v>
      </c>
      <c r="C5641">
        <v>1.6005213306862818</v>
      </c>
      <c r="D5641">
        <v>2.2632298820016303</v>
      </c>
      <c r="E5641">
        <v>0.5627020854543745</v>
      </c>
      <c r="F5641" t="b">
        <v>1</v>
      </c>
      <c r="G5641" t="b">
        <v>0</v>
      </c>
      <c r="H5641" t="b">
        <v>1</v>
      </c>
      <c r="I5641" t="b">
        <v>1</v>
      </c>
    </row>
    <row r="5642" spans="1:9" x14ac:dyDescent="0.25">
      <c r="A5642">
        <v>5640</v>
      </c>
      <c r="B5642">
        <v>0.36189525619133167</v>
      </c>
      <c r="C5642">
        <v>2.2110552061276967</v>
      </c>
      <c r="D5642">
        <v>0.70510919314072795</v>
      </c>
      <c r="E5642">
        <v>1.6286935932272024</v>
      </c>
      <c r="F5642" t="b">
        <v>1</v>
      </c>
      <c r="G5642" t="b">
        <v>0</v>
      </c>
      <c r="H5642" t="b">
        <v>0</v>
      </c>
      <c r="I5642" t="b">
        <v>0</v>
      </c>
    </row>
    <row r="5643" spans="1:9" x14ac:dyDescent="0.25">
      <c r="A5643">
        <v>5641</v>
      </c>
      <c r="B5643">
        <v>4.0029275580064152E-7</v>
      </c>
      <c r="C5643">
        <v>2.1143349588244043</v>
      </c>
      <c r="D5643">
        <v>2.0167818920170513</v>
      </c>
      <c r="E5643">
        <v>3.5038889645343976E-2</v>
      </c>
      <c r="F5643" t="b">
        <v>1</v>
      </c>
      <c r="G5643" t="b">
        <v>0</v>
      </c>
      <c r="H5643" t="b">
        <v>1</v>
      </c>
      <c r="I5643" t="b">
        <v>1</v>
      </c>
    </row>
    <row r="5644" spans="1:9" x14ac:dyDescent="0.25">
      <c r="A5644">
        <v>5642</v>
      </c>
      <c r="B5644">
        <v>4.153439233296146E-2</v>
      </c>
      <c r="C5644">
        <v>1.5705027616557856</v>
      </c>
      <c r="D5644">
        <v>1.9029810098271365</v>
      </c>
      <c r="E5644">
        <v>0.58809808179279677</v>
      </c>
      <c r="F5644" t="b">
        <v>0</v>
      </c>
      <c r="G5644" t="b">
        <v>0</v>
      </c>
      <c r="H5644" t="b">
        <v>0</v>
      </c>
      <c r="I5644" t="b">
        <v>0</v>
      </c>
    </row>
    <row r="5645" spans="1:9" x14ac:dyDescent="0.25">
      <c r="A5645">
        <v>5643</v>
      </c>
      <c r="B5645">
        <v>2.6070771586862401E-3</v>
      </c>
      <c r="C5645">
        <v>1.950191679475219</v>
      </c>
      <c r="D5645">
        <v>0.90108995123762903</v>
      </c>
      <c r="E5645">
        <v>9.8474040708481453E-2</v>
      </c>
      <c r="F5645" t="b">
        <v>1</v>
      </c>
      <c r="G5645" t="b">
        <v>0</v>
      </c>
      <c r="H5645" t="b">
        <v>1</v>
      </c>
      <c r="I5645" t="b">
        <v>1</v>
      </c>
    </row>
    <row r="5646" spans="1:9" x14ac:dyDescent="0.25">
      <c r="A5646">
        <v>5644</v>
      </c>
      <c r="B5646">
        <v>2.2311904734088991E-5</v>
      </c>
      <c r="C5646">
        <v>1.8923859225641584</v>
      </c>
      <c r="D5646">
        <v>0.92964837120763932</v>
      </c>
      <c r="E5646">
        <v>0.25584924863371072</v>
      </c>
      <c r="F5646" t="b">
        <v>1</v>
      </c>
      <c r="G5646" t="b">
        <v>1</v>
      </c>
      <c r="H5646" t="b">
        <v>1</v>
      </c>
      <c r="I5646" t="b">
        <v>1</v>
      </c>
    </row>
    <row r="5647" spans="1:9" x14ac:dyDescent="0.25">
      <c r="A5647">
        <v>5645</v>
      </c>
      <c r="B5647">
        <v>9.8767571596263134E-4</v>
      </c>
      <c r="C5647">
        <v>1.1921478908890304</v>
      </c>
      <c r="D5647">
        <v>0.97694486341639009</v>
      </c>
      <c r="E5647">
        <v>0.86799637397288543</v>
      </c>
      <c r="F5647" t="b">
        <v>0</v>
      </c>
      <c r="G5647" t="b">
        <v>1</v>
      </c>
      <c r="H5647" t="b">
        <v>0</v>
      </c>
      <c r="I5647" t="b">
        <v>0</v>
      </c>
    </row>
    <row r="5648" spans="1:9" x14ac:dyDescent="0.25">
      <c r="A5648">
        <v>5646</v>
      </c>
      <c r="B5648">
        <v>0.20447071793305069</v>
      </c>
      <c r="C5648">
        <v>1.0137549087283992</v>
      </c>
      <c r="D5648">
        <v>0.3440553178061333</v>
      </c>
      <c r="E5648">
        <v>1.0518258148073834</v>
      </c>
      <c r="F5648" t="b">
        <v>0</v>
      </c>
      <c r="G5648" t="b">
        <v>0</v>
      </c>
      <c r="H5648" t="b">
        <v>0</v>
      </c>
      <c r="I5648" t="b">
        <v>0</v>
      </c>
    </row>
    <row r="5649" spans="1:9" x14ac:dyDescent="0.25">
      <c r="A5649">
        <v>5647</v>
      </c>
      <c r="B5649">
        <v>3.3637841102709565E-2</v>
      </c>
      <c r="C5649">
        <v>1.9800200162451989</v>
      </c>
      <c r="D5649">
        <v>0.9479636099634301</v>
      </c>
      <c r="E5649">
        <v>0.96516108065116135</v>
      </c>
      <c r="F5649" t="b">
        <v>1</v>
      </c>
      <c r="G5649" t="b">
        <v>0</v>
      </c>
      <c r="H5649" t="b">
        <v>0</v>
      </c>
      <c r="I5649" t="b">
        <v>0</v>
      </c>
    </row>
    <row r="5650" spans="1:9" x14ac:dyDescent="0.25">
      <c r="A5650">
        <v>5648</v>
      </c>
      <c r="B5650">
        <v>1.4139277315271247E-5</v>
      </c>
      <c r="C5650">
        <v>2.3613145026902336</v>
      </c>
      <c r="D5650">
        <v>2.4730759541671339</v>
      </c>
      <c r="E5650">
        <v>0.49826097855438617</v>
      </c>
      <c r="F5650" t="b">
        <v>1</v>
      </c>
      <c r="G5650" t="b">
        <v>1</v>
      </c>
      <c r="H5650" t="b">
        <v>0</v>
      </c>
      <c r="I5650" t="b">
        <v>1</v>
      </c>
    </row>
    <row r="5651" spans="1:9" x14ac:dyDescent="0.25">
      <c r="A5651">
        <v>5649</v>
      </c>
      <c r="B5651">
        <v>0.15351681736289</v>
      </c>
      <c r="C5651">
        <v>0.88404859675254199</v>
      </c>
      <c r="D5651">
        <v>1.9120032845238448</v>
      </c>
      <c r="E5651">
        <v>1.4566857552612049</v>
      </c>
      <c r="F5651" t="b">
        <v>1</v>
      </c>
      <c r="G5651" t="b">
        <v>1</v>
      </c>
      <c r="H5651" t="b">
        <v>1</v>
      </c>
      <c r="I5651" t="b">
        <v>1</v>
      </c>
    </row>
    <row r="5652" spans="1:9" x14ac:dyDescent="0.25">
      <c r="A5652">
        <v>5650</v>
      </c>
      <c r="B5652">
        <v>1.6171361693999214E-2</v>
      </c>
      <c r="C5652">
        <v>2.1632219721203354</v>
      </c>
      <c r="D5652">
        <v>1.972197757916337</v>
      </c>
      <c r="E5652">
        <v>1.2012879526617735</v>
      </c>
      <c r="F5652" t="b">
        <v>1</v>
      </c>
      <c r="G5652" t="b">
        <v>1</v>
      </c>
      <c r="H5652" t="b">
        <v>1</v>
      </c>
      <c r="I5652" t="b">
        <v>1</v>
      </c>
    </row>
    <row r="5653" spans="1:9" x14ac:dyDescent="0.25">
      <c r="A5653">
        <v>5651</v>
      </c>
      <c r="B5653">
        <v>1.2868748681686314E-5</v>
      </c>
      <c r="C5653">
        <v>1.6641890125650833</v>
      </c>
      <c r="D5653">
        <v>1.4681405498969509</v>
      </c>
      <c r="E5653">
        <v>0.12953669542043911</v>
      </c>
      <c r="F5653" t="b">
        <v>1</v>
      </c>
      <c r="G5653" t="b">
        <v>0</v>
      </c>
      <c r="H5653" t="b">
        <v>1</v>
      </c>
      <c r="I5653" t="b">
        <v>1</v>
      </c>
    </row>
    <row r="5654" spans="1:9" x14ac:dyDescent="0.25">
      <c r="A5654">
        <v>5652</v>
      </c>
      <c r="B5654">
        <v>5.1166303461138813E-7</v>
      </c>
      <c r="C5654">
        <v>1.0973218334374777</v>
      </c>
      <c r="D5654">
        <v>0.95434284490582955</v>
      </c>
      <c r="E5654">
        <v>3.7514900400390232E-2</v>
      </c>
      <c r="F5654" t="b">
        <v>1</v>
      </c>
      <c r="G5654" t="b">
        <v>1</v>
      </c>
      <c r="H5654" t="b">
        <v>1</v>
      </c>
      <c r="I5654" t="b">
        <v>1</v>
      </c>
    </row>
    <row r="5655" spans="1:9" x14ac:dyDescent="0.25">
      <c r="A5655">
        <v>5653</v>
      </c>
      <c r="B5655">
        <v>1.2539753852538691E-10</v>
      </c>
      <c r="C5655">
        <v>1.5802700480781033</v>
      </c>
      <c r="D5655">
        <v>0.80798021120820707</v>
      </c>
      <c r="E5655">
        <v>1.5882446298017474E-3</v>
      </c>
      <c r="F5655" t="b">
        <v>1</v>
      </c>
      <c r="G5655" t="b">
        <v>1</v>
      </c>
      <c r="H5655" t="b">
        <v>1</v>
      </c>
      <c r="I5655" t="b">
        <v>1</v>
      </c>
    </row>
    <row r="5656" spans="1:9" x14ac:dyDescent="0.25">
      <c r="A5656">
        <v>5654</v>
      </c>
      <c r="B5656">
        <v>0.14183456293483843</v>
      </c>
      <c r="C5656">
        <v>2.2299252139637846</v>
      </c>
      <c r="D5656">
        <v>0.65128375797778093</v>
      </c>
      <c r="E5656">
        <v>1.1256220252359672</v>
      </c>
      <c r="F5656" t="b">
        <v>1</v>
      </c>
      <c r="G5656" t="b">
        <v>1</v>
      </c>
      <c r="H5656" t="b">
        <v>1</v>
      </c>
      <c r="I5656" t="b">
        <v>1</v>
      </c>
    </row>
    <row r="5657" spans="1:9" x14ac:dyDescent="0.25">
      <c r="A5657">
        <v>5655</v>
      </c>
      <c r="B5657">
        <v>8.222433041409434E-4</v>
      </c>
      <c r="C5657">
        <v>2.5146872264246589</v>
      </c>
      <c r="D5657">
        <v>2.3777739826054582</v>
      </c>
      <c r="E5657">
        <v>0.37420427135841672</v>
      </c>
      <c r="F5657" t="b">
        <v>1</v>
      </c>
      <c r="G5657" t="b">
        <v>0</v>
      </c>
      <c r="H5657" t="b">
        <v>1</v>
      </c>
      <c r="I5657" t="b">
        <v>1</v>
      </c>
    </row>
    <row r="5658" spans="1:9" x14ac:dyDescent="0.25">
      <c r="A5658">
        <v>5656</v>
      </c>
      <c r="B5658">
        <v>1.3540888908045663</v>
      </c>
      <c r="C5658">
        <v>3.044613496791762</v>
      </c>
      <c r="D5658">
        <v>2.3336194940134618</v>
      </c>
      <c r="E5658">
        <v>2.496677106293157</v>
      </c>
      <c r="F5658" t="b">
        <v>1</v>
      </c>
      <c r="G5658" t="b">
        <v>0</v>
      </c>
      <c r="H5658" t="b">
        <v>1</v>
      </c>
      <c r="I5658" t="b">
        <v>1</v>
      </c>
    </row>
    <row r="5659" spans="1:9" x14ac:dyDescent="0.25">
      <c r="A5659">
        <v>5657</v>
      </c>
      <c r="B5659">
        <v>3.043255917496301E-11</v>
      </c>
      <c r="C5659">
        <v>2.8804911874406485</v>
      </c>
      <c r="D5659">
        <v>2.7701508384079689</v>
      </c>
      <c r="E5659">
        <v>0.15920837266603571</v>
      </c>
      <c r="F5659" t="b">
        <v>1</v>
      </c>
      <c r="G5659" t="b">
        <v>0</v>
      </c>
      <c r="H5659" t="b">
        <v>1</v>
      </c>
      <c r="I5659" t="b">
        <v>1</v>
      </c>
    </row>
    <row r="5660" spans="1:9" x14ac:dyDescent="0.25">
      <c r="A5660">
        <v>5658</v>
      </c>
      <c r="B5660">
        <v>0.13001472158860095</v>
      </c>
      <c r="C5660">
        <v>2.3903566413439132</v>
      </c>
      <c r="D5660">
        <v>1.0600550177324548</v>
      </c>
      <c r="E5660">
        <v>0.99084753781856549</v>
      </c>
      <c r="F5660" t="b">
        <v>0</v>
      </c>
      <c r="G5660" t="b">
        <v>1</v>
      </c>
      <c r="H5660" t="b">
        <v>1</v>
      </c>
      <c r="I5660" t="b">
        <v>0</v>
      </c>
    </row>
    <row r="5661" spans="1:9" x14ac:dyDescent="0.25">
      <c r="A5661">
        <v>5659</v>
      </c>
      <c r="B5661">
        <v>0.37068919902720998</v>
      </c>
      <c r="C5661">
        <v>2.9464214224796539</v>
      </c>
      <c r="D5661">
        <v>2.5098872387169848</v>
      </c>
      <c r="E5661">
        <v>1.6984506307465899</v>
      </c>
      <c r="F5661" t="b">
        <v>1</v>
      </c>
      <c r="G5661" t="b">
        <v>0</v>
      </c>
      <c r="H5661" t="b">
        <v>0</v>
      </c>
      <c r="I5661" t="b">
        <v>1</v>
      </c>
    </row>
    <row r="5662" spans="1:9" x14ac:dyDescent="0.25">
      <c r="A5662">
        <v>5660</v>
      </c>
      <c r="B5662">
        <v>1.2226660000982676E-8</v>
      </c>
      <c r="C5662">
        <v>0.88314746733259941</v>
      </c>
      <c r="D5662">
        <v>0.66649627135801948</v>
      </c>
      <c r="E5662">
        <v>2.5687006701320654E-3</v>
      </c>
      <c r="F5662" t="b">
        <v>1</v>
      </c>
      <c r="G5662" t="b">
        <v>1</v>
      </c>
      <c r="H5662" t="b">
        <v>1</v>
      </c>
      <c r="I5662" t="b">
        <v>1</v>
      </c>
    </row>
    <row r="5663" spans="1:9" x14ac:dyDescent="0.25">
      <c r="A5663">
        <v>5661</v>
      </c>
      <c r="B5663">
        <v>0.16048080872496759</v>
      </c>
      <c r="C5663">
        <v>1.7914534689316659</v>
      </c>
      <c r="D5663">
        <v>1.9633914705629743</v>
      </c>
      <c r="E5663">
        <v>0.78296660824331732</v>
      </c>
      <c r="F5663" t="b">
        <v>1</v>
      </c>
      <c r="G5663" t="b">
        <v>1</v>
      </c>
      <c r="H5663" t="b">
        <v>0</v>
      </c>
      <c r="I5663" t="b">
        <v>1</v>
      </c>
    </row>
    <row r="5664" spans="1:9" x14ac:dyDescent="0.25">
      <c r="A5664">
        <v>5662</v>
      </c>
      <c r="B5664">
        <v>0.24415837715612607</v>
      </c>
      <c r="C5664">
        <v>2.9463193882619931</v>
      </c>
      <c r="D5664">
        <v>2.2193909656872295</v>
      </c>
      <c r="E5664">
        <v>2.024626373195467</v>
      </c>
      <c r="F5664" t="b">
        <v>1</v>
      </c>
      <c r="G5664" t="b">
        <v>1</v>
      </c>
      <c r="H5664" t="b">
        <v>0</v>
      </c>
      <c r="I5664" t="b">
        <v>1</v>
      </c>
    </row>
    <row r="5665" spans="1:9" x14ac:dyDescent="0.25">
      <c r="A5665">
        <v>5663</v>
      </c>
      <c r="B5665">
        <v>3.1696791583834094E-10</v>
      </c>
      <c r="C5665">
        <v>1.7296597938342879</v>
      </c>
      <c r="D5665">
        <v>1.0426852755865061</v>
      </c>
      <c r="E5665">
        <v>2.4949194760205448E-2</v>
      </c>
      <c r="F5665" t="b">
        <v>1</v>
      </c>
      <c r="G5665" t="b">
        <v>0</v>
      </c>
      <c r="H5665" t="b">
        <v>1</v>
      </c>
      <c r="I5665" t="b">
        <v>1</v>
      </c>
    </row>
    <row r="5666" spans="1:9" x14ac:dyDescent="0.25">
      <c r="A5666">
        <v>5664</v>
      </c>
      <c r="B5666">
        <v>2.4950357370652456E-10</v>
      </c>
      <c r="C5666">
        <v>0.53040384876118396</v>
      </c>
      <c r="D5666">
        <v>0.4866145560668797</v>
      </c>
      <c r="E5666">
        <v>3.1773888081620895E-3</v>
      </c>
      <c r="F5666" t="b">
        <v>1</v>
      </c>
      <c r="G5666" t="b">
        <v>1</v>
      </c>
      <c r="H5666" t="b">
        <v>1</v>
      </c>
      <c r="I5666" t="b">
        <v>1</v>
      </c>
    </row>
    <row r="5667" spans="1:9" x14ac:dyDescent="0.25">
      <c r="A5667">
        <v>5665</v>
      </c>
      <c r="B5667">
        <v>8.0369711566027919E-3</v>
      </c>
      <c r="C5667">
        <v>1.3310334320022859</v>
      </c>
      <c r="D5667">
        <v>1.0675095266639587</v>
      </c>
      <c r="E5667">
        <v>0.24630473783655238</v>
      </c>
      <c r="F5667" t="b">
        <v>0</v>
      </c>
      <c r="G5667" t="b">
        <v>0</v>
      </c>
      <c r="H5667" t="b">
        <v>0</v>
      </c>
      <c r="I5667" t="b">
        <v>0</v>
      </c>
    </row>
    <row r="5668" spans="1:9" x14ac:dyDescent="0.25">
      <c r="A5668">
        <v>5666</v>
      </c>
      <c r="B5668">
        <v>1.4146080557357218E-7</v>
      </c>
      <c r="C5668">
        <v>0.69778408904837053</v>
      </c>
      <c r="D5668">
        <v>8.9494874844135139E-2</v>
      </c>
      <c r="E5668">
        <v>7.5048351533562332E-2</v>
      </c>
      <c r="F5668" t="b">
        <v>1</v>
      </c>
      <c r="G5668" t="b">
        <v>1</v>
      </c>
      <c r="H5668" t="b">
        <v>1</v>
      </c>
      <c r="I5668" t="b">
        <v>1</v>
      </c>
    </row>
    <row r="5669" spans="1:9" x14ac:dyDescent="0.25">
      <c r="A5669">
        <v>5667</v>
      </c>
      <c r="B5669">
        <v>1.8304637324377093E-2</v>
      </c>
      <c r="C5669">
        <v>0.24707906656234332</v>
      </c>
      <c r="D5669">
        <v>0.76478151612976653</v>
      </c>
      <c r="E5669">
        <v>0.68246035914767433</v>
      </c>
      <c r="F5669" t="b">
        <v>1</v>
      </c>
      <c r="G5669" t="b">
        <v>1</v>
      </c>
      <c r="H5669" t="b">
        <v>1</v>
      </c>
      <c r="I5669" t="b">
        <v>1</v>
      </c>
    </row>
    <row r="5670" spans="1:9" x14ac:dyDescent="0.25">
      <c r="A5670">
        <v>5668</v>
      </c>
      <c r="B5670">
        <v>4.1856896591314983E-18</v>
      </c>
      <c r="C5670">
        <v>0.26667598890348571</v>
      </c>
      <c r="D5670">
        <v>0.12919111966581093</v>
      </c>
      <c r="E5670">
        <v>7.1129377156115356E-5</v>
      </c>
      <c r="F5670" t="b">
        <v>1</v>
      </c>
      <c r="G5670" t="b">
        <v>1</v>
      </c>
      <c r="H5670" t="b">
        <v>1</v>
      </c>
      <c r="I5670" t="b">
        <v>1</v>
      </c>
    </row>
    <row r="5671" spans="1:9" x14ac:dyDescent="0.25">
      <c r="A5671">
        <v>5669</v>
      </c>
      <c r="B5671">
        <v>3.1971878568211693E-3</v>
      </c>
      <c r="C5671">
        <v>0.99065206679122753</v>
      </c>
      <c r="D5671">
        <v>1.5403528701258082</v>
      </c>
      <c r="E5671">
        <v>0.53643332183191883</v>
      </c>
      <c r="F5671" t="b">
        <v>1</v>
      </c>
      <c r="G5671" t="b">
        <v>0</v>
      </c>
      <c r="H5671" t="b">
        <v>0</v>
      </c>
      <c r="I5671" t="b">
        <v>1</v>
      </c>
    </row>
    <row r="5672" spans="1:9" x14ac:dyDescent="0.25">
      <c r="A5672">
        <v>5670</v>
      </c>
      <c r="B5672">
        <v>1.1542222317565625E-5</v>
      </c>
      <c r="C5672">
        <v>2.1179968531064035</v>
      </c>
      <c r="D5672">
        <v>2.1951601584974791</v>
      </c>
      <c r="E5672">
        <v>0.99832117698347766</v>
      </c>
      <c r="F5672" t="b">
        <v>1</v>
      </c>
      <c r="G5672" t="b">
        <v>0</v>
      </c>
      <c r="H5672" t="b">
        <v>0</v>
      </c>
      <c r="I5672" t="b">
        <v>1</v>
      </c>
    </row>
    <row r="5673" spans="1:9" x14ac:dyDescent="0.25">
      <c r="A5673">
        <v>5671</v>
      </c>
      <c r="B5673">
        <v>4.7926364890425543E-6</v>
      </c>
      <c r="C5673">
        <v>1.7518265893062817</v>
      </c>
      <c r="D5673">
        <v>0.85141393943223309</v>
      </c>
      <c r="E5673">
        <v>0.11673612008489294</v>
      </c>
      <c r="F5673" t="b">
        <v>1</v>
      </c>
      <c r="G5673" t="b">
        <v>1</v>
      </c>
      <c r="H5673" t="b">
        <v>0</v>
      </c>
      <c r="I5673" t="b">
        <v>1</v>
      </c>
    </row>
    <row r="5674" spans="1:9" x14ac:dyDescent="0.25">
      <c r="A5674">
        <v>5672</v>
      </c>
      <c r="B5674">
        <v>1.0292770049795837E-6</v>
      </c>
      <c r="C5674">
        <v>0.70873475591826662</v>
      </c>
      <c r="D5674">
        <v>0.52029558350099059</v>
      </c>
      <c r="E5674">
        <v>8.4852117238434499E-3</v>
      </c>
      <c r="F5674" t="b">
        <v>1</v>
      </c>
      <c r="G5674" t="b">
        <v>1</v>
      </c>
      <c r="H5674" t="b">
        <v>1</v>
      </c>
      <c r="I5674" t="b">
        <v>1</v>
      </c>
    </row>
    <row r="5675" spans="1:9" x14ac:dyDescent="0.25">
      <c r="A5675">
        <v>5673</v>
      </c>
      <c r="B5675">
        <v>2.166683753621528E-3</v>
      </c>
      <c r="C5675">
        <v>1.8409876985095144</v>
      </c>
      <c r="D5675">
        <v>1.5638693239414014</v>
      </c>
      <c r="E5675">
        <v>0.40138685094015147</v>
      </c>
      <c r="F5675" t="b">
        <v>0</v>
      </c>
      <c r="G5675" t="b">
        <v>0</v>
      </c>
      <c r="H5675" t="b">
        <v>1</v>
      </c>
      <c r="I5675" t="b">
        <v>0</v>
      </c>
    </row>
    <row r="5676" spans="1:9" x14ac:dyDescent="0.25">
      <c r="A5676">
        <v>5674</v>
      </c>
      <c r="B5676">
        <v>0.83996945127623368</v>
      </c>
      <c r="C5676">
        <v>2.0476741259828444</v>
      </c>
      <c r="D5676">
        <v>1.8085779169014808</v>
      </c>
      <c r="E5676">
        <v>1.3038605173235593</v>
      </c>
      <c r="F5676" t="b">
        <v>1</v>
      </c>
      <c r="G5676" t="b">
        <v>1</v>
      </c>
      <c r="H5676" t="b">
        <v>1</v>
      </c>
      <c r="I5676" t="b">
        <v>1</v>
      </c>
    </row>
    <row r="5677" spans="1:9" x14ac:dyDescent="0.25">
      <c r="A5677">
        <v>5675</v>
      </c>
      <c r="B5677">
        <v>8.8828073488280794E-7</v>
      </c>
      <c r="C5677">
        <v>0.77785620051550142</v>
      </c>
      <c r="D5677">
        <v>1.2004366415418195</v>
      </c>
      <c r="E5677">
        <v>4.3077838188788881E-2</v>
      </c>
      <c r="F5677" t="b">
        <v>1</v>
      </c>
      <c r="G5677" t="b">
        <v>1</v>
      </c>
      <c r="H5677" t="b">
        <v>1</v>
      </c>
      <c r="I5677" t="b">
        <v>1</v>
      </c>
    </row>
    <row r="5678" spans="1:9" x14ac:dyDescent="0.25">
      <c r="A5678">
        <v>5676</v>
      </c>
      <c r="B5678">
        <v>9.0125492293767072E-4</v>
      </c>
      <c r="C5678">
        <v>2.1450870097724666</v>
      </c>
      <c r="D5678">
        <v>0.83714532565168398</v>
      </c>
      <c r="E5678">
        <v>0.1598056880362673</v>
      </c>
      <c r="F5678" t="b">
        <v>1</v>
      </c>
      <c r="G5678" t="b">
        <v>1</v>
      </c>
      <c r="H5678" t="b">
        <v>1</v>
      </c>
      <c r="I5678" t="b">
        <v>1</v>
      </c>
    </row>
    <row r="5679" spans="1:9" x14ac:dyDescent="0.25">
      <c r="A5679">
        <v>5677</v>
      </c>
      <c r="B5679">
        <v>0.6193566960645851</v>
      </c>
      <c r="C5679">
        <v>1.8290134454653937</v>
      </c>
      <c r="D5679">
        <v>0.83275052574429465</v>
      </c>
      <c r="E5679">
        <v>0.86285074959156882</v>
      </c>
      <c r="F5679" t="b">
        <v>1</v>
      </c>
      <c r="G5679" t="b">
        <v>1</v>
      </c>
      <c r="H5679" t="b">
        <v>1</v>
      </c>
      <c r="I5679" t="b">
        <v>1</v>
      </c>
    </row>
    <row r="5680" spans="1:9" x14ac:dyDescent="0.25">
      <c r="A5680">
        <v>5678</v>
      </c>
      <c r="B5680">
        <v>6.6475507496098998E-2</v>
      </c>
      <c r="C5680">
        <v>2.8261412562660366</v>
      </c>
      <c r="D5680">
        <v>2.5245886728796108</v>
      </c>
      <c r="E5680">
        <v>2.2815112411464402</v>
      </c>
      <c r="F5680" t="b">
        <v>1</v>
      </c>
      <c r="G5680" t="b">
        <v>1</v>
      </c>
      <c r="H5680" t="b">
        <v>1</v>
      </c>
      <c r="I5680" t="b">
        <v>1</v>
      </c>
    </row>
    <row r="5681" spans="1:9" x14ac:dyDescent="0.25">
      <c r="A5681">
        <v>5679</v>
      </c>
      <c r="B5681">
        <v>0.71794533198730381</v>
      </c>
      <c r="C5681">
        <v>1.6620593849422027</v>
      </c>
      <c r="D5681">
        <v>2.1011277579960654</v>
      </c>
      <c r="E5681">
        <v>1.5627419542419905</v>
      </c>
      <c r="F5681" t="b">
        <v>1</v>
      </c>
      <c r="G5681" t="b">
        <v>1</v>
      </c>
      <c r="H5681" t="b">
        <v>1</v>
      </c>
      <c r="I5681" t="b">
        <v>1</v>
      </c>
    </row>
    <row r="5682" spans="1:9" x14ac:dyDescent="0.25">
      <c r="A5682">
        <v>5680</v>
      </c>
      <c r="B5682">
        <v>0.69386382085961418</v>
      </c>
      <c r="C5682">
        <v>2.9908458832004134</v>
      </c>
      <c r="D5682">
        <v>2.5984346377509699</v>
      </c>
      <c r="E5682">
        <v>1.3470730270198898</v>
      </c>
      <c r="F5682" t="b">
        <v>1</v>
      </c>
      <c r="G5682" t="b">
        <v>0</v>
      </c>
      <c r="H5682" t="b">
        <v>0</v>
      </c>
      <c r="I5682" t="b">
        <v>0</v>
      </c>
    </row>
    <row r="5683" spans="1:9" x14ac:dyDescent="0.25">
      <c r="A5683">
        <v>5681</v>
      </c>
      <c r="B5683">
        <v>4.6796287709369867E-2</v>
      </c>
      <c r="C5683">
        <v>1.5774485116204575</v>
      </c>
      <c r="D5683">
        <v>0.67889341018359262</v>
      </c>
      <c r="E5683">
        <v>0.24766778923502283</v>
      </c>
      <c r="F5683" t="b">
        <v>1</v>
      </c>
      <c r="G5683" t="b">
        <v>1</v>
      </c>
      <c r="H5683" t="b">
        <v>1</v>
      </c>
      <c r="I5683" t="b">
        <v>1</v>
      </c>
    </row>
    <row r="5684" spans="1:9" x14ac:dyDescent="0.25">
      <c r="A5684">
        <v>5682</v>
      </c>
      <c r="B5684">
        <v>0.37643051079175793</v>
      </c>
      <c r="C5684">
        <v>1.7748779432137054</v>
      </c>
      <c r="D5684">
        <v>2.0846299139619817</v>
      </c>
      <c r="E5684">
        <v>1.9871284793650466</v>
      </c>
      <c r="F5684" t="b">
        <v>1</v>
      </c>
      <c r="G5684" t="b">
        <v>0</v>
      </c>
      <c r="H5684" t="b">
        <v>0</v>
      </c>
      <c r="I5684" t="b">
        <v>0</v>
      </c>
    </row>
    <row r="5685" spans="1:9" x14ac:dyDescent="0.25">
      <c r="A5685">
        <v>5683</v>
      </c>
      <c r="B5685">
        <v>7.1409631170459451E-10</v>
      </c>
      <c r="C5685">
        <v>0.83963710738064468</v>
      </c>
      <c r="D5685">
        <v>0.22540699761131258</v>
      </c>
      <c r="E5685">
        <v>2.2926902871524057E-2</v>
      </c>
      <c r="F5685" t="b">
        <v>1</v>
      </c>
      <c r="G5685" t="b">
        <v>1</v>
      </c>
      <c r="H5685" t="b">
        <v>1</v>
      </c>
      <c r="I5685" t="b">
        <v>1</v>
      </c>
    </row>
    <row r="5686" spans="1:9" x14ac:dyDescent="0.25">
      <c r="A5686">
        <v>5684</v>
      </c>
      <c r="B5686">
        <v>9.7842421224569203E-4</v>
      </c>
      <c r="C5686">
        <v>2.1895452493182654</v>
      </c>
      <c r="D5686">
        <v>1.8287722120924013</v>
      </c>
      <c r="E5686">
        <v>0.35478798229906772</v>
      </c>
      <c r="F5686" t="b">
        <v>1</v>
      </c>
      <c r="G5686" t="b">
        <v>1</v>
      </c>
      <c r="H5686" t="b">
        <v>0</v>
      </c>
      <c r="I5686" t="b">
        <v>1</v>
      </c>
    </row>
    <row r="5687" spans="1:9" x14ac:dyDescent="0.25">
      <c r="A5687">
        <v>5685</v>
      </c>
      <c r="B5687">
        <v>2.2869683579625707E-11</v>
      </c>
      <c r="C5687">
        <v>4.5613817442741122E-2</v>
      </c>
      <c r="D5687">
        <v>0.43025968813692633</v>
      </c>
      <c r="E5687">
        <v>4.4861835929702561E-2</v>
      </c>
      <c r="F5687" t="b">
        <v>1</v>
      </c>
      <c r="G5687" t="b">
        <v>1</v>
      </c>
      <c r="H5687" t="b">
        <v>1</v>
      </c>
      <c r="I5687" t="b">
        <v>1</v>
      </c>
    </row>
    <row r="5688" spans="1:9" x14ac:dyDescent="0.25">
      <c r="A5688">
        <v>5686</v>
      </c>
      <c r="B5688">
        <v>2.7575963142345667E-9</v>
      </c>
      <c r="C5688">
        <v>2.1276891682166648</v>
      </c>
      <c r="D5688">
        <v>1.7844344685006812</v>
      </c>
      <c r="E5688">
        <v>7.748733024648205E-2</v>
      </c>
      <c r="F5688" t="b">
        <v>1</v>
      </c>
      <c r="G5688" t="b">
        <v>1</v>
      </c>
      <c r="H5688" t="b">
        <v>1</v>
      </c>
      <c r="I5688" t="b">
        <v>1</v>
      </c>
    </row>
    <row r="5689" spans="1:9" x14ac:dyDescent="0.25">
      <c r="A5689">
        <v>5687</v>
      </c>
      <c r="B5689">
        <v>5.0909365698752923E-7</v>
      </c>
      <c r="C5689">
        <v>1.784566227163737</v>
      </c>
      <c r="D5689">
        <v>1.898814600499797</v>
      </c>
      <c r="E5689">
        <v>0.15761442882801169</v>
      </c>
      <c r="F5689" t="b">
        <v>1</v>
      </c>
      <c r="G5689" t="b">
        <v>1</v>
      </c>
      <c r="H5689" t="b">
        <v>1</v>
      </c>
      <c r="I5689" t="b">
        <v>1</v>
      </c>
    </row>
    <row r="5690" spans="1:9" x14ac:dyDescent="0.25">
      <c r="A5690">
        <v>5688</v>
      </c>
      <c r="B5690">
        <v>4.8004720939939975E-16</v>
      </c>
      <c r="C5690">
        <v>0.51590716657019287</v>
      </c>
      <c r="D5690">
        <v>8.9911822006111843E-3</v>
      </c>
      <c r="E5690">
        <v>3.624750169991502E-4</v>
      </c>
      <c r="F5690" t="b">
        <v>1</v>
      </c>
      <c r="G5690" t="b">
        <v>1</v>
      </c>
      <c r="H5690" t="b">
        <v>1</v>
      </c>
      <c r="I5690" t="b">
        <v>1</v>
      </c>
    </row>
    <row r="5691" spans="1:9" x14ac:dyDescent="0.25">
      <c r="A5691">
        <v>5689</v>
      </c>
      <c r="B5691">
        <v>8.4238483774303849E-5</v>
      </c>
      <c r="C5691">
        <v>2.0937996175000095</v>
      </c>
      <c r="D5691">
        <v>0.31397486063327396</v>
      </c>
      <c r="E5691">
        <v>2.3848732733415503E-2</v>
      </c>
      <c r="F5691" t="b">
        <v>1</v>
      </c>
      <c r="G5691" t="b">
        <v>1</v>
      </c>
      <c r="H5691" t="b">
        <v>1</v>
      </c>
      <c r="I5691" t="b">
        <v>1</v>
      </c>
    </row>
    <row r="5692" spans="1:9" x14ac:dyDescent="0.25">
      <c r="A5692">
        <v>5690</v>
      </c>
      <c r="B5692">
        <v>0.30850655114231007</v>
      </c>
      <c r="C5692">
        <v>1.729055613810234</v>
      </c>
      <c r="D5692">
        <v>0.75166316824420609</v>
      </c>
      <c r="E5692">
        <v>1.485027228673433</v>
      </c>
      <c r="F5692" t="b">
        <v>1</v>
      </c>
      <c r="G5692" t="b">
        <v>1</v>
      </c>
      <c r="H5692" t="b">
        <v>1</v>
      </c>
      <c r="I5692" t="b">
        <v>0</v>
      </c>
    </row>
    <row r="5693" spans="1:9" x14ac:dyDescent="0.25">
      <c r="A5693">
        <v>5691</v>
      </c>
      <c r="B5693">
        <v>1.8611749728889998E-13</v>
      </c>
      <c r="C5693">
        <v>2.0677771405695582</v>
      </c>
      <c r="D5693">
        <v>0.82181525615274997</v>
      </c>
      <c r="E5693">
        <v>8.6432061631237563E-3</v>
      </c>
      <c r="F5693" t="b">
        <v>1</v>
      </c>
      <c r="G5693" t="b">
        <v>1</v>
      </c>
      <c r="H5693" t="b">
        <v>1</v>
      </c>
      <c r="I5693" t="b">
        <v>1</v>
      </c>
    </row>
    <row r="5694" spans="1:9" x14ac:dyDescent="0.25">
      <c r="A5694">
        <v>5692</v>
      </c>
      <c r="B5694">
        <v>1.020179179404835E-17</v>
      </c>
      <c r="C5694">
        <v>0.74295966938001379</v>
      </c>
      <c r="D5694">
        <v>0.58922944866323912</v>
      </c>
      <c r="E5694">
        <v>1.7497849997312961E-5</v>
      </c>
      <c r="F5694" t="b">
        <v>1</v>
      </c>
      <c r="G5694" t="b">
        <v>1</v>
      </c>
      <c r="H5694" t="b">
        <v>1</v>
      </c>
      <c r="I5694" t="b">
        <v>1</v>
      </c>
    </row>
    <row r="5695" spans="1:9" x14ac:dyDescent="0.25">
      <c r="A5695">
        <v>5693</v>
      </c>
      <c r="B5695">
        <v>7.339406631874336E-11</v>
      </c>
      <c r="C5695">
        <v>0.98412694118198574</v>
      </c>
      <c r="D5695">
        <v>0.1878364383775778</v>
      </c>
      <c r="E5695">
        <v>8.1123792869082792E-2</v>
      </c>
      <c r="F5695" t="b">
        <v>1</v>
      </c>
      <c r="G5695" t="b">
        <v>1</v>
      </c>
      <c r="H5695" t="b">
        <v>1</v>
      </c>
      <c r="I5695" t="b">
        <v>1</v>
      </c>
    </row>
    <row r="5696" spans="1:9" x14ac:dyDescent="0.25">
      <c r="A5696">
        <v>5694</v>
      </c>
      <c r="B5696">
        <v>1.7549659987079974E-4</v>
      </c>
      <c r="C5696">
        <v>1.1235988745668064</v>
      </c>
      <c r="D5696">
        <v>1.390042123191402</v>
      </c>
      <c r="E5696">
        <v>0.2411834510550413</v>
      </c>
      <c r="F5696" t="b">
        <v>1</v>
      </c>
      <c r="G5696" t="b">
        <v>1</v>
      </c>
      <c r="H5696" t="b">
        <v>1</v>
      </c>
      <c r="I5696" t="b">
        <v>1</v>
      </c>
    </row>
    <row r="5697" spans="1:9" x14ac:dyDescent="0.25">
      <c r="A5697">
        <v>5695</v>
      </c>
      <c r="B5697">
        <v>1.0291514917056575E-11</v>
      </c>
      <c r="C5697">
        <v>0.21868387325379637</v>
      </c>
      <c r="D5697">
        <v>0.41788236847931892</v>
      </c>
      <c r="E5697">
        <v>3.334671393473195E-3</v>
      </c>
      <c r="F5697" t="b">
        <v>1</v>
      </c>
      <c r="G5697" t="b">
        <v>1</v>
      </c>
      <c r="H5697" t="b">
        <v>1</v>
      </c>
      <c r="I5697" t="b">
        <v>1</v>
      </c>
    </row>
    <row r="5698" spans="1:9" x14ac:dyDescent="0.25">
      <c r="A5698">
        <v>5696</v>
      </c>
      <c r="B5698">
        <v>3.2271854853650338E-8</v>
      </c>
      <c r="C5698">
        <v>0.78520141897653717</v>
      </c>
      <c r="D5698">
        <v>4.418122237034134E-2</v>
      </c>
      <c r="E5698">
        <v>5.6680831390363015E-3</v>
      </c>
      <c r="F5698" t="b">
        <v>1</v>
      </c>
      <c r="G5698" t="b">
        <v>1</v>
      </c>
      <c r="H5698" t="b">
        <v>1</v>
      </c>
      <c r="I5698" t="b">
        <v>1</v>
      </c>
    </row>
    <row r="5699" spans="1:9" x14ac:dyDescent="0.25">
      <c r="A5699">
        <v>5697</v>
      </c>
      <c r="B5699">
        <v>2.5682505748199986E-12</v>
      </c>
      <c r="C5699">
        <v>1.2152353629164323</v>
      </c>
      <c r="D5699">
        <v>0.18714899645839142</v>
      </c>
      <c r="E5699">
        <v>3.0310036999319917E-3</v>
      </c>
      <c r="F5699" t="b">
        <v>1</v>
      </c>
      <c r="G5699" t="b">
        <v>1</v>
      </c>
      <c r="H5699" t="b">
        <v>1</v>
      </c>
      <c r="I5699" t="b">
        <v>1</v>
      </c>
    </row>
    <row r="5700" spans="1:9" x14ac:dyDescent="0.25">
      <c r="A5700">
        <v>5698</v>
      </c>
      <c r="B5700">
        <v>9.0690792759210464E-5</v>
      </c>
      <c r="C5700">
        <v>1.6157602070265287</v>
      </c>
      <c r="D5700">
        <v>2.5802993301720165</v>
      </c>
      <c r="E5700">
        <v>0.25145927739960461</v>
      </c>
      <c r="F5700" t="b">
        <v>1</v>
      </c>
      <c r="G5700" t="b">
        <v>1</v>
      </c>
      <c r="H5700" t="b">
        <v>1</v>
      </c>
      <c r="I5700" t="b">
        <v>1</v>
      </c>
    </row>
    <row r="5701" spans="1:9" x14ac:dyDescent="0.25">
      <c r="A5701">
        <v>5699</v>
      </c>
      <c r="B5701">
        <v>1.1333136982887084E-16</v>
      </c>
      <c r="C5701">
        <v>1.6317027379494975</v>
      </c>
      <c r="D5701">
        <v>5.6784483812581873E-2</v>
      </c>
      <c r="E5701">
        <v>5.7887232016426399E-5</v>
      </c>
      <c r="F5701" t="b">
        <v>1</v>
      </c>
      <c r="G5701" t="b">
        <v>1</v>
      </c>
      <c r="H5701" t="b">
        <v>1</v>
      </c>
      <c r="I5701" t="b">
        <v>1</v>
      </c>
    </row>
    <row r="5702" spans="1:9" x14ac:dyDescent="0.25">
      <c r="A5702">
        <v>5700</v>
      </c>
      <c r="B5702">
        <v>0.95196251607447613</v>
      </c>
      <c r="C5702">
        <v>2.2380901246456433</v>
      </c>
      <c r="D5702">
        <v>1.699494801722534</v>
      </c>
      <c r="E5702">
        <v>1.8876577777082397</v>
      </c>
      <c r="F5702" t="b">
        <v>1</v>
      </c>
      <c r="G5702" t="b">
        <v>1</v>
      </c>
      <c r="H5702" t="b">
        <v>1</v>
      </c>
      <c r="I5702" t="b">
        <v>1</v>
      </c>
    </row>
    <row r="5703" spans="1:9" x14ac:dyDescent="0.25">
      <c r="A5703">
        <v>5701</v>
      </c>
      <c r="B5703">
        <v>4.4315099774122235E-2</v>
      </c>
      <c r="C5703">
        <v>2.4228423402651269</v>
      </c>
      <c r="D5703">
        <v>1.0388154718283542</v>
      </c>
      <c r="E5703">
        <v>0.17259767372360485</v>
      </c>
      <c r="F5703" t="b">
        <v>1</v>
      </c>
      <c r="G5703" t="b">
        <v>1</v>
      </c>
      <c r="H5703" t="b">
        <v>1</v>
      </c>
      <c r="I5703" t="b">
        <v>1</v>
      </c>
    </row>
    <row r="5704" spans="1:9" x14ac:dyDescent="0.25">
      <c r="A5704">
        <v>5702</v>
      </c>
      <c r="B5704">
        <v>2.0711141013938617E-8</v>
      </c>
      <c r="C5704">
        <v>2.3398937666166923</v>
      </c>
      <c r="D5704">
        <v>1.583973033111084</v>
      </c>
      <c r="E5704">
        <v>1.0615572455582978E-2</v>
      </c>
      <c r="F5704" t="b">
        <v>1</v>
      </c>
      <c r="G5704" t="b">
        <v>0</v>
      </c>
      <c r="H5704" t="b">
        <v>1</v>
      </c>
      <c r="I5704" t="b">
        <v>1</v>
      </c>
    </row>
    <row r="5705" spans="1:9" x14ac:dyDescent="0.25">
      <c r="A5705">
        <v>5703</v>
      </c>
      <c r="B5705">
        <v>5.9054470516432507E-4</v>
      </c>
      <c r="C5705">
        <v>0.80112110992546126</v>
      </c>
      <c r="D5705">
        <v>1.799851327572231</v>
      </c>
      <c r="E5705">
        <v>0.35227846163347665</v>
      </c>
      <c r="F5705" t="b">
        <v>1</v>
      </c>
      <c r="G5705" t="b">
        <v>0</v>
      </c>
      <c r="H5705" t="b">
        <v>0</v>
      </c>
      <c r="I5705" t="b">
        <v>1</v>
      </c>
    </row>
    <row r="5706" spans="1:9" x14ac:dyDescent="0.25">
      <c r="A5706">
        <v>5704</v>
      </c>
      <c r="B5706">
        <v>1.9401407387838636E-9</v>
      </c>
      <c r="C5706">
        <v>1.2160651862301257</v>
      </c>
      <c r="D5706">
        <v>0.29341390354799951</v>
      </c>
      <c r="E5706">
        <v>1.0196893113440041E-2</v>
      </c>
      <c r="F5706" t="b">
        <v>1</v>
      </c>
      <c r="G5706" t="b">
        <v>1</v>
      </c>
      <c r="H5706" t="b">
        <v>1</v>
      </c>
      <c r="I5706" t="b">
        <v>1</v>
      </c>
    </row>
    <row r="5707" spans="1:9" x14ac:dyDescent="0.25">
      <c r="A5707">
        <v>5705</v>
      </c>
      <c r="B5707">
        <v>5.6095755817470072E-13</v>
      </c>
      <c r="C5707">
        <v>1.5841338130971636</v>
      </c>
      <c r="D5707">
        <v>1.1295653158985621</v>
      </c>
      <c r="E5707">
        <v>9.9441390786017859E-3</v>
      </c>
      <c r="F5707" t="b">
        <v>1</v>
      </c>
      <c r="G5707" t="b">
        <v>1</v>
      </c>
      <c r="H5707" t="b">
        <v>1</v>
      </c>
      <c r="I5707" t="b">
        <v>1</v>
      </c>
    </row>
    <row r="5708" spans="1:9" x14ac:dyDescent="0.25">
      <c r="A5708">
        <v>5706</v>
      </c>
      <c r="B5708">
        <v>6.3674557911791422E-16</v>
      </c>
      <c r="C5708">
        <v>1.1004668123424488</v>
      </c>
      <c r="D5708">
        <v>0.14971752789372506</v>
      </c>
      <c r="E5708">
        <v>1.454023552310922E-4</v>
      </c>
      <c r="F5708" t="b">
        <v>1</v>
      </c>
      <c r="G5708" t="b">
        <v>1</v>
      </c>
      <c r="H5708" t="b">
        <v>1</v>
      </c>
      <c r="I5708" t="b">
        <v>1</v>
      </c>
    </row>
    <row r="5709" spans="1:9" x14ac:dyDescent="0.25">
      <c r="A5709">
        <v>5707</v>
      </c>
      <c r="B5709">
        <v>7.5295905955430438E-9</v>
      </c>
      <c r="C5709">
        <v>1.1445925277601983</v>
      </c>
      <c r="D5709">
        <v>0.35379718316877184</v>
      </c>
      <c r="E5709">
        <v>8.2025328642979199E-3</v>
      </c>
      <c r="F5709" t="b">
        <v>1</v>
      </c>
      <c r="G5709" t="b">
        <v>1</v>
      </c>
      <c r="H5709" t="b">
        <v>1</v>
      </c>
      <c r="I5709" t="b">
        <v>1</v>
      </c>
    </row>
    <row r="5710" spans="1:9" x14ac:dyDescent="0.25">
      <c r="A5710">
        <v>5708</v>
      </c>
      <c r="B5710">
        <v>0.60926498967910603</v>
      </c>
      <c r="C5710">
        <v>1.7649126296557589</v>
      </c>
      <c r="D5710">
        <v>1.5884832860630997</v>
      </c>
      <c r="E5710">
        <v>1.5915066071584336</v>
      </c>
      <c r="F5710" t="b">
        <v>1</v>
      </c>
      <c r="G5710" t="b">
        <v>0</v>
      </c>
      <c r="H5710" t="b">
        <v>1</v>
      </c>
      <c r="I5710" t="b">
        <v>1</v>
      </c>
    </row>
    <row r="5711" spans="1:9" x14ac:dyDescent="0.25">
      <c r="A5711">
        <v>5709</v>
      </c>
      <c r="B5711">
        <v>0.6712416630171506</v>
      </c>
      <c r="C5711">
        <v>1.9529898769120755</v>
      </c>
      <c r="D5711">
        <v>1.8581385578698029</v>
      </c>
      <c r="E5711">
        <v>1.746762160333827</v>
      </c>
      <c r="F5711" t="b">
        <v>0</v>
      </c>
      <c r="G5711" t="b">
        <v>1</v>
      </c>
      <c r="H5711" t="b">
        <v>1</v>
      </c>
      <c r="I5711" t="b">
        <v>0</v>
      </c>
    </row>
    <row r="5712" spans="1:9" x14ac:dyDescent="0.25">
      <c r="A5712">
        <v>5710</v>
      </c>
      <c r="B5712">
        <v>5.453158091764205E-7</v>
      </c>
      <c r="C5712">
        <v>2.0745035267950609</v>
      </c>
      <c r="D5712">
        <v>1.1021229689771246</v>
      </c>
      <c r="E5712">
        <v>0.15866056074055424</v>
      </c>
      <c r="F5712" t="b">
        <v>1</v>
      </c>
      <c r="G5712" t="b">
        <v>0</v>
      </c>
      <c r="H5712" t="b">
        <v>1</v>
      </c>
      <c r="I5712" t="b">
        <v>1</v>
      </c>
    </row>
    <row r="5713" spans="1:9" x14ac:dyDescent="0.25">
      <c r="A5713">
        <v>5711</v>
      </c>
      <c r="B5713">
        <v>3.0205903460106098E-8</v>
      </c>
      <c r="C5713">
        <v>1.8738751462260383</v>
      </c>
      <c r="D5713">
        <v>0.14849121364261186</v>
      </c>
      <c r="E5713">
        <v>2.056462302006011E-2</v>
      </c>
      <c r="F5713" t="b">
        <v>1</v>
      </c>
      <c r="G5713" t="b">
        <v>1</v>
      </c>
      <c r="H5713" t="b">
        <v>1</v>
      </c>
      <c r="I5713" t="b">
        <v>1</v>
      </c>
    </row>
    <row r="5714" spans="1:9" x14ac:dyDescent="0.25">
      <c r="A5714">
        <v>5712</v>
      </c>
      <c r="B5714">
        <v>1.8174705886736135E-8</v>
      </c>
      <c r="C5714">
        <v>2.2166303892043731</v>
      </c>
      <c r="D5714">
        <v>1.9678556226048201</v>
      </c>
      <c r="E5714">
        <v>0.46357143633851594</v>
      </c>
      <c r="F5714" t="b">
        <v>1</v>
      </c>
      <c r="G5714" t="b">
        <v>1</v>
      </c>
      <c r="H5714" t="b">
        <v>1</v>
      </c>
      <c r="I5714" t="b">
        <v>1</v>
      </c>
    </row>
    <row r="5715" spans="1:9" x14ac:dyDescent="0.25">
      <c r="A5715">
        <v>5713</v>
      </c>
      <c r="B5715">
        <v>1.6355658310675478E-5</v>
      </c>
      <c r="C5715">
        <v>0.16785497138415237</v>
      </c>
      <c r="D5715">
        <v>0.81999246865312159</v>
      </c>
      <c r="E5715">
        <v>0.30625160706186677</v>
      </c>
      <c r="F5715" t="b">
        <v>1</v>
      </c>
      <c r="G5715" t="b">
        <v>1</v>
      </c>
      <c r="H5715" t="b">
        <v>1</v>
      </c>
      <c r="I5715" t="b">
        <v>1</v>
      </c>
    </row>
    <row r="5716" spans="1:9" x14ac:dyDescent="0.25">
      <c r="A5716">
        <v>5714</v>
      </c>
      <c r="B5716">
        <v>1.1916640295995358</v>
      </c>
      <c r="C5716">
        <v>2.3270717875920623</v>
      </c>
      <c r="D5716">
        <v>1.8092700990987238</v>
      </c>
      <c r="E5716">
        <v>1.6051469098738882</v>
      </c>
      <c r="F5716" t="b">
        <v>0</v>
      </c>
      <c r="G5716" t="b">
        <v>1</v>
      </c>
      <c r="H5716" t="b">
        <v>1</v>
      </c>
      <c r="I5716" t="b">
        <v>0</v>
      </c>
    </row>
    <row r="5717" spans="1:9" x14ac:dyDescent="0.25">
      <c r="A5717">
        <v>5715</v>
      </c>
      <c r="B5717">
        <v>1.6510554722484076E-7</v>
      </c>
      <c r="C5717">
        <v>1.8672470835259931</v>
      </c>
      <c r="D5717">
        <v>1.1796425835398709</v>
      </c>
      <c r="E5717">
        <v>0.20997056443586401</v>
      </c>
      <c r="F5717" t="b">
        <v>1</v>
      </c>
      <c r="G5717" t="b">
        <v>0</v>
      </c>
      <c r="H5717" t="b">
        <v>1</v>
      </c>
      <c r="I5717" t="b">
        <v>1</v>
      </c>
    </row>
    <row r="5718" spans="1:9" x14ac:dyDescent="0.25">
      <c r="A5718">
        <v>5716</v>
      </c>
      <c r="B5718">
        <v>0.96007292980295167</v>
      </c>
      <c r="C5718">
        <v>0.80031525794871516</v>
      </c>
      <c r="D5718">
        <v>0.6085150428704158</v>
      </c>
      <c r="E5718">
        <v>0.88937570746952521</v>
      </c>
      <c r="F5718" t="b">
        <v>1</v>
      </c>
      <c r="G5718" t="b">
        <v>1</v>
      </c>
      <c r="H5718" t="b">
        <v>1</v>
      </c>
      <c r="I5718" t="b">
        <v>1</v>
      </c>
    </row>
    <row r="5719" spans="1:9" x14ac:dyDescent="0.25">
      <c r="A5719">
        <v>5717</v>
      </c>
      <c r="B5719">
        <v>2.5946202000883983E-3</v>
      </c>
      <c r="C5719">
        <v>2.8846961879724891</v>
      </c>
      <c r="D5719">
        <v>1.2819063828002828</v>
      </c>
      <c r="E5719">
        <v>0.52762721569665194</v>
      </c>
      <c r="F5719" t="b">
        <v>1</v>
      </c>
      <c r="G5719" t="b">
        <v>0</v>
      </c>
      <c r="H5719" t="b">
        <v>0</v>
      </c>
      <c r="I5719" t="b">
        <v>1</v>
      </c>
    </row>
    <row r="5720" spans="1:9" x14ac:dyDescent="0.25">
      <c r="A5720">
        <v>5718</v>
      </c>
      <c r="B5720">
        <v>1.5464633991514228E-5</v>
      </c>
      <c r="C5720">
        <v>0.27254678994024006</v>
      </c>
      <c r="D5720">
        <v>0.41973955888352027</v>
      </c>
      <c r="E5720">
        <v>0.15052053541171112</v>
      </c>
      <c r="F5720" t="b">
        <v>1</v>
      </c>
      <c r="G5720" t="b">
        <v>1</v>
      </c>
      <c r="H5720" t="b">
        <v>1</v>
      </c>
      <c r="I5720" t="b">
        <v>1</v>
      </c>
    </row>
    <row r="5721" spans="1:9" x14ac:dyDescent="0.25">
      <c r="A5721">
        <v>5719</v>
      </c>
      <c r="B5721">
        <v>2.2864537718951812E-2</v>
      </c>
      <c r="C5721">
        <v>1.6138726484075052</v>
      </c>
      <c r="D5721">
        <v>2.0719797059584204</v>
      </c>
      <c r="E5721">
        <v>0.88058707403528191</v>
      </c>
      <c r="F5721" t="b">
        <v>1</v>
      </c>
      <c r="G5721" t="b">
        <v>0</v>
      </c>
      <c r="H5721" t="b">
        <v>0</v>
      </c>
      <c r="I5721" t="b">
        <v>1</v>
      </c>
    </row>
    <row r="5722" spans="1:9" x14ac:dyDescent="0.25">
      <c r="A5722">
        <v>5720</v>
      </c>
      <c r="B5722">
        <v>1.7889938360702329E-27</v>
      </c>
      <c r="C5722">
        <v>0.10335455111496417</v>
      </c>
      <c r="D5722">
        <v>5.777173850233925E-3</v>
      </c>
      <c r="E5722">
        <v>1.6712696178191896E-7</v>
      </c>
      <c r="F5722" t="b">
        <v>1</v>
      </c>
      <c r="G5722" t="b">
        <v>1</v>
      </c>
      <c r="H5722" t="b">
        <v>1</v>
      </c>
      <c r="I5722" t="b">
        <v>1</v>
      </c>
    </row>
    <row r="5723" spans="1:9" x14ac:dyDescent="0.25">
      <c r="A5723">
        <v>5721</v>
      </c>
      <c r="B5723">
        <v>0.87878065913663739</v>
      </c>
      <c r="C5723">
        <v>1.2723134549164437</v>
      </c>
      <c r="D5723">
        <v>1.3687040722159178</v>
      </c>
      <c r="E5723">
        <v>1.2576897629927075</v>
      </c>
      <c r="F5723" t="b">
        <v>1</v>
      </c>
      <c r="G5723" t="b">
        <v>1</v>
      </c>
      <c r="H5723" t="b">
        <v>1</v>
      </c>
      <c r="I5723" t="b">
        <v>1</v>
      </c>
    </row>
    <row r="5724" spans="1:9" x14ac:dyDescent="0.25">
      <c r="A5724">
        <v>5722</v>
      </c>
      <c r="B5724">
        <v>0.21666294432263211</v>
      </c>
      <c r="C5724">
        <v>1.5160361015642756</v>
      </c>
      <c r="D5724">
        <v>1.9109663077863412</v>
      </c>
      <c r="E5724">
        <v>0.50435024975600928</v>
      </c>
      <c r="F5724" t="b">
        <v>1</v>
      </c>
      <c r="G5724" t="b">
        <v>1</v>
      </c>
      <c r="H5724" t="b">
        <v>0</v>
      </c>
      <c r="I5724" t="b">
        <v>1</v>
      </c>
    </row>
    <row r="5725" spans="1:9" x14ac:dyDescent="0.25">
      <c r="A5725">
        <v>5723</v>
      </c>
      <c r="B5725">
        <v>1.2732843776788644E-7</v>
      </c>
      <c r="C5725">
        <v>8.5134443888000982E-2</v>
      </c>
      <c r="D5725">
        <v>0.26624147898249384</v>
      </c>
      <c r="E5725">
        <v>7.8883330290041742E-2</v>
      </c>
      <c r="F5725" t="b">
        <v>1</v>
      </c>
      <c r="G5725" t="b">
        <v>1</v>
      </c>
      <c r="H5725" t="b">
        <v>1</v>
      </c>
      <c r="I5725" t="b">
        <v>1</v>
      </c>
    </row>
    <row r="5726" spans="1:9" x14ac:dyDescent="0.25">
      <c r="A5726">
        <v>5724</v>
      </c>
      <c r="B5726">
        <v>9.4548042993303161E-2</v>
      </c>
      <c r="C5726">
        <v>1.2371911460449059</v>
      </c>
      <c r="D5726">
        <v>0.7770016980976745</v>
      </c>
      <c r="E5726">
        <v>0.73287686634988036</v>
      </c>
      <c r="F5726" t="b">
        <v>1</v>
      </c>
      <c r="G5726" t="b">
        <v>1</v>
      </c>
      <c r="H5726" t="b">
        <v>1</v>
      </c>
      <c r="I5726" t="b">
        <v>1</v>
      </c>
    </row>
    <row r="5727" spans="1:9" x14ac:dyDescent="0.25">
      <c r="A5727">
        <v>5725</v>
      </c>
      <c r="B5727">
        <v>0.50812289842844927</v>
      </c>
      <c r="C5727">
        <v>2.1341180920023426</v>
      </c>
      <c r="D5727">
        <v>1.8536469632228045</v>
      </c>
      <c r="E5727">
        <v>1.8960320231642305</v>
      </c>
      <c r="F5727" t="b">
        <v>1</v>
      </c>
      <c r="G5727" t="b">
        <v>1</v>
      </c>
      <c r="H5727" t="b">
        <v>0</v>
      </c>
      <c r="I5727" t="b">
        <v>1</v>
      </c>
    </row>
    <row r="5728" spans="1:9" x14ac:dyDescent="0.25">
      <c r="A5728">
        <v>5726</v>
      </c>
      <c r="B5728">
        <v>9.8293538142478544E-19</v>
      </c>
      <c r="C5728">
        <v>0.7384282642696699</v>
      </c>
      <c r="D5728">
        <v>7.4470294862743494E-2</v>
      </c>
      <c r="E5728">
        <v>1.4331300967156671E-3</v>
      </c>
      <c r="F5728" t="b">
        <v>1</v>
      </c>
      <c r="G5728" t="b">
        <v>1</v>
      </c>
      <c r="H5728" t="b">
        <v>1</v>
      </c>
      <c r="I5728" t="b">
        <v>1</v>
      </c>
    </row>
    <row r="5729" spans="1:9" x14ac:dyDescent="0.25">
      <c r="A5729">
        <v>5727</v>
      </c>
      <c r="B5729">
        <v>7.4363136530650188E-6</v>
      </c>
      <c r="C5729">
        <v>1.5027949951493313</v>
      </c>
      <c r="D5729">
        <v>1.0206978892669836</v>
      </c>
      <c r="E5729">
        <v>0.19897412575069318</v>
      </c>
      <c r="F5729" t="b">
        <v>1</v>
      </c>
      <c r="G5729" t="b">
        <v>1</v>
      </c>
      <c r="H5729" t="b">
        <v>1</v>
      </c>
      <c r="I5729" t="b">
        <v>1</v>
      </c>
    </row>
    <row r="5730" spans="1:9" x14ac:dyDescent="0.25">
      <c r="A5730">
        <v>5728</v>
      </c>
      <c r="B5730">
        <v>5.6868883986179041E-19</v>
      </c>
      <c r="C5730">
        <v>0.34239222137757369</v>
      </c>
      <c r="D5730">
        <v>0.25934668941539729</v>
      </c>
      <c r="E5730">
        <v>1.2330772181843168E-5</v>
      </c>
      <c r="F5730" t="b">
        <v>1</v>
      </c>
      <c r="G5730" t="b">
        <v>1</v>
      </c>
      <c r="H5730" t="b">
        <v>1</v>
      </c>
      <c r="I5730" t="b">
        <v>1</v>
      </c>
    </row>
    <row r="5731" spans="1:9" x14ac:dyDescent="0.25">
      <c r="A5731">
        <v>5729</v>
      </c>
      <c r="B5731">
        <v>3.6771496897533012E-5</v>
      </c>
      <c r="C5731">
        <v>0.98543334750557099</v>
      </c>
      <c r="D5731">
        <v>1.9104127473497625</v>
      </c>
      <c r="E5731">
        <v>0.12677163483138565</v>
      </c>
      <c r="F5731" t="b">
        <v>1</v>
      </c>
      <c r="G5731" t="b">
        <v>0</v>
      </c>
      <c r="H5731" t="b">
        <v>1</v>
      </c>
      <c r="I5731" t="b">
        <v>1</v>
      </c>
    </row>
    <row r="5732" spans="1:9" x14ac:dyDescent="0.25">
      <c r="A5732">
        <v>5730</v>
      </c>
      <c r="B5732">
        <v>1.6252835360782325</v>
      </c>
      <c r="C5732">
        <v>2.2324923429390484</v>
      </c>
      <c r="D5732">
        <v>2.7140194368603403</v>
      </c>
      <c r="E5732">
        <v>2.5417661290673959</v>
      </c>
      <c r="F5732" t="b">
        <v>0</v>
      </c>
      <c r="G5732" t="b">
        <v>0</v>
      </c>
      <c r="H5732" t="b">
        <v>0</v>
      </c>
      <c r="I5732" t="b">
        <v>0</v>
      </c>
    </row>
    <row r="5733" spans="1:9" x14ac:dyDescent="0.25">
      <c r="A5733">
        <v>5731</v>
      </c>
      <c r="B5733">
        <v>3.086473229075622E-6</v>
      </c>
      <c r="C5733">
        <v>0.36218908160632673</v>
      </c>
      <c r="D5733">
        <v>0.56940136493912841</v>
      </c>
      <c r="E5733">
        <v>0.10136434848108292</v>
      </c>
      <c r="F5733" t="b">
        <v>1</v>
      </c>
      <c r="G5733" t="b">
        <v>1</v>
      </c>
      <c r="H5733" t="b">
        <v>1</v>
      </c>
      <c r="I5733" t="b">
        <v>1</v>
      </c>
    </row>
    <row r="5734" spans="1:9" x14ac:dyDescent="0.25">
      <c r="A5734">
        <v>5732</v>
      </c>
      <c r="B5734">
        <v>1.1727929479122748E-4</v>
      </c>
      <c r="C5734">
        <v>1.8493760929117706</v>
      </c>
      <c r="D5734">
        <v>1.0908966021230697</v>
      </c>
      <c r="E5734">
        <v>0.55679410898986081</v>
      </c>
      <c r="F5734" t="b">
        <v>1</v>
      </c>
      <c r="G5734" t="b">
        <v>1</v>
      </c>
      <c r="H5734" t="b">
        <v>1</v>
      </c>
      <c r="I5734" t="b">
        <v>1</v>
      </c>
    </row>
    <row r="5735" spans="1:9" x14ac:dyDescent="0.25">
      <c r="A5735">
        <v>5733</v>
      </c>
      <c r="B5735">
        <v>0.92987256960588605</v>
      </c>
      <c r="C5735">
        <v>2.0906272411815321</v>
      </c>
      <c r="D5735">
        <v>1.1505006885806333</v>
      </c>
      <c r="E5735">
        <v>0.95045915211524579</v>
      </c>
      <c r="F5735" t="b">
        <v>1</v>
      </c>
      <c r="G5735" t="b">
        <v>0</v>
      </c>
      <c r="H5735" t="b">
        <v>1</v>
      </c>
      <c r="I5735" t="b">
        <v>1</v>
      </c>
    </row>
    <row r="5736" spans="1:9" x14ac:dyDescent="0.25">
      <c r="A5736">
        <v>5734</v>
      </c>
      <c r="B5736">
        <v>4.1448855446127191E-6</v>
      </c>
      <c r="C5736">
        <v>1.8288684793235501</v>
      </c>
      <c r="D5736">
        <v>0.34630194027791672</v>
      </c>
      <c r="E5736">
        <v>0.10248713091292404</v>
      </c>
      <c r="F5736" t="b">
        <v>1</v>
      </c>
      <c r="G5736" t="b">
        <v>1</v>
      </c>
      <c r="H5736" t="b">
        <v>1</v>
      </c>
      <c r="I5736" t="b">
        <v>1</v>
      </c>
    </row>
    <row r="5737" spans="1:9" x14ac:dyDescent="0.25">
      <c r="A5737">
        <v>5735</v>
      </c>
      <c r="B5737">
        <v>2.2406772467112254E-6</v>
      </c>
      <c r="C5737">
        <v>0.36059904398720599</v>
      </c>
      <c r="D5737">
        <v>0.48274035521316022</v>
      </c>
      <c r="E5737">
        <v>5.8746384017066368E-2</v>
      </c>
      <c r="F5737" t="b">
        <v>1</v>
      </c>
      <c r="G5737" t="b">
        <v>1</v>
      </c>
      <c r="H5737" t="b">
        <v>1</v>
      </c>
      <c r="I5737" t="b">
        <v>1</v>
      </c>
    </row>
    <row r="5738" spans="1:9" x14ac:dyDescent="0.25">
      <c r="A5738">
        <v>5736</v>
      </c>
      <c r="B5738">
        <v>9.8424651832284714E-4</v>
      </c>
      <c r="C5738">
        <v>2.1745808909696622</v>
      </c>
      <c r="D5738">
        <v>2.7146701803389908</v>
      </c>
      <c r="E5738">
        <v>0.24428585650479501</v>
      </c>
      <c r="F5738" t="b">
        <v>1</v>
      </c>
      <c r="G5738" t="b">
        <v>0</v>
      </c>
      <c r="H5738" t="b">
        <v>0</v>
      </c>
      <c r="I5738" t="b">
        <v>1</v>
      </c>
    </row>
    <row r="5739" spans="1:9" x14ac:dyDescent="0.25">
      <c r="A5739">
        <v>5737</v>
      </c>
      <c r="B5739">
        <v>1.6780646020765303E-5</v>
      </c>
      <c r="C5739">
        <v>1.0447260026470433</v>
      </c>
      <c r="D5739">
        <v>0.64295839989791648</v>
      </c>
      <c r="E5739">
        <v>4.2097777697033843E-2</v>
      </c>
      <c r="F5739" t="b">
        <v>1</v>
      </c>
      <c r="G5739" t="b">
        <v>1</v>
      </c>
      <c r="H5739" t="b">
        <v>1</v>
      </c>
      <c r="I5739" t="b">
        <v>1</v>
      </c>
    </row>
    <row r="5740" spans="1:9" x14ac:dyDescent="0.25">
      <c r="A5740">
        <v>5738</v>
      </c>
      <c r="B5740">
        <v>7.2254361444176892E-5</v>
      </c>
      <c r="C5740">
        <v>2.6113230685908553</v>
      </c>
      <c r="D5740">
        <v>1.7834433276537709</v>
      </c>
      <c r="E5740">
        <v>0.15442004392753347</v>
      </c>
      <c r="F5740" t="b">
        <v>1</v>
      </c>
      <c r="G5740" t="b">
        <v>0</v>
      </c>
      <c r="H5740" t="b">
        <v>1</v>
      </c>
      <c r="I5740" t="b">
        <v>1</v>
      </c>
    </row>
    <row r="5741" spans="1:9" x14ac:dyDescent="0.25">
      <c r="A5741">
        <v>5739</v>
      </c>
      <c r="B5741">
        <v>5.5245288766168588E-12</v>
      </c>
      <c r="C5741">
        <v>2.2223836813296267</v>
      </c>
      <c r="D5741">
        <v>2.1481951612846646</v>
      </c>
      <c r="E5741">
        <v>0.1743449260024498</v>
      </c>
      <c r="F5741" t="b">
        <v>1</v>
      </c>
      <c r="G5741" t="b">
        <v>0</v>
      </c>
      <c r="H5741" t="b">
        <v>0</v>
      </c>
      <c r="I5741" t="b">
        <v>1</v>
      </c>
    </row>
    <row r="5742" spans="1:9" x14ac:dyDescent="0.25">
      <c r="A5742">
        <v>5740</v>
      </c>
      <c r="B5742">
        <v>1.5888473281549821E-3</v>
      </c>
      <c r="C5742">
        <v>1.2851394026847411</v>
      </c>
      <c r="D5742">
        <v>0.56725169303059952</v>
      </c>
      <c r="E5742">
        <v>0.23773552606171935</v>
      </c>
      <c r="F5742" t="b">
        <v>1</v>
      </c>
      <c r="G5742" t="b">
        <v>0</v>
      </c>
      <c r="H5742" t="b">
        <v>1</v>
      </c>
      <c r="I5742" t="b">
        <v>1</v>
      </c>
    </row>
    <row r="5743" spans="1:9" x14ac:dyDescent="0.25">
      <c r="A5743">
        <v>5741</v>
      </c>
      <c r="B5743">
        <v>7.0990713060335745E-7</v>
      </c>
      <c r="C5743">
        <v>0.83011281104078904</v>
      </c>
      <c r="D5743">
        <v>0.96380751625400962</v>
      </c>
      <c r="E5743">
        <v>4.7533158107963214E-2</v>
      </c>
      <c r="F5743" t="b">
        <v>1</v>
      </c>
      <c r="G5743" t="b">
        <v>0</v>
      </c>
      <c r="H5743" t="b">
        <v>0</v>
      </c>
      <c r="I5743" t="b">
        <v>1</v>
      </c>
    </row>
    <row r="5744" spans="1:9" x14ac:dyDescent="0.25">
      <c r="A5744">
        <v>5742</v>
      </c>
      <c r="B5744">
        <v>2.8050082249685485E-4</v>
      </c>
      <c r="C5744">
        <v>1.5153862223279602</v>
      </c>
      <c r="D5744">
        <v>2.0590547318039025</v>
      </c>
      <c r="E5744">
        <v>0.75581733400067619</v>
      </c>
      <c r="F5744" t="b">
        <v>1</v>
      </c>
      <c r="G5744" t="b">
        <v>0</v>
      </c>
      <c r="H5744" t="b">
        <v>1</v>
      </c>
      <c r="I5744" t="b">
        <v>1</v>
      </c>
    </row>
    <row r="5745" spans="1:9" x14ac:dyDescent="0.25">
      <c r="A5745">
        <v>5743</v>
      </c>
      <c r="B5745">
        <v>8.5034135524706746E-12</v>
      </c>
      <c r="C5745">
        <v>2.0419020361738358</v>
      </c>
      <c r="D5745">
        <v>4.4210552814697129E-2</v>
      </c>
      <c r="E5745">
        <v>5.6346643983934809E-4</v>
      </c>
      <c r="F5745" t="b">
        <v>1</v>
      </c>
      <c r="G5745" t="b">
        <v>1</v>
      </c>
      <c r="H5745" t="b">
        <v>1</v>
      </c>
      <c r="I5745" t="b">
        <v>1</v>
      </c>
    </row>
    <row r="5746" spans="1:9" x14ac:dyDescent="0.25">
      <c r="A5746">
        <v>5744</v>
      </c>
      <c r="B5746">
        <v>2.5441085420630963E-7</v>
      </c>
      <c r="C5746">
        <v>1.789205091540055</v>
      </c>
      <c r="D5746">
        <v>0.63381631068179434</v>
      </c>
      <c r="E5746">
        <v>3.1941551270746452E-2</v>
      </c>
      <c r="F5746" t="b">
        <v>1</v>
      </c>
      <c r="G5746" t="b">
        <v>1</v>
      </c>
      <c r="H5746" t="b">
        <v>1</v>
      </c>
      <c r="I5746" t="b">
        <v>1</v>
      </c>
    </row>
    <row r="5747" spans="1:9" x14ac:dyDescent="0.25">
      <c r="A5747">
        <v>5745</v>
      </c>
      <c r="B5747">
        <v>2.5090050713426106E-2</v>
      </c>
      <c r="C5747">
        <v>2.1955127987241316</v>
      </c>
      <c r="D5747">
        <v>1.9825710699875401</v>
      </c>
      <c r="E5747">
        <v>0.72258361339951316</v>
      </c>
      <c r="F5747" t="b">
        <v>1</v>
      </c>
      <c r="G5747" t="b">
        <v>1</v>
      </c>
      <c r="H5747" t="b">
        <v>0</v>
      </c>
      <c r="I5747" t="b">
        <v>1</v>
      </c>
    </row>
    <row r="5748" spans="1:9" x14ac:dyDescent="0.25">
      <c r="A5748">
        <v>5746</v>
      </c>
      <c r="B5748">
        <v>5.3564041473140315E-6</v>
      </c>
      <c r="C5748">
        <v>0.57146172039400023</v>
      </c>
      <c r="D5748">
        <v>2.6083504982947068E-2</v>
      </c>
      <c r="E5748">
        <v>0.42697689975635306</v>
      </c>
      <c r="F5748" t="b">
        <v>1</v>
      </c>
      <c r="G5748" t="b">
        <v>1</v>
      </c>
      <c r="H5748" t="b">
        <v>1</v>
      </c>
      <c r="I5748" t="b">
        <v>1</v>
      </c>
    </row>
    <row r="5749" spans="1:9" x14ac:dyDescent="0.25">
      <c r="A5749">
        <v>5747</v>
      </c>
      <c r="B5749">
        <v>2.8129248929969165E-3</v>
      </c>
      <c r="C5749">
        <v>1.2193235798953916</v>
      </c>
      <c r="D5749">
        <v>0.62658500736723588</v>
      </c>
      <c r="E5749">
        <v>0.16329810071213785</v>
      </c>
      <c r="F5749" t="b">
        <v>1</v>
      </c>
      <c r="G5749" t="b">
        <v>1</v>
      </c>
      <c r="H5749" t="b">
        <v>1</v>
      </c>
      <c r="I5749" t="b">
        <v>1</v>
      </c>
    </row>
    <row r="5750" spans="1:9" x14ac:dyDescent="0.25">
      <c r="A5750">
        <v>5748</v>
      </c>
      <c r="B5750">
        <v>1.6081313872803547E-6</v>
      </c>
      <c r="C5750">
        <v>0.41107112894910314</v>
      </c>
      <c r="D5750">
        <v>0.25483555495660959</v>
      </c>
      <c r="E5750">
        <v>5.0631167007641814E-3</v>
      </c>
      <c r="F5750" t="b">
        <v>1</v>
      </c>
      <c r="G5750" t="b">
        <v>1</v>
      </c>
      <c r="H5750" t="b">
        <v>1</v>
      </c>
      <c r="I5750" t="b">
        <v>1</v>
      </c>
    </row>
    <row r="5751" spans="1:9" x14ac:dyDescent="0.25">
      <c r="A5751">
        <v>5749</v>
      </c>
      <c r="B5751">
        <v>1.6503152336287748E-2</v>
      </c>
      <c r="C5751">
        <v>1.607123828099452</v>
      </c>
      <c r="D5751">
        <v>1.1542185741500568</v>
      </c>
      <c r="E5751">
        <v>0.33814406407195546</v>
      </c>
      <c r="F5751" t="b">
        <v>0</v>
      </c>
      <c r="G5751" t="b">
        <v>0</v>
      </c>
      <c r="H5751" t="b">
        <v>0</v>
      </c>
      <c r="I5751" t="b">
        <v>0</v>
      </c>
    </row>
    <row r="5752" spans="1:9" x14ac:dyDescent="0.25">
      <c r="A5752">
        <v>5750</v>
      </c>
      <c r="B5752">
        <v>2.577903365112341E-9</v>
      </c>
      <c r="C5752">
        <v>1.8384426958174618</v>
      </c>
      <c r="D5752">
        <v>0.80396231794921558</v>
      </c>
      <c r="E5752">
        <v>2.4941801580150233E-2</v>
      </c>
      <c r="F5752" t="b">
        <v>1</v>
      </c>
      <c r="G5752" t="b">
        <v>1</v>
      </c>
      <c r="H5752" t="b">
        <v>1</v>
      </c>
      <c r="I5752" t="b">
        <v>1</v>
      </c>
    </row>
    <row r="5753" spans="1:9" x14ac:dyDescent="0.25">
      <c r="A5753">
        <v>5751</v>
      </c>
      <c r="B5753">
        <v>0.48387336229068845</v>
      </c>
      <c r="C5753">
        <v>3.0294673026062058</v>
      </c>
      <c r="D5753">
        <v>2.5669129410026992</v>
      </c>
      <c r="E5753">
        <v>0.87325029533795273</v>
      </c>
      <c r="F5753" t="b">
        <v>1</v>
      </c>
      <c r="G5753" t="b">
        <v>1</v>
      </c>
      <c r="H5753" t="b">
        <v>1</v>
      </c>
      <c r="I5753" t="b">
        <v>1</v>
      </c>
    </row>
    <row r="5754" spans="1:9" x14ac:dyDescent="0.25">
      <c r="A5754">
        <v>5752</v>
      </c>
      <c r="B5754">
        <v>0.27385977199939782</v>
      </c>
      <c r="C5754">
        <v>2.746223584876951</v>
      </c>
      <c r="D5754">
        <v>2.0001971233144684</v>
      </c>
      <c r="E5754">
        <v>1.4595544121998829</v>
      </c>
      <c r="F5754" t="b">
        <v>1</v>
      </c>
      <c r="G5754" t="b">
        <v>0</v>
      </c>
      <c r="H5754" t="b">
        <v>1</v>
      </c>
      <c r="I5754" t="b">
        <v>0</v>
      </c>
    </row>
    <row r="5755" spans="1:9" x14ac:dyDescent="0.25">
      <c r="A5755">
        <v>5753</v>
      </c>
      <c r="B5755">
        <v>7.4530061835631165E-9</v>
      </c>
      <c r="C5755">
        <v>1.2256539138905171</v>
      </c>
      <c r="D5755">
        <v>1.3607402834919942</v>
      </c>
      <c r="E5755">
        <v>8.4324919335179258E-2</v>
      </c>
      <c r="F5755" t="b">
        <v>1</v>
      </c>
      <c r="G5755" t="b">
        <v>1</v>
      </c>
      <c r="H5755" t="b">
        <v>1</v>
      </c>
      <c r="I5755" t="b">
        <v>1</v>
      </c>
    </row>
    <row r="5756" spans="1:9" x14ac:dyDescent="0.25">
      <c r="A5756">
        <v>5754</v>
      </c>
      <c r="B5756">
        <v>6.2862640791137392E-5</v>
      </c>
      <c r="C5756">
        <v>1.0732342066285752</v>
      </c>
      <c r="D5756">
        <v>1.1104006768111139</v>
      </c>
      <c r="E5756">
        <v>0.31098340353177123</v>
      </c>
      <c r="F5756" t="b">
        <v>1</v>
      </c>
      <c r="G5756" t="b">
        <v>1</v>
      </c>
      <c r="H5756" t="b">
        <v>1</v>
      </c>
      <c r="I5756" t="b">
        <v>1</v>
      </c>
    </row>
    <row r="5757" spans="1:9" x14ac:dyDescent="0.25">
      <c r="A5757">
        <v>5755</v>
      </c>
      <c r="B5757">
        <v>0.78092482665972984</v>
      </c>
      <c r="C5757">
        <v>2.0565145129805509</v>
      </c>
      <c r="D5757">
        <v>1.9246301632276057</v>
      </c>
      <c r="E5757">
        <v>2.2623582676980312</v>
      </c>
      <c r="F5757" t="b">
        <v>0</v>
      </c>
      <c r="G5757" t="b">
        <v>1</v>
      </c>
      <c r="H5757" t="b">
        <v>0</v>
      </c>
      <c r="I5757" t="b">
        <v>0</v>
      </c>
    </row>
    <row r="5758" spans="1:9" x14ac:dyDescent="0.25">
      <c r="A5758">
        <v>5756</v>
      </c>
      <c r="B5758">
        <v>5.2002475185748426E-4</v>
      </c>
      <c r="C5758">
        <v>1.9275937444143596</v>
      </c>
      <c r="D5758">
        <v>1.4156378001179719</v>
      </c>
      <c r="E5758">
        <v>1.0668022346312391</v>
      </c>
      <c r="F5758" t="b">
        <v>1</v>
      </c>
      <c r="G5758" t="b">
        <v>1</v>
      </c>
      <c r="H5758" t="b">
        <v>1</v>
      </c>
      <c r="I5758" t="b">
        <v>1</v>
      </c>
    </row>
    <row r="5759" spans="1:9" x14ac:dyDescent="0.25">
      <c r="A5759">
        <v>5757</v>
      </c>
      <c r="B5759">
        <v>1.34931883126673E-4</v>
      </c>
      <c r="C5759">
        <v>1.5784339828215885</v>
      </c>
      <c r="D5759">
        <v>1.4348295717920414</v>
      </c>
      <c r="E5759">
        <v>0.13734275811460483</v>
      </c>
      <c r="F5759" t="b">
        <v>1</v>
      </c>
      <c r="G5759" t="b">
        <v>1</v>
      </c>
      <c r="H5759" t="b">
        <v>1</v>
      </c>
      <c r="I5759" t="b">
        <v>1</v>
      </c>
    </row>
    <row r="5760" spans="1:9" x14ac:dyDescent="0.25">
      <c r="A5760">
        <v>5758</v>
      </c>
      <c r="B5760">
        <v>2.6619509514403478E-10</v>
      </c>
      <c r="C5760">
        <v>2.108101782955317</v>
      </c>
      <c r="D5760">
        <v>0.97724515927083599</v>
      </c>
      <c r="E5760">
        <v>1.9126641243086585E-2</v>
      </c>
      <c r="F5760" t="b">
        <v>1</v>
      </c>
      <c r="G5760" t="b">
        <v>0</v>
      </c>
      <c r="H5760" t="b">
        <v>1</v>
      </c>
      <c r="I5760" t="b">
        <v>1</v>
      </c>
    </row>
    <row r="5761" spans="1:9" x14ac:dyDescent="0.25">
      <c r="A5761">
        <v>5759</v>
      </c>
      <c r="B5761">
        <v>9.2055468458532123E-3</v>
      </c>
      <c r="C5761">
        <v>0.67680449362861306</v>
      </c>
      <c r="D5761">
        <v>0.75750720881798128</v>
      </c>
      <c r="E5761">
        <v>0.2738472224906181</v>
      </c>
      <c r="F5761" t="b">
        <v>1</v>
      </c>
      <c r="G5761" t="b">
        <v>1</v>
      </c>
      <c r="H5761" t="b">
        <v>1</v>
      </c>
      <c r="I5761" t="b">
        <v>1</v>
      </c>
    </row>
    <row r="5762" spans="1:9" x14ac:dyDescent="0.25">
      <c r="A5762">
        <v>5760</v>
      </c>
      <c r="B5762">
        <v>1.5415375532895444E-11</v>
      </c>
      <c r="C5762">
        <v>2.1231378104909875</v>
      </c>
      <c r="D5762">
        <v>0.82921708825158469</v>
      </c>
      <c r="E5762">
        <v>9.520321975780368E-3</v>
      </c>
      <c r="F5762" t="b">
        <v>1</v>
      </c>
      <c r="G5762" t="b">
        <v>1</v>
      </c>
      <c r="H5762" t="b">
        <v>1</v>
      </c>
      <c r="I5762" t="b">
        <v>1</v>
      </c>
    </row>
    <row r="5763" spans="1:9" x14ac:dyDescent="0.25">
      <c r="A5763">
        <v>5761</v>
      </c>
      <c r="B5763">
        <v>1.7833553642346809E-16</v>
      </c>
      <c r="C5763">
        <v>0.31482805025889937</v>
      </c>
      <c r="D5763">
        <v>7.5580420547517249E-2</v>
      </c>
      <c r="E5763">
        <v>1.0234189932029704E-4</v>
      </c>
      <c r="F5763" t="b">
        <v>1</v>
      </c>
      <c r="G5763" t="b">
        <v>1</v>
      </c>
      <c r="H5763" t="b">
        <v>1</v>
      </c>
      <c r="I5763" t="b">
        <v>1</v>
      </c>
    </row>
    <row r="5764" spans="1:9" x14ac:dyDescent="0.25">
      <c r="A5764">
        <v>5762</v>
      </c>
      <c r="B5764">
        <v>1.621455377878318E-2</v>
      </c>
      <c r="C5764">
        <v>1.6153741477239527</v>
      </c>
      <c r="D5764">
        <v>0.64258914212636264</v>
      </c>
      <c r="E5764">
        <v>0.87046544457085617</v>
      </c>
      <c r="F5764" t="b">
        <v>1</v>
      </c>
      <c r="G5764" t="b">
        <v>0</v>
      </c>
      <c r="H5764" t="b">
        <v>0</v>
      </c>
      <c r="I5764" t="b">
        <v>0</v>
      </c>
    </row>
    <row r="5765" spans="1:9" x14ac:dyDescent="0.25">
      <c r="A5765">
        <v>5763</v>
      </c>
      <c r="B5765">
        <v>1.5110110126268159E-2</v>
      </c>
      <c r="C5765">
        <v>1.0908411028219298</v>
      </c>
      <c r="D5765">
        <v>0.24956483735604049</v>
      </c>
      <c r="E5765">
        <v>0.94490034714291415</v>
      </c>
      <c r="F5765" t="b">
        <v>1</v>
      </c>
      <c r="G5765" t="b">
        <v>1</v>
      </c>
      <c r="H5765" t="b">
        <v>1</v>
      </c>
      <c r="I5765" t="b">
        <v>1</v>
      </c>
    </row>
    <row r="5766" spans="1:9" x14ac:dyDescent="0.25">
      <c r="A5766">
        <v>5764</v>
      </c>
      <c r="B5766">
        <v>6.8130173314796113E-19</v>
      </c>
      <c r="C5766">
        <v>1.0492679354202648</v>
      </c>
      <c r="D5766">
        <v>0.21949410139908285</v>
      </c>
      <c r="E5766">
        <v>5.312604783447971E-5</v>
      </c>
      <c r="F5766" t="b">
        <v>1</v>
      </c>
      <c r="G5766" t="b">
        <v>1</v>
      </c>
      <c r="H5766" t="b">
        <v>1</v>
      </c>
      <c r="I5766" t="b">
        <v>1</v>
      </c>
    </row>
    <row r="5767" spans="1:9" x14ac:dyDescent="0.25">
      <c r="A5767">
        <v>5765</v>
      </c>
      <c r="B5767">
        <v>4.7443788195747312E-10</v>
      </c>
      <c r="C5767">
        <v>1.1120473170673097</v>
      </c>
      <c r="D5767">
        <v>8.6337857797941842E-2</v>
      </c>
      <c r="E5767">
        <v>1.4228546231729438E-2</v>
      </c>
      <c r="F5767" t="b">
        <v>1</v>
      </c>
      <c r="G5767" t="b">
        <v>1</v>
      </c>
      <c r="H5767" t="b">
        <v>1</v>
      </c>
      <c r="I5767" t="b">
        <v>1</v>
      </c>
    </row>
    <row r="5768" spans="1:9" x14ac:dyDescent="0.25">
      <c r="A5768">
        <v>5766</v>
      </c>
      <c r="B5768">
        <v>2.855830753681014E-9</v>
      </c>
      <c r="C5768">
        <v>0.54336191853931004</v>
      </c>
      <c r="D5768">
        <v>0.36008201705605075</v>
      </c>
      <c r="E5768">
        <v>2.5727209288625371E-2</v>
      </c>
      <c r="F5768" t="b">
        <v>1</v>
      </c>
      <c r="G5768" t="b">
        <v>1</v>
      </c>
      <c r="H5768" t="b">
        <v>1</v>
      </c>
      <c r="I5768" t="b">
        <v>1</v>
      </c>
    </row>
    <row r="5769" spans="1:9" x14ac:dyDescent="0.25">
      <c r="A5769">
        <v>5767</v>
      </c>
      <c r="B5769">
        <v>8.7159525122448022E-10</v>
      </c>
      <c r="C5769">
        <v>0.25549166008342633</v>
      </c>
      <c r="D5769">
        <v>0.18435887117641608</v>
      </c>
      <c r="E5769">
        <v>5.6375015535761915E-2</v>
      </c>
      <c r="F5769" t="b">
        <v>1</v>
      </c>
      <c r="G5769" t="b">
        <v>1</v>
      </c>
      <c r="H5769" t="b">
        <v>1</v>
      </c>
      <c r="I5769" t="b">
        <v>1</v>
      </c>
    </row>
    <row r="5770" spans="1:9" x14ac:dyDescent="0.25">
      <c r="A5770">
        <v>5768</v>
      </c>
      <c r="B5770">
        <v>2.1685504198866221E-11</v>
      </c>
      <c r="C5770">
        <v>1.9789059013603911</v>
      </c>
      <c r="D5770">
        <v>1.7198521798581607</v>
      </c>
      <c r="E5770">
        <v>6.104719068604542E-3</v>
      </c>
      <c r="F5770" t="b">
        <v>1</v>
      </c>
      <c r="G5770" t="b">
        <v>1</v>
      </c>
      <c r="H5770" t="b">
        <v>1</v>
      </c>
      <c r="I5770" t="b">
        <v>1</v>
      </c>
    </row>
    <row r="5771" spans="1:9" x14ac:dyDescent="0.25">
      <c r="A5771">
        <v>5769</v>
      </c>
      <c r="B5771">
        <v>3.9718020403532755E-9</v>
      </c>
      <c r="C5771">
        <v>2.2786990965401284</v>
      </c>
      <c r="D5771">
        <v>1.8174915334380801</v>
      </c>
      <c r="E5771">
        <v>3.4852266017553341E-2</v>
      </c>
      <c r="F5771" t="b">
        <v>1</v>
      </c>
      <c r="G5771" t="b">
        <v>1</v>
      </c>
      <c r="H5771" t="b">
        <v>1</v>
      </c>
      <c r="I5771" t="b">
        <v>1</v>
      </c>
    </row>
    <row r="5772" spans="1:9" x14ac:dyDescent="0.25">
      <c r="A5772">
        <v>5770</v>
      </c>
      <c r="B5772">
        <v>1.3548145062925583E-22</v>
      </c>
      <c r="C5772">
        <v>0.36014640110258633</v>
      </c>
      <c r="D5772">
        <v>1.1534593629536845E-2</v>
      </c>
      <c r="E5772">
        <v>1.2544001491861852E-4</v>
      </c>
      <c r="F5772" t="b">
        <v>1</v>
      </c>
      <c r="G5772" t="b">
        <v>1</v>
      </c>
      <c r="H5772" t="b">
        <v>1</v>
      </c>
      <c r="I5772" t="b">
        <v>1</v>
      </c>
    </row>
    <row r="5773" spans="1:9" x14ac:dyDescent="0.25">
      <c r="A5773">
        <v>5771</v>
      </c>
      <c r="B5773">
        <v>2.7930024331090306E-5</v>
      </c>
      <c r="C5773">
        <v>2.043658936373157</v>
      </c>
      <c r="D5773">
        <v>1.1064401488740501</v>
      </c>
      <c r="E5773">
        <v>8.9519559423733977E-2</v>
      </c>
      <c r="F5773" t="b">
        <v>1</v>
      </c>
      <c r="G5773" t="b">
        <v>1</v>
      </c>
      <c r="H5773" t="b">
        <v>1</v>
      </c>
      <c r="I5773" t="b">
        <v>1</v>
      </c>
    </row>
    <row r="5774" spans="1:9" x14ac:dyDescent="0.25">
      <c r="A5774">
        <v>5772</v>
      </c>
      <c r="B5774">
        <v>8.8462261544864187E-17</v>
      </c>
      <c r="C5774">
        <v>1.0036629092412266</v>
      </c>
      <c r="D5774">
        <v>0.37243860729129258</v>
      </c>
      <c r="E5774">
        <v>1.8220846250933239E-5</v>
      </c>
      <c r="F5774" t="b">
        <v>1</v>
      </c>
      <c r="G5774" t="b">
        <v>1</v>
      </c>
      <c r="H5774" t="b">
        <v>1</v>
      </c>
      <c r="I5774" t="b">
        <v>1</v>
      </c>
    </row>
    <row r="5775" spans="1:9" x14ac:dyDescent="0.25">
      <c r="A5775">
        <v>5773</v>
      </c>
      <c r="B5775">
        <v>1.1259691013360736E-5</v>
      </c>
      <c r="C5775">
        <v>2.9588142422894057</v>
      </c>
      <c r="D5775">
        <v>1.8067256579245485</v>
      </c>
      <c r="E5775">
        <v>9.58859453195339E-2</v>
      </c>
      <c r="F5775" t="b">
        <v>1</v>
      </c>
      <c r="G5775" t="b">
        <v>1</v>
      </c>
      <c r="H5775" t="b">
        <v>1</v>
      </c>
      <c r="I5775" t="b">
        <v>1</v>
      </c>
    </row>
    <row r="5776" spans="1:9" x14ac:dyDescent="0.25">
      <c r="A5776">
        <v>5774</v>
      </c>
      <c r="B5776">
        <v>0.24308883690618252</v>
      </c>
      <c r="C5776">
        <v>1.6773745051188871</v>
      </c>
      <c r="D5776">
        <v>1.7809390470370243</v>
      </c>
      <c r="E5776">
        <v>1.4383875530103036</v>
      </c>
      <c r="F5776" t="b">
        <v>1</v>
      </c>
      <c r="G5776" t="b">
        <v>1</v>
      </c>
      <c r="H5776" t="b">
        <v>0</v>
      </c>
      <c r="I5776" t="b">
        <v>0</v>
      </c>
    </row>
    <row r="5777" spans="1:9" x14ac:dyDescent="0.25">
      <c r="A5777">
        <v>5775</v>
      </c>
      <c r="B5777">
        <v>9.5879313747750433E-11</v>
      </c>
      <c r="C5777">
        <v>2.5057210784845743</v>
      </c>
      <c r="D5777">
        <v>1.6767119532449914</v>
      </c>
      <c r="E5777">
        <v>1.1342499579343008E-2</v>
      </c>
      <c r="F5777" t="b">
        <v>1</v>
      </c>
      <c r="G5777" t="b">
        <v>0</v>
      </c>
      <c r="H5777" t="b">
        <v>1</v>
      </c>
      <c r="I5777" t="b">
        <v>1</v>
      </c>
    </row>
    <row r="5778" spans="1:9" x14ac:dyDescent="0.25">
      <c r="A5778">
        <v>5776</v>
      </c>
      <c r="B5778">
        <v>5.3271270093339088E-8</v>
      </c>
      <c r="C5778">
        <v>1.8367882707382863</v>
      </c>
      <c r="D5778">
        <v>2.2725264197627282</v>
      </c>
      <c r="E5778">
        <v>9.629515015485101E-3</v>
      </c>
      <c r="F5778" t="b">
        <v>1</v>
      </c>
      <c r="G5778" t="b">
        <v>0</v>
      </c>
      <c r="H5778" t="b">
        <v>0</v>
      </c>
      <c r="I5778" t="b">
        <v>1</v>
      </c>
    </row>
    <row r="5779" spans="1:9" x14ac:dyDescent="0.25">
      <c r="A5779">
        <v>5777</v>
      </c>
      <c r="B5779">
        <v>1.0440154724713225E-17</v>
      </c>
      <c r="C5779">
        <v>9.2745171706813623E-2</v>
      </c>
      <c r="D5779">
        <v>8.915999426332441E-2</v>
      </c>
      <c r="E5779">
        <v>9.3093583217646731E-4</v>
      </c>
      <c r="F5779" t="b">
        <v>1</v>
      </c>
      <c r="G5779" t="b">
        <v>1</v>
      </c>
      <c r="H5779" t="b">
        <v>1</v>
      </c>
      <c r="I5779" t="b">
        <v>1</v>
      </c>
    </row>
    <row r="5780" spans="1:9" x14ac:dyDescent="0.25">
      <c r="A5780">
        <v>5778</v>
      </c>
      <c r="B5780">
        <v>3.3796698919398688E-13</v>
      </c>
      <c r="C5780">
        <v>0.23023816897951127</v>
      </c>
      <c r="D5780">
        <v>0.18104207661849867</v>
      </c>
      <c r="E5780">
        <v>3.6306826318125789E-3</v>
      </c>
      <c r="F5780" t="b">
        <v>1</v>
      </c>
      <c r="G5780" t="b">
        <v>1</v>
      </c>
      <c r="H5780" t="b">
        <v>1</v>
      </c>
      <c r="I5780" t="b">
        <v>1</v>
      </c>
    </row>
    <row r="5781" spans="1:9" x14ac:dyDescent="0.25">
      <c r="A5781">
        <v>5779</v>
      </c>
      <c r="B5781">
        <v>1.9904275634704455E-2</v>
      </c>
      <c r="C5781">
        <v>2.2761094666541921</v>
      </c>
      <c r="D5781">
        <v>2.2763965435157534</v>
      </c>
      <c r="E5781">
        <v>0.72135420379374104</v>
      </c>
      <c r="F5781" t="b">
        <v>1</v>
      </c>
      <c r="G5781" t="b">
        <v>1</v>
      </c>
      <c r="H5781" t="b">
        <v>1</v>
      </c>
      <c r="I5781" t="b">
        <v>1</v>
      </c>
    </row>
    <row r="5782" spans="1:9" x14ac:dyDescent="0.25">
      <c r="A5782">
        <v>5780</v>
      </c>
      <c r="B5782">
        <v>1.7622430183642242E-18</v>
      </c>
      <c r="C5782">
        <v>0.64715318268731525</v>
      </c>
      <c r="D5782">
        <v>0.24383941695817388</v>
      </c>
      <c r="E5782">
        <v>1.4520077905858997E-4</v>
      </c>
      <c r="F5782" t="b">
        <v>1</v>
      </c>
      <c r="G5782" t="b">
        <v>1</v>
      </c>
      <c r="H5782" t="b">
        <v>1</v>
      </c>
      <c r="I5782" t="b">
        <v>1</v>
      </c>
    </row>
    <row r="5783" spans="1:9" x14ac:dyDescent="0.25">
      <c r="A5783">
        <v>5781</v>
      </c>
      <c r="B5783">
        <v>0.14835146610552338</v>
      </c>
      <c r="C5783">
        <v>2.0633697474903658</v>
      </c>
      <c r="D5783">
        <v>1.5529932073279686</v>
      </c>
      <c r="E5783">
        <v>0.95969225627466126</v>
      </c>
      <c r="F5783" t="b">
        <v>1</v>
      </c>
      <c r="G5783" t="b">
        <v>0</v>
      </c>
      <c r="H5783" t="b">
        <v>1</v>
      </c>
      <c r="I5783" t="b">
        <v>1</v>
      </c>
    </row>
    <row r="5784" spans="1:9" x14ac:dyDescent="0.25">
      <c r="A5784">
        <v>5782</v>
      </c>
      <c r="B5784">
        <v>1.4589469590675521E-10</v>
      </c>
      <c r="C5784">
        <v>0.30565456296515614</v>
      </c>
      <c r="D5784">
        <v>0.4337019514083042</v>
      </c>
      <c r="E5784">
        <v>4.765485578070127E-2</v>
      </c>
      <c r="F5784" t="b">
        <v>1</v>
      </c>
      <c r="G5784" t="b">
        <v>1</v>
      </c>
      <c r="H5784" t="b">
        <v>1</v>
      </c>
      <c r="I5784" t="b">
        <v>1</v>
      </c>
    </row>
    <row r="5785" spans="1:9" x14ac:dyDescent="0.25">
      <c r="A5785">
        <v>5783</v>
      </c>
      <c r="B5785">
        <v>9.2981554110699825E-4</v>
      </c>
      <c r="C5785">
        <v>1.79275997955477</v>
      </c>
      <c r="D5785">
        <v>0.65789764500934067</v>
      </c>
      <c r="E5785">
        <v>0.78024981803454829</v>
      </c>
      <c r="F5785" t="b">
        <v>1</v>
      </c>
      <c r="G5785" t="b">
        <v>0</v>
      </c>
      <c r="H5785" t="b">
        <v>0</v>
      </c>
      <c r="I5785" t="b">
        <v>1</v>
      </c>
    </row>
    <row r="5786" spans="1:9" x14ac:dyDescent="0.25">
      <c r="A5786">
        <v>5784</v>
      </c>
      <c r="B5786">
        <v>1.0175769312602929E-12</v>
      </c>
      <c r="C5786">
        <v>1.2311339145198359</v>
      </c>
      <c r="D5786">
        <v>0.49199771460661762</v>
      </c>
      <c r="E5786">
        <v>1.5969242986857294E-3</v>
      </c>
      <c r="F5786" t="b">
        <v>1</v>
      </c>
      <c r="G5786" t="b">
        <v>1</v>
      </c>
      <c r="H5786" t="b">
        <v>1</v>
      </c>
      <c r="I5786" t="b">
        <v>1</v>
      </c>
    </row>
    <row r="5787" spans="1:9" x14ac:dyDescent="0.25">
      <c r="A5787">
        <v>5785</v>
      </c>
      <c r="B5787">
        <v>1.0028192480628575E-19</v>
      </c>
      <c r="C5787">
        <v>1.798323217494243</v>
      </c>
      <c r="D5787">
        <v>0.27845705652018893</v>
      </c>
      <c r="E5787">
        <v>3.3822616840612423E-4</v>
      </c>
      <c r="F5787" t="b">
        <v>1</v>
      </c>
      <c r="G5787" t="b">
        <v>1</v>
      </c>
      <c r="H5787" t="b">
        <v>1</v>
      </c>
      <c r="I5787" t="b">
        <v>1</v>
      </c>
    </row>
    <row r="5788" spans="1:9" x14ac:dyDescent="0.25">
      <c r="A5788">
        <v>5786</v>
      </c>
      <c r="B5788">
        <v>8.1314751590729262E-2</v>
      </c>
      <c r="C5788">
        <v>2.0442765956328581</v>
      </c>
      <c r="D5788">
        <v>1.7764577012453409</v>
      </c>
      <c r="E5788">
        <v>0.99822765382668899</v>
      </c>
      <c r="F5788" t="b">
        <v>1</v>
      </c>
      <c r="G5788" t="b">
        <v>0</v>
      </c>
      <c r="H5788" t="b">
        <v>0</v>
      </c>
      <c r="I5788" t="b">
        <v>1</v>
      </c>
    </row>
    <row r="5789" spans="1:9" x14ac:dyDescent="0.25">
      <c r="A5789">
        <v>5787</v>
      </c>
      <c r="B5789">
        <v>1.5036476211892302</v>
      </c>
      <c r="C5789">
        <v>1.8256406010272614</v>
      </c>
      <c r="D5789">
        <v>2.9500776857762654</v>
      </c>
      <c r="E5789">
        <v>1.3110023427183517</v>
      </c>
      <c r="F5789" t="b">
        <v>0</v>
      </c>
      <c r="G5789" t="b">
        <v>0</v>
      </c>
      <c r="H5789" t="b">
        <v>0</v>
      </c>
      <c r="I5789" t="b">
        <v>0</v>
      </c>
    </row>
    <row r="5790" spans="1:9" x14ac:dyDescent="0.25">
      <c r="A5790">
        <v>5788</v>
      </c>
      <c r="B5790">
        <v>8.0591016817044975E-9</v>
      </c>
      <c r="C5790">
        <v>1.0620974745082299</v>
      </c>
      <c r="D5790">
        <v>7.099854457133821E-2</v>
      </c>
      <c r="E5790">
        <v>2.1895401658655659E-3</v>
      </c>
      <c r="F5790" t="b">
        <v>1</v>
      </c>
      <c r="G5790" t="b">
        <v>1</v>
      </c>
      <c r="H5790" t="b">
        <v>1</v>
      </c>
      <c r="I5790" t="b">
        <v>1</v>
      </c>
    </row>
    <row r="5791" spans="1:9" x14ac:dyDescent="0.25">
      <c r="A5791">
        <v>5789</v>
      </c>
      <c r="B5791">
        <v>1.0844765019756507E-7</v>
      </c>
      <c r="C5791">
        <v>1.6554902183726137</v>
      </c>
      <c r="D5791">
        <v>1.0910911118335955</v>
      </c>
      <c r="E5791">
        <v>0.1113030284586372</v>
      </c>
      <c r="F5791" t="b">
        <v>1</v>
      </c>
      <c r="G5791" t="b">
        <v>0</v>
      </c>
      <c r="H5791" t="b">
        <v>1</v>
      </c>
      <c r="I5791" t="b">
        <v>1</v>
      </c>
    </row>
    <row r="5792" spans="1:9" x14ac:dyDescent="0.25">
      <c r="A5792">
        <v>5790</v>
      </c>
      <c r="B5792">
        <v>6.127009462574449E-6</v>
      </c>
      <c r="C5792">
        <v>2.1536810867394918</v>
      </c>
      <c r="D5792">
        <v>1.4367231531795361</v>
      </c>
      <c r="E5792">
        <v>1.2526165236728141E-2</v>
      </c>
      <c r="F5792" t="b">
        <v>1</v>
      </c>
      <c r="G5792" t="b">
        <v>0</v>
      </c>
      <c r="H5792" t="b">
        <v>1</v>
      </c>
      <c r="I5792" t="b">
        <v>1</v>
      </c>
    </row>
    <row r="5793" spans="1:9" x14ac:dyDescent="0.25">
      <c r="A5793">
        <v>5791</v>
      </c>
      <c r="B5793">
        <v>1.7186881470166236E-11</v>
      </c>
      <c r="C5793">
        <v>2.2020070851584914</v>
      </c>
      <c r="D5793">
        <v>1.052623154875302</v>
      </c>
      <c r="E5793">
        <v>3.743139742069039E-2</v>
      </c>
      <c r="F5793" t="b">
        <v>1</v>
      </c>
      <c r="G5793" t="b">
        <v>1</v>
      </c>
      <c r="H5793" t="b">
        <v>1</v>
      </c>
      <c r="I5793" t="b">
        <v>1</v>
      </c>
    </row>
    <row r="5794" spans="1:9" x14ac:dyDescent="0.25">
      <c r="A5794">
        <v>5792</v>
      </c>
      <c r="B5794">
        <v>5.5277854452431585E-5</v>
      </c>
      <c r="C5794">
        <v>2.0677168121585376</v>
      </c>
      <c r="D5794">
        <v>1.9858518667136937</v>
      </c>
      <c r="E5794">
        <v>0.2157625971578418</v>
      </c>
      <c r="F5794" t="b">
        <v>1</v>
      </c>
      <c r="G5794" t="b">
        <v>0</v>
      </c>
      <c r="H5794" t="b">
        <v>1</v>
      </c>
      <c r="I5794" t="b">
        <v>1</v>
      </c>
    </row>
    <row r="5795" spans="1:9" x14ac:dyDescent="0.25">
      <c r="A5795">
        <v>5793</v>
      </c>
      <c r="B5795">
        <v>5.5779966846019024E-13</v>
      </c>
      <c r="C5795">
        <v>1.1160705804861852</v>
      </c>
      <c r="D5795">
        <v>9.7521730524836481E-2</v>
      </c>
      <c r="E5795">
        <v>9.9674848760103203E-3</v>
      </c>
      <c r="F5795" t="b">
        <v>1</v>
      </c>
      <c r="G5795" t="b">
        <v>1</v>
      </c>
      <c r="H5795" t="b">
        <v>1</v>
      </c>
      <c r="I5795" t="b">
        <v>1</v>
      </c>
    </row>
    <row r="5796" spans="1:9" x14ac:dyDescent="0.25">
      <c r="A5796">
        <v>5794</v>
      </c>
      <c r="B5796">
        <v>1.7004050668188411</v>
      </c>
      <c r="C5796">
        <v>3.171989991423672</v>
      </c>
      <c r="D5796">
        <v>2.1839708914286118</v>
      </c>
      <c r="E5796">
        <v>2.3469488395363478</v>
      </c>
      <c r="F5796" t="b">
        <v>0</v>
      </c>
      <c r="G5796" t="b">
        <v>0</v>
      </c>
      <c r="H5796" t="b">
        <v>0</v>
      </c>
      <c r="I5796" t="b">
        <v>1</v>
      </c>
    </row>
    <row r="5797" spans="1:9" x14ac:dyDescent="0.25">
      <c r="A5797">
        <v>5795</v>
      </c>
      <c r="B5797">
        <v>8.6604780680763174E-2</v>
      </c>
      <c r="C5797">
        <v>1.4276733482506541</v>
      </c>
      <c r="D5797">
        <v>0.91379515872777639</v>
      </c>
      <c r="E5797">
        <v>0.57683233543523205</v>
      </c>
      <c r="F5797" t="b">
        <v>1</v>
      </c>
      <c r="G5797" t="b">
        <v>1</v>
      </c>
      <c r="H5797" t="b">
        <v>1</v>
      </c>
      <c r="I5797" t="b">
        <v>1</v>
      </c>
    </row>
    <row r="5798" spans="1:9" x14ac:dyDescent="0.25">
      <c r="A5798">
        <v>5796</v>
      </c>
      <c r="B5798">
        <v>4.3139674287873196E-4</v>
      </c>
      <c r="C5798">
        <v>2.1003630305346501</v>
      </c>
      <c r="D5798">
        <v>1.9643659987689719</v>
      </c>
      <c r="E5798">
        <v>0.19900385994545375</v>
      </c>
      <c r="F5798" t="b">
        <v>1</v>
      </c>
      <c r="G5798" t="b">
        <v>0</v>
      </c>
      <c r="H5798" t="b">
        <v>0</v>
      </c>
      <c r="I5798" t="b">
        <v>1</v>
      </c>
    </row>
    <row r="5799" spans="1:9" x14ac:dyDescent="0.25">
      <c r="A5799">
        <v>5797</v>
      </c>
      <c r="B5799">
        <v>0.88536231294981038</v>
      </c>
      <c r="C5799">
        <v>2.3958272747551455</v>
      </c>
      <c r="D5799">
        <v>2.1702543058263997</v>
      </c>
      <c r="E5799">
        <v>2.0018092640878815</v>
      </c>
      <c r="F5799" t="b">
        <v>1</v>
      </c>
      <c r="G5799" t="b">
        <v>0</v>
      </c>
      <c r="H5799" t="b">
        <v>0</v>
      </c>
      <c r="I5799" t="b">
        <v>0</v>
      </c>
    </row>
    <row r="5800" spans="1:9" x14ac:dyDescent="0.25">
      <c r="A5800">
        <v>5798</v>
      </c>
      <c r="B5800">
        <v>7.1714217085730439E-5</v>
      </c>
      <c r="C5800">
        <v>1.9152795221373604</v>
      </c>
      <c r="D5800">
        <v>0.5992016721777722</v>
      </c>
      <c r="E5800">
        <v>0.27833740099489857</v>
      </c>
      <c r="F5800" t="b">
        <v>1</v>
      </c>
      <c r="G5800" t="b">
        <v>1</v>
      </c>
      <c r="H5800" t="b">
        <v>1</v>
      </c>
      <c r="I5800" t="b">
        <v>1</v>
      </c>
    </row>
    <row r="5801" spans="1:9" x14ac:dyDescent="0.25">
      <c r="A5801">
        <v>5799</v>
      </c>
      <c r="B5801">
        <v>4.3797979613638793E-7</v>
      </c>
      <c r="C5801">
        <v>1.9356141851197526</v>
      </c>
      <c r="D5801">
        <v>2.1218278272622033</v>
      </c>
      <c r="E5801">
        <v>8.5710693174820871E-2</v>
      </c>
      <c r="F5801" t="b">
        <v>1</v>
      </c>
      <c r="G5801" t="b">
        <v>0</v>
      </c>
      <c r="H5801" t="b">
        <v>0</v>
      </c>
      <c r="I5801" t="b">
        <v>1</v>
      </c>
    </row>
    <row r="5802" spans="1:9" x14ac:dyDescent="0.25">
      <c r="A5802">
        <v>5800</v>
      </c>
      <c r="B5802">
        <v>3.8023849363996757E-6</v>
      </c>
      <c r="C5802">
        <v>1.9966933196419367</v>
      </c>
      <c r="D5802">
        <v>2.1227563673337753</v>
      </c>
      <c r="E5802">
        <v>0.15636690408449255</v>
      </c>
      <c r="F5802" t="b">
        <v>1</v>
      </c>
      <c r="G5802" t="b">
        <v>0</v>
      </c>
      <c r="H5802" t="b">
        <v>1</v>
      </c>
      <c r="I5802" t="b">
        <v>1</v>
      </c>
    </row>
    <row r="5803" spans="1:9" x14ac:dyDescent="0.25">
      <c r="A5803">
        <v>5801</v>
      </c>
      <c r="B5803">
        <v>3.2565472994998984E-9</v>
      </c>
      <c r="C5803">
        <v>1.0322113498868553</v>
      </c>
      <c r="D5803">
        <v>0.93163492789681079</v>
      </c>
      <c r="E5803">
        <v>2.8765295536214838E-3</v>
      </c>
      <c r="F5803" t="b">
        <v>1</v>
      </c>
      <c r="G5803" t="b">
        <v>0</v>
      </c>
      <c r="H5803" t="b">
        <v>1</v>
      </c>
      <c r="I5803" t="b">
        <v>1</v>
      </c>
    </row>
    <row r="5804" spans="1:9" x14ac:dyDescent="0.25">
      <c r="A5804">
        <v>5802</v>
      </c>
      <c r="B5804">
        <v>1.213747653130938E-5</v>
      </c>
      <c r="C5804">
        <v>1.9007326329716228</v>
      </c>
      <c r="D5804">
        <v>1.9158147865401245</v>
      </c>
      <c r="E5804">
        <v>0.13285679047187618</v>
      </c>
      <c r="F5804" t="b">
        <v>1</v>
      </c>
      <c r="G5804" t="b">
        <v>1</v>
      </c>
      <c r="H5804" t="b">
        <v>1</v>
      </c>
      <c r="I5804" t="b">
        <v>1</v>
      </c>
    </row>
    <row r="5805" spans="1:9" x14ac:dyDescent="0.25">
      <c r="A5805">
        <v>5803</v>
      </c>
      <c r="B5805">
        <v>4.8387427699357958E-9</v>
      </c>
      <c r="C5805">
        <v>0.42668830815574121</v>
      </c>
      <c r="D5805">
        <v>0.51569687762098271</v>
      </c>
      <c r="E5805">
        <v>5.2575114146877579E-2</v>
      </c>
      <c r="F5805" t="b">
        <v>1</v>
      </c>
      <c r="G5805" t="b">
        <v>1</v>
      </c>
      <c r="H5805" t="b">
        <v>1</v>
      </c>
      <c r="I5805" t="b">
        <v>1</v>
      </c>
    </row>
    <row r="5806" spans="1:9" x14ac:dyDescent="0.25">
      <c r="A5806">
        <v>5804</v>
      </c>
      <c r="B5806">
        <v>7.5646225713216555E-9</v>
      </c>
      <c r="C5806">
        <v>1.7309604216490722</v>
      </c>
      <c r="D5806">
        <v>0.7968821907605218</v>
      </c>
      <c r="E5806">
        <v>7.9532461207109228E-3</v>
      </c>
      <c r="F5806" t="b">
        <v>1</v>
      </c>
      <c r="G5806" t="b">
        <v>1</v>
      </c>
      <c r="H5806" t="b">
        <v>1</v>
      </c>
      <c r="I5806" t="b">
        <v>1</v>
      </c>
    </row>
    <row r="5807" spans="1:9" x14ac:dyDescent="0.25">
      <c r="A5807">
        <v>5805</v>
      </c>
      <c r="B5807">
        <v>2.3077748260468351E-8</v>
      </c>
      <c r="C5807">
        <v>0.71738672368780398</v>
      </c>
      <c r="D5807">
        <v>0.53629240873746176</v>
      </c>
      <c r="E5807">
        <v>1.8627801523560653E-2</v>
      </c>
      <c r="F5807" t="b">
        <v>1</v>
      </c>
      <c r="G5807" t="b">
        <v>1</v>
      </c>
      <c r="H5807" t="b">
        <v>1</v>
      </c>
      <c r="I5807" t="b">
        <v>1</v>
      </c>
    </row>
    <row r="5808" spans="1:9" x14ac:dyDescent="0.25">
      <c r="A5808">
        <v>5806</v>
      </c>
      <c r="B5808">
        <v>8.3691446540483372E-4</v>
      </c>
      <c r="C5808">
        <v>1.511797767465979</v>
      </c>
      <c r="D5808">
        <v>1.0436112841757914</v>
      </c>
      <c r="E5808">
        <v>5.2994091452097707E-2</v>
      </c>
      <c r="F5808" t="b">
        <v>1</v>
      </c>
      <c r="G5808" t="b">
        <v>0</v>
      </c>
      <c r="H5808" t="b">
        <v>1</v>
      </c>
      <c r="I5808" t="b">
        <v>1</v>
      </c>
    </row>
    <row r="5809" spans="1:9" x14ac:dyDescent="0.25">
      <c r="A5809">
        <v>5807</v>
      </c>
      <c r="B5809">
        <v>4.4010852673233485E-20</v>
      </c>
      <c r="C5809">
        <v>0.77426691607223352</v>
      </c>
      <c r="D5809">
        <v>0.3707680461103578</v>
      </c>
      <c r="E5809">
        <v>8.9834990738806581E-5</v>
      </c>
      <c r="F5809" t="b">
        <v>1</v>
      </c>
      <c r="G5809" t="b">
        <v>1</v>
      </c>
      <c r="H5809" t="b">
        <v>1</v>
      </c>
      <c r="I5809" t="b">
        <v>1</v>
      </c>
    </row>
    <row r="5810" spans="1:9" x14ac:dyDescent="0.25">
      <c r="A5810">
        <v>5808</v>
      </c>
      <c r="B5810">
        <v>4.4432178597900067E-3</v>
      </c>
      <c r="C5810">
        <v>2.5500173456434068</v>
      </c>
      <c r="D5810">
        <v>1.5350348255491417</v>
      </c>
      <c r="E5810">
        <v>1.5208300188513411</v>
      </c>
      <c r="F5810" t="b">
        <v>1</v>
      </c>
      <c r="G5810" t="b">
        <v>0</v>
      </c>
      <c r="H5810" t="b">
        <v>1</v>
      </c>
      <c r="I5810" t="b">
        <v>1</v>
      </c>
    </row>
    <row r="5811" spans="1:9" x14ac:dyDescent="0.25">
      <c r="A5811">
        <v>5809</v>
      </c>
      <c r="B5811">
        <v>0.81249867037489143</v>
      </c>
      <c r="C5811">
        <v>3.0824608038437407</v>
      </c>
      <c r="D5811">
        <v>2.1033099935998285</v>
      </c>
      <c r="E5811">
        <v>1.6747299955901902</v>
      </c>
      <c r="F5811" t="b">
        <v>0</v>
      </c>
      <c r="G5811" t="b">
        <v>1</v>
      </c>
      <c r="H5811" t="b">
        <v>1</v>
      </c>
      <c r="I5811" t="b">
        <v>0</v>
      </c>
    </row>
    <row r="5812" spans="1:9" x14ac:dyDescent="0.25">
      <c r="A5812">
        <v>5810</v>
      </c>
      <c r="B5812">
        <v>3.1591091859763846E-13</v>
      </c>
      <c r="C5812">
        <v>2.0581857542517406</v>
      </c>
      <c r="D5812">
        <v>0.45954616332188081</v>
      </c>
      <c r="E5812">
        <v>7.7558886480098128E-5</v>
      </c>
      <c r="F5812" t="b">
        <v>1</v>
      </c>
      <c r="G5812" t="b">
        <v>1</v>
      </c>
      <c r="H5812" t="b">
        <v>1</v>
      </c>
      <c r="I5812" t="b">
        <v>1</v>
      </c>
    </row>
    <row r="5813" spans="1:9" x14ac:dyDescent="0.25">
      <c r="A5813">
        <v>5811</v>
      </c>
      <c r="B5813">
        <v>1.1321174563949305E-6</v>
      </c>
      <c r="C5813">
        <v>1.8464192965051163</v>
      </c>
      <c r="D5813">
        <v>1.7689135523080894</v>
      </c>
      <c r="E5813">
        <v>8.2088686966069982E-2</v>
      </c>
      <c r="F5813" t="b">
        <v>1</v>
      </c>
      <c r="G5813" t="b">
        <v>1</v>
      </c>
      <c r="H5813" t="b">
        <v>1</v>
      </c>
      <c r="I5813" t="b">
        <v>1</v>
      </c>
    </row>
    <row r="5814" spans="1:9" x14ac:dyDescent="0.25">
      <c r="A5814">
        <v>5812</v>
      </c>
      <c r="B5814">
        <v>2.5025771731599124E-2</v>
      </c>
      <c r="C5814">
        <v>2.6316897195834472</v>
      </c>
      <c r="D5814">
        <v>1.9917104142505342</v>
      </c>
      <c r="E5814">
        <v>0.89929983688038151</v>
      </c>
      <c r="F5814" t="b">
        <v>0</v>
      </c>
      <c r="G5814" t="b">
        <v>0</v>
      </c>
      <c r="H5814" t="b">
        <v>0</v>
      </c>
      <c r="I5814" t="b">
        <v>0</v>
      </c>
    </row>
    <row r="5815" spans="1:9" x14ac:dyDescent="0.25">
      <c r="A5815">
        <v>5813</v>
      </c>
      <c r="B5815">
        <v>3.8472155508733371E-4</v>
      </c>
      <c r="C5815">
        <v>1.9056316600642851</v>
      </c>
      <c r="D5815">
        <v>1.0993399959204837</v>
      </c>
      <c r="E5815">
        <v>0.25193152827693205</v>
      </c>
      <c r="F5815" t="b">
        <v>1</v>
      </c>
      <c r="G5815" t="b">
        <v>1</v>
      </c>
      <c r="H5815" t="b">
        <v>1</v>
      </c>
      <c r="I5815" t="b">
        <v>1</v>
      </c>
    </row>
    <row r="5816" spans="1:9" x14ac:dyDescent="0.25">
      <c r="A5816">
        <v>5814</v>
      </c>
      <c r="B5816">
        <v>0.71038302311981905</v>
      </c>
      <c r="C5816">
        <v>1.3079689090812749</v>
      </c>
      <c r="D5816">
        <v>2.3640929653898186</v>
      </c>
      <c r="E5816">
        <v>1.2318253360451301</v>
      </c>
      <c r="F5816" t="b">
        <v>1</v>
      </c>
      <c r="G5816" t="b">
        <v>1</v>
      </c>
      <c r="H5816" t="b">
        <v>0</v>
      </c>
      <c r="I5816" t="b">
        <v>1</v>
      </c>
    </row>
    <row r="5817" spans="1:9" x14ac:dyDescent="0.25">
      <c r="A5817">
        <v>5815</v>
      </c>
      <c r="B5817">
        <v>0.57329753082750723</v>
      </c>
      <c r="C5817">
        <v>1.9172408949160391</v>
      </c>
      <c r="D5817">
        <v>1.4081196911536649</v>
      </c>
      <c r="E5817">
        <v>1.6045984780128841</v>
      </c>
      <c r="F5817" t="b">
        <v>1</v>
      </c>
      <c r="G5817" t="b">
        <v>1</v>
      </c>
      <c r="H5817" t="b">
        <v>1</v>
      </c>
      <c r="I5817" t="b">
        <v>1</v>
      </c>
    </row>
    <row r="5818" spans="1:9" x14ac:dyDescent="0.25">
      <c r="A5818">
        <v>5816</v>
      </c>
      <c r="B5818">
        <v>1.1702968274759035E-4</v>
      </c>
      <c r="C5818">
        <v>0.59571613201720641</v>
      </c>
      <c r="D5818">
        <v>1.1229086989082755</v>
      </c>
      <c r="E5818">
        <v>0.19368316366141916</v>
      </c>
      <c r="F5818" t="b">
        <v>1</v>
      </c>
      <c r="G5818" t="b">
        <v>1</v>
      </c>
      <c r="H5818" t="b">
        <v>1</v>
      </c>
      <c r="I5818" t="b">
        <v>1</v>
      </c>
    </row>
    <row r="5819" spans="1:9" x14ac:dyDescent="0.25">
      <c r="A5819">
        <v>5817</v>
      </c>
      <c r="B5819">
        <v>1.5139962233203554</v>
      </c>
      <c r="C5819">
        <v>2.3233333719537868</v>
      </c>
      <c r="D5819">
        <v>1.9657008975247665</v>
      </c>
      <c r="E5819">
        <v>1.9963791427072706</v>
      </c>
      <c r="F5819" t="b">
        <v>0</v>
      </c>
      <c r="G5819" t="b">
        <v>0</v>
      </c>
      <c r="H5819" t="b">
        <v>0</v>
      </c>
      <c r="I5819" t="b">
        <v>1</v>
      </c>
    </row>
    <row r="5820" spans="1:9" x14ac:dyDescent="0.25">
      <c r="A5820">
        <v>5818</v>
      </c>
      <c r="B5820">
        <v>7.1690668992036457E-17</v>
      </c>
      <c r="C5820">
        <v>0.3429485070506329</v>
      </c>
      <c r="D5820">
        <v>0.22119567855107827</v>
      </c>
      <c r="E5820">
        <v>3.8647502914851087E-3</v>
      </c>
      <c r="F5820" t="b">
        <v>1</v>
      </c>
      <c r="G5820" t="b">
        <v>1</v>
      </c>
      <c r="H5820" t="b">
        <v>1</v>
      </c>
      <c r="I5820" t="b">
        <v>1</v>
      </c>
    </row>
    <row r="5821" spans="1:9" x14ac:dyDescent="0.25">
      <c r="A5821">
        <v>5819</v>
      </c>
      <c r="B5821">
        <v>0.49919305347830845</v>
      </c>
      <c r="C5821">
        <v>2.4596255278647869</v>
      </c>
      <c r="D5821">
        <v>1.7726735119791734</v>
      </c>
      <c r="E5821">
        <v>1.4837854768551664</v>
      </c>
      <c r="F5821" t="b">
        <v>1</v>
      </c>
      <c r="G5821" t="b">
        <v>0</v>
      </c>
      <c r="H5821" t="b">
        <v>0</v>
      </c>
      <c r="I5821" t="b">
        <v>0</v>
      </c>
    </row>
    <row r="5822" spans="1:9" x14ac:dyDescent="0.25">
      <c r="A5822">
        <v>5820</v>
      </c>
      <c r="B5822">
        <v>2.1652846973955375E-3</v>
      </c>
      <c r="C5822">
        <v>2.5196786501342889</v>
      </c>
      <c r="D5822">
        <v>1.9052572764614961</v>
      </c>
      <c r="E5822">
        <v>0.41766593768536026</v>
      </c>
      <c r="F5822" t="b">
        <v>1</v>
      </c>
      <c r="G5822" t="b">
        <v>0</v>
      </c>
      <c r="H5822" t="b">
        <v>0</v>
      </c>
      <c r="I5822" t="b">
        <v>1</v>
      </c>
    </row>
    <row r="5823" spans="1:9" x14ac:dyDescent="0.25">
      <c r="A5823">
        <v>5821</v>
      </c>
      <c r="B5823">
        <v>0.68694712944256664</v>
      </c>
      <c r="C5823">
        <v>2.2723927018150234</v>
      </c>
      <c r="D5823">
        <v>2.8166717052192602</v>
      </c>
      <c r="E5823">
        <v>2.5977929875713137</v>
      </c>
      <c r="F5823" t="b">
        <v>1</v>
      </c>
      <c r="G5823" t="b">
        <v>0</v>
      </c>
      <c r="H5823" t="b">
        <v>0</v>
      </c>
      <c r="I5823" t="b">
        <v>1</v>
      </c>
    </row>
    <row r="5824" spans="1:9" x14ac:dyDescent="0.25">
      <c r="A5824">
        <v>5822</v>
      </c>
      <c r="B5824">
        <v>0.41045446449007228</v>
      </c>
      <c r="C5824">
        <v>2.7192199982112788</v>
      </c>
      <c r="D5824">
        <v>2.1490794058382776</v>
      </c>
      <c r="E5824">
        <v>1.2755581142396535</v>
      </c>
      <c r="F5824" t="b">
        <v>1</v>
      </c>
      <c r="G5824" t="b">
        <v>0</v>
      </c>
      <c r="H5824" t="b">
        <v>1</v>
      </c>
      <c r="I5824" t="b">
        <v>1</v>
      </c>
    </row>
    <row r="5825" spans="1:9" x14ac:dyDescent="0.25">
      <c r="A5825">
        <v>5823</v>
      </c>
      <c r="B5825">
        <v>1.1598164237857075E-12</v>
      </c>
      <c r="C5825">
        <v>1.2183001365014094</v>
      </c>
      <c r="D5825">
        <v>0.68319277903977227</v>
      </c>
      <c r="E5825">
        <v>5.412480217062531E-3</v>
      </c>
      <c r="F5825" t="b">
        <v>1</v>
      </c>
      <c r="G5825" t="b">
        <v>0</v>
      </c>
      <c r="H5825" t="b">
        <v>1</v>
      </c>
      <c r="I5825" t="b">
        <v>1</v>
      </c>
    </row>
    <row r="5826" spans="1:9" x14ac:dyDescent="0.25">
      <c r="A5826">
        <v>5824</v>
      </c>
      <c r="B5826">
        <v>4.9913866506907205E-2</v>
      </c>
      <c r="C5826">
        <v>1.3740540368102692</v>
      </c>
      <c r="D5826">
        <v>1.6978990591554473</v>
      </c>
      <c r="E5826">
        <v>1.7737845041562847</v>
      </c>
      <c r="F5826" t="b">
        <v>1</v>
      </c>
      <c r="G5826" t="b">
        <v>0</v>
      </c>
      <c r="H5826" t="b">
        <v>0</v>
      </c>
      <c r="I5826" t="b">
        <v>1</v>
      </c>
    </row>
    <row r="5827" spans="1:9" x14ac:dyDescent="0.25">
      <c r="A5827">
        <v>5825</v>
      </c>
      <c r="B5827">
        <v>0.31914152030242204</v>
      </c>
      <c r="C5827">
        <v>2.0201105462368645</v>
      </c>
      <c r="D5827">
        <v>1.9837382446574896</v>
      </c>
      <c r="E5827">
        <v>2.0997920423757264</v>
      </c>
      <c r="F5827" t="b">
        <v>0</v>
      </c>
      <c r="G5827" t="b">
        <v>0</v>
      </c>
      <c r="H5827" t="b">
        <v>0</v>
      </c>
      <c r="I5827" t="b">
        <v>0</v>
      </c>
    </row>
    <row r="5828" spans="1:9" x14ac:dyDescent="0.25">
      <c r="A5828">
        <v>5826</v>
      </c>
      <c r="B5828">
        <v>1.9764605892022658E-2</v>
      </c>
      <c r="C5828">
        <v>2.2160562912833508</v>
      </c>
      <c r="D5828">
        <v>1.5055450858427133</v>
      </c>
      <c r="E5828">
        <v>1.4939151142750851</v>
      </c>
      <c r="F5828" t="b">
        <v>1</v>
      </c>
      <c r="G5828" t="b">
        <v>1</v>
      </c>
      <c r="H5828" t="b">
        <v>1</v>
      </c>
      <c r="I5828" t="b">
        <v>1</v>
      </c>
    </row>
    <row r="5829" spans="1:9" x14ac:dyDescent="0.25">
      <c r="A5829">
        <v>5827</v>
      </c>
      <c r="B5829">
        <v>4.4155226033910202E-3</v>
      </c>
      <c r="C5829">
        <v>1.1238420266989402</v>
      </c>
      <c r="D5829">
        <v>1.3002539179178798</v>
      </c>
      <c r="E5829">
        <v>0.19960454657284041</v>
      </c>
      <c r="F5829" t="b">
        <v>1</v>
      </c>
      <c r="G5829" t="b">
        <v>1</v>
      </c>
      <c r="H5829" t="b">
        <v>1</v>
      </c>
      <c r="I5829" t="b">
        <v>1</v>
      </c>
    </row>
    <row r="5830" spans="1:9" x14ac:dyDescent="0.25">
      <c r="A5830">
        <v>5828</v>
      </c>
      <c r="B5830">
        <v>1.0873881097447235E-9</v>
      </c>
      <c r="C5830">
        <v>0.6087767415695633</v>
      </c>
      <c r="D5830">
        <v>1.0870280600870685</v>
      </c>
      <c r="E5830">
        <v>7.7653108660869306E-3</v>
      </c>
      <c r="F5830" t="b">
        <v>1</v>
      </c>
      <c r="G5830" t="b">
        <v>1</v>
      </c>
      <c r="H5830" t="b">
        <v>1</v>
      </c>
      <c r="I5830" t="b">
        <v>1</v>
      </c>
    </row>
    <row r="5831" spans="1:9" x14ac:dyDescent="0.25">
      <c r="A5831">
        <v>5829</v>
      </c>
      <c r="B5831">
        <v>2.1050718894201505E-9</v>
      </c>
      <c r="C5831">
        <v>1.2082692926658745</v>
      </c>
      <c r="D5831">
        <v>0.17493820936496587</v>
      </c>
      <c r="E5831">
        <v>3.2099717118321139E-3</v>
      </c>
      <c r="F5831" t="b">
        <v>1</v>
      </c>
      <c r="G5831" t="b">
        <v>1</v>
      </c>
      <c r="H5831" t="b">
        <v>1</v>
      </c>
      <c r="I5831" t="b">
        <v>1</v>
      </c>
    </row>
    <row r="5832" spans="1:9" x14ac:dyDescent="0.25">
      <c r="A5832">
        <v>5830</v>
      </c>
      <c r="B5832">
        <v>1.3193004203975423E-2</v>
      </c>
      <c r="C5832">
        <v>1.562828181329216</v>
      </c>
      <c r="D5832">
        <v>1.9474472278460682</v>
      </c>
      <c r="E5832">
        <v>1.3201089148843543</v>
      </c>
      <c r="F5832" t="b">
        <v>0</v>
      </c>
      <c r="G5832" t="b">
        <v>0</v>
      </c>
      <c r="H5832" t="b">
        <v>0</v>
      </c>
      <c r="I5832" t="b">
        <v>0</v>
      </c>
    </row>
    <row r="5833" spans="1:9" x14ac:dyDescent="0.25">
      <c r="A5833">
        <v>5831</v>
      </c>
      <c r="B5833">
        <v>6.0320803774224297E-4</v>
      </c>
      <c r="C5833">
        <v>2.4168579539334716</v>
      </c>
      <c r="D5833">
        <v>2.2886561524508524</v>
      </c>
      <c r="E5833">
        <v>0.37824960118364548</v>
      </c>
      <c r="F5833" t="b">
        <v>1</v>
      </c>
      <c r="G5833" t="b">
        <v>1</v>
      </c>
      <c r="H5833" t="b">
        <v>1</v>
      </c>
      <c r="I5833" t="b">
        <v>1</v>
      </c>
    </row>
    <row r="5834" spans="1:9" x14ac:dyDescent="0.25">
      <c r="A5834">
        <v>5832</v>
      </c>
      <c r="B5834">
        <v>0.8536818848093648</v>
      </c>
      <c r="C5834">
        <v>2.9531660154941033</v>
      </c>
      <c r="D5834">
        <v>2.13774588963823</v>
      </c>
      <c r="E5834">
        <v>0.80896033375274379</v>
      </c>
      <c r="F5834" t="b">
        <v>1</v>
      </c>
      <c r="G5834" t="b">
        <v>0</v>
      </c>
      <c r="H5834" t="b">
        <v>1</v>
      </c>
      <c r="I5834" t="b">
        <v>1</v>
      </c>
    </row>
    <row r="5835" spans="1:9" x14ac:dyDescent="0.25">
      <c r="A5835">
        <v>5833</v>
      </c>
      <c r="B5835">
        <v>0.6346696497517591</v>
      </c>
      <c r="C5835">
        <v>2.9454603007402032</v>
      </c>
      <c r="D5835">
        <v>2.4538227266114561</v>
      </c>
      <c r="E5835">
        <v>1.9035001469882518</v>
      </c>
      <c r="F5835" t="b">
        <v>1</v>
      </c>
      <c r="G5835" t="b">
        <v>0</v>
      </c>
      <c r="H5835" t="b">
        <v>0</v>
      </c>
      <c r="I5835" t="b">
        <v>1</v>
      </c>
    </row>
    <row r="5836" spans="1:9" x14ac:dyDescent="0.25">
      <c r="A5836">
        <v>5834</v>
      </c>
      <c r="B5836">
        <v>1.6966852422328379E-9</v>
      </c>
      <c r="C5836">
        <v>1.793273202763819</v>
      </c>
      <c r="D5836">
        <v>1.2102423284738681</v>
      </c>
      <c r="E5836">
        <v>1.3259645729742064E-2</v>
      </c>
      <c r="F5836" t="b">
        <v>1</v>
      </c>
      <c r="G5836" t="b">
        <v>0</v>
      </c>
      <c r="H5836" t="b">
        <v>1</v>
      </c>
      <c r="I5836" t="b">
        <v>1</v>
      </c>
    </row>
    <row r="5837" spans="1:9" x14ac:dyDescent="0.25">
      <c r="A5837">
        <v>5835</v>
      </c>
      <c r="B5837">
        <v>2.1364347884041357</v>
      </c>
      <c r="C5837">
        <v>2.3323366245060098</v>
      </c>
      <c r="D5837">
        <v>2.8153581554218379</v>
      </c>
      <c r="E5837">
        <v>1.9199472865319998</v>
      </c>
      <c r="F5837" t="b">
        <v>0</v>
      </c>
      <c r="G5837" t="b">
        <v>0</v>
      </c>
      <c r="H5837" t="b">
        <v>0</v>
      </c>
      <c r="I5837" t="b">
        <v>1</v>
      </c>
    </row>
    <row r="5838" spans="1:9" x14ac:dyDescent="0.25">
      <c r="A5838">
        <v>5836</v>
      </c>
      <c r="B5838">
        <v>5.0303462941604038E-2</v>
      </c>
      <c r="C5838">
        <v>0.85676083763432986</v>
      </c>
      <c r="D5838">
        <v>0.91856880016477693</v>
      </c>
      <c r="E5838">
        <v>0.20379482640336521</v>
      </c>
      <c r="F5838" t="b">
        <v>1</v>
      </c>
      <c r="G5838" t="b">
        <v>1</v>
      </c>
      <c r="H5838" t="b">
        <v>1</v>
      </c>
      <c r="I5838" t="b">
        <v>1</v>
      </c>
    </row>
    <row r="5839" spans="1:9" x14ac:dyDescent="0.25">
      <c r="A5839">
        <v>5837</v>
      </c>
      <c r="B5839">
        <v>1.0792133768571569E-4</v>
      </c>
      <c r="C5839">
        <v>2.5425332548143857</v>
      </c>
      <c r="D5839">
        <v>0.73650227950526748</v>
      </c>
      <c r="E5839">
        <v>0.27215304301781046</v>
      </c>
      <c r="F5839" t="b">
        <v>1</v>
      </c>
      <c r="G5839" t="b">
        <v>0</v>
      </c>
      <c r="H5839" t="b">
        <v>0</v>
      </c>
      <c r="I5839" t="b">
        <v>1</v>
      </c>
    </row>
    <row r="5840" spans="1:9" x14ac:dyDescent="0.25">
      <c r="A5840">
        <v>5838</v>
      </c>
      <c r="B5840">
        <v>1.0264119125044791</v>
      </c>
      <c r="C5840">
        <v>1.4186265922406387</v>
      </c>
      <c r="D5840">
        <v>1.1684296915118741</v>
      </c>
      <c r="E5840">
        <v>1.1816244943029042</v>
      </c>
      <c r="F5840" t="b">
        <v>0</v>
      </c>
      <c r="G5840" t="b">
        <v>0</v>
      </c>
      <c r="H5840" t="b">
        <v>0</v>
      </c>
      <c r="I5840" t="b">
        <v>0</v>
      </c>
    </row>
    <row r="5841" spans="1:9" x14ac:dyDescent="0.25">
      <c r="A5841">
        <v>5839</v>
      </c>
      <c r="B5841">
        <v>7.8837370040817803E-5</v>
      </c>
      <c r="C5841">
        <v>0.80426492635466407</v>
      </c>
      <c r="D5841">
        <v>1.494143062626587</v>
      </c>
      <c r="E5841">
        <v>0.42998596372908671</v>
      </c>
      <c r="F5841" t="b">
        <v>1</v>
      </c>
      <c r="G5841" t="b">
        <v>0</v>
      </c>
      <c r="H5841" t="b">
        <v>0</v>
      </c>
      <c r="I5841" t="b">
        <v>1</v>
      </c>
    </row>
    <row r="5842" spans="1:9" x14ac:dyDescent="0.25">
      <c r="A5842">
        <v>5840</v>
      </c>
      <c r="B5842">
        <v>6.7594695744446325E-5</v>
      </c>
      <c r="C5842">
        <v>2.6489617684926205</v>
      </c>
      <c r="D5842">
        <v>0.77085463060544124</v>
      </c>
      <c r="E5842">
        <v>0.17021740773351984</v>
      </c>
      <c r="F5842" t="b">
        <v>1</v>
      </c>
      <c r="G5842" t="b">
        <v>1</v>
      </c>
      <c r="H5842" t="b">
        <v>1</v>
      </c>
      <c r="I5842" t="b">
        <v>1</v>
      </c>
    </row>
    <row r="5843" spans="1:9" x14ac:dyDescent="0.25">
      <c r="A5843">
        <v>5841</v>
      </c>
      <c r="B5843">
        <v>9.1709964426587534E-9</v>
      </c>
      <c r="C5843">
        <v>2.0646721438693723</v>
      </c>
      <c r="D5843">
        <v>0.4167946701105299</v>
      </c>
      <c r="E5843">
        <v>2.4231418575972528E-2</v>
      </c>
      <c r="F5843" t="b">
        <v>1</v>
      </c>
      <c r="G5843" t="b">
        <v>0</v>
      </c>
      <c r="H5843" t="b">
        <v>1</v>
      </c>
      <c r="I5843" t="b">
        <v>1</v>
      </c>
    </row>
    <row r="5844" spans="1:9" x14ac:dyDescent="0.25">
      <c r="A5844">
        <v>5842</v>
      </c>
      <c r="B5844">
        <v>6.1828857469497531E-7</v>
      </c>
      <c r="C5844">
        <v>2.0276678397056522</v>
      </c>
      <c r="D5844">
        <v>2.2855473959334689</v>
      </c>
      <c r="E5844">
        <v>0.31771689821645271</v>
      </c>
      <c r="F5844" t="b">
        <v>1</v>
      </c>
      <c r="G5844" t="b">
        <v>0</v>
      </c>
      <c r="H5844" t="b">
        <v>1</v>
      </c>
      <c r="I5844" t="b">
        <v>1</v>
      </c>
    </row>
    <row r="5845" spans="1:9" x14ac:dyDescent="0.25">
      <c r="A5845">
        <v>5843</v>
      </c>
      <c r="B5845">
        <v>3.3261184626809528E-7</v>
      </c>
      <c r="C5845">
        <v>0.15824463908043029</v>
      </c>
      <c r="D5845">
        <v>0.13754850547382491</v>
      </c>
      <c r="E5845">
        <v>4.5062518126391671E-2</v>
      </c>
      <c r="F5845" t="b">
        <v>1</v>
      </c>
      <c r="G5845" t="b">
        <v>1</v>
      </c>
      <c r="H5845" t="b">
        <v>1</v>
      </c>
      <c r="I5845" t="b">
        <v>1</v>
      </c>
    </row>
    <row r="5846" spans="1:9" x14ac:dyDescent="0.25">
      <c r="A5846">
        <v>5844</v>
      </c>
      <c r="B5846">
        <v>2.7254201187677384E-4</v>
      </c>
      <c r="C5846">
        <v>1.1493548544240102</v>
      </c>
      <c r="D5846">
        <v>0.37513992505337396</v>
      </c>
      <c r="E5846">
        <v>0.37270526789762393</v>
      </c>
      <c r="F5846" t="b">
        <v>1</v>
      </c>
      <c r="G5846" t="b">
        <v>1</v>
      </c>
      <c r="H5846" t="b">
        <v>1</v>
      </c>
      <c r="I5846" t="b">
        <v>1</v>
      </c>
    </row>
    <row r="5847" spans="1:9" x14ac:dyDescent="0.25">
      <c r="A5847">
        <v>5845</v>
      </c>
      <c r="B5847">
        <v>1.1433289198384141E-15</v>
      </c>
      <c r="C5847">
        <v>0.9382719808093416</v>
      </c>
      <c r="D5847">
        <v>0.24204847137541005</v>
      </c>
      <c r="E5847">
        <v>4.3543238162044441E-5</v>
      </c>
      <c r="F5847" t="b">
        <v>1</v>
      </c>
      <c r="G5847" t="b">
        <v>1</v>
      </c>
      <c r="H5847" t="b">
        <v>1</v>
      </c>
      <c r="I5847" t="b">
        <v>1</v>
      </c>
    </row>
    <row r="5848" spans="1:9" x14ac:dyDescent="0.25">
      <c r="A5848">
        <v>5846</v>
      </c>
      <c r="B5848">
        <v>3.1789711692683067E-10</v>
      </c>
      <c r="C5848">
        <v>1.1758328173687509</v>
      </c>
      <c r="D5848">
        <v>0.79004478133554945</v>
      </c>
      <c r="E5848">
        <v>3.5356489485725627E-3</v>
      </c>
      <c r="F5848" t="b">
        <v>1</v>
      </c>
      <c r="G5848" t="b">
        <v>1</v>
      </c>
      <c r="H5848" t="b">
        <v>1</v>
      </c>
      <c r="I5848" t="b">
        <v>1</v>
      </c>
    </row>
    <row r="5849" spans="1:9" x14ac:dyDescent="0.25">
      <c r="A5849">
        <v>5847</v>
      </c>
      <c r="B5849">
        <v>2.7547604263606771E-7</v>
      </c>
      <c r="C5849">
        <v>1.2586563076573922</v>
      </c>
      <c r="D5849">
        <v>1.0088178492040585</v>
      </c>
      <c r="E5849">
        <v>0.19023310598082818</v>
      </c>
      <c r="F5849" t="b">
        <v>1</v>
      </c>
      <c r="G5849" t="b">
        <v>1</v>
      </c>
      <c r="H5849" t="b">
        <v>0</v>
      </c>
      <c r="I5849" t="b">
        <v>1</v>
      </c>
    </row>
    <row r="5850" spans="1:9" x14ac:dyDescent="0.25">
      <c r="A5850">
        <v>5848</v>
      </c>
      <c r="B5850">
        <v>4.3109565273989056E-2</v>
      </c>
      <c r="C5850">
        <v>2.401077076258376</v>
      </c>
      <c r="D5850">
        <v>2.4251226636642018</v>
      </c>
      <c r="E5850">
        <v>0.43868310380243675</v>
      </c>
      <c r="F5850" t="b">
        <v>1</v>
      </c>
      <c r="G5850" t="b">
        <v>0</v>
      </c>
      <c r="H5850" t="b">
        <v>0</v>
      </c>
      <c r="I5850" t="b">
        <v>1</v>
      </c>
    </row>
    <row r="5851" spans="1:9" x14ac:dyDescent="0.25">
      <c r="A5851">
        <v>5849</v>
      </c>
      <c r="B5851">
        <v>0.80765804736335867</v>
      </c>
      <c r="C5851">
        <v>2.5003968851645015</v>
      </c>
      <c r="D5851">
        <v>2.5947691452296575</v>
      </c>
      <c r="E5851">
        <v>1.2001134071841795</v>
      </c>
      <c r="F5851" t="b">
        <v>1</v>
      </c>
      <c r="G5851" t="b">
        <v>0</v>
      </c>
      <c r="H5851" t="b">
        <v>0</v>
      </c>
      <c r="I5851" t="b">
        <v>0</v>
      </c>
    </row>
    <row r="5852" spans="1:9" x14ac:dyDescent="0.25">
      <c r="A5852">
        <v>5850</v>
      </c>
      <c r="B5852">
        <v>1.7489259121386764E-3</v>
      </c>
      <c r="C5852">
        <v>2.4856361649046388</v>
      </c>
      <c r="D5852">
        <v>0.76693663901170794</v>
      </c>
      <c r="E5852">
        <v>0.44700821587244666</v>
      </c>
      <c r="F5852" t="b">
        <v>1</v>
      </c>
      <c r="G5852" t="b">
        <v>0</v>
      </c>
      <c r="H5852" t="b">
        <v>0</v>
      </c>
      <c r="I5852" t="b">
        <v>1</v>
      </c>
    </row>
    <row r="5853" spans="1:9" x14ac:dyDescent="0.25">
      <c r="A5853">
        <v>5851</v>
      </c>
      <c r="B5853">
        <v>1.0870843257526253E-10</v>
      </c>
      <c r="C5853">
        <v>0.59526700122996834</v>
      </c>
      <c r="D5853">
        <v>0.35806017757744191</v>
      </c>
      <c r="E5853">
        <v>3.8770421282448668E-2</v>
      </c>
      <c r="F5853" t="b">
        <v>1</v>
      </c>
      <c r="G5853" t="b">
        <v>1</v>
      </c>
      <c r="H5853" t="b">
        <v>1</v>
      </c>
      <c r="I5853" t="b">
        <v>1</v>
      </c>
    </row>
    <row r="5854" spans="1:9" x14ac:dyDescent="0.25">
      <c r="A5854">
        <v>5852</v>
      </c>
      <c r="B5854">
        <v>0.23907845249105544</v>
      </c>
      <c r="C5854">
        <v>2.2756192590707145</v>
      </c>
      <c r="D5854">
        <v>1.9474618664634062</v>
      </c>
      <c r="E5854">
        <v>1.5224261205177614</v>
      </c>
      <c r="F5854" t="b">
        <v>1</v>
      </c>
      <c r="G5854" t="b">
        <v>1</v>
      </c>
      <c r="H5854" t="b">
        <v>1</v>
      </c>
      <c r="I5854" t="b">
        <v>1</v>
      </c>
    </row>
    <row r="5855" spans="1:9" x14ac:dyDescent="0.25">
      <c r="A5855">
        <v>5853</v>
      </c>
      <c r="B5855">
        <v>1.8831410865611278E-5</v>
      </c>
      <c r="C5855">
        <v>1.6738803898790016</v>
      </c>
      <c r="D5855">
        <v>1.2930532478565959</v>
      </c>
      <c r="E5855">
        <v>4.3960487726435356E-2</v>
      </c>
      <c r="F5855" t="b">
        <v>1</v>
      </c>
      <c r="G5855" t="b">
        <v>0</v>
      </c>
      <c r="H5855" t="b">
        <v>1</v>
      </c>
      <c r="I5855" t="b">
        <v>1</v>
      </c>
    </row>
    <row r="5856" spans="1:9" x14ac:dyDescent="0.25">
      <c r="A5856">
        <v>5854</v>
      </c>
      <c r="B5856">
        <v>0.16815515134230116</v>
      </c>
      <c r="C5856">
        <v>2.8505758771516869</v>
      </c>
      <c r="D5856">
        <v>3.0077799525340803</v>
      </c>
      <c r="E5856">
        <v>2.091536021412995</v>
      </c>
      <c r="F5856" t="b">
        <v>1</v>
      </c>
      <c r="G5856" t="b">
        <v>0</v>
      </c>
      <c r="H5856" t="b">
        <v>1</v>
      </c>
      <c r="I5856" t="b">
        <v>1</v>
      </c>
    </row>
    <row r="5857" spans="1:9" x14ac:dyDescent="0.25">
      <c r="A5857">
        <v>5855</v>
      </c>
      <c r="B5857">
        <v>3.7265355482319522E-4</v>
      </c>
      <c r="C5857">
        <v>1.330526286292455</v>
      </c>
      <c r="D5857">
        <v>1.7976736230785546</v>
      </c>
      <c r="E5857">
        <v>0.77836247190651187</v>
      </c>
      <c r="F5857" t="b">
        <v>0</v>
      </c>
      <c r="G5857" t="b">
        <v>0</v>
      </c>
      <c r="H5857" t="b">
        <v>0</v>
      </c>
      <c r="I5857" t="b">
        <v>0</v>
      </c>
    </row>
    <row r="5858" spans="1:9" x14ac:dyDescent="0.25">
      <c r="A5858">
        <v>5856</v>
      </c>
      <c r="B5858">
        <v>0.32779952303889431</v>
      </c>
      <c r="C5858">
        <v>0.28094110527436339</v>
      </c>
      <c r="D5858">
        <v>0.57142527626354889</v>
      </c>
      <c r="E5858">
        <v>0.23142673926657126</v>
      </c>
      <c r="F5858" t="b">
        <v>0</v>
      </c>
      <c r="G5858" t="b">
        <v>0</v>
      </c>
      <c r="H5858" t="b">
        <v>0</v>
      </c>
      <c r="I5858" t="b">
        <v>0</v>
      </c>
    </row>
    <row r="5859" spans="1:9" x14ac:dyDescent="0.25">
      <c r="A5859">
        <v>5857</v>
      </c>
      <c r="B5859">
        <v>0.890267119755763</v>
      </c>
      <c r="C5859">
        <v>1.0032532789324622</v>
      </c>
      <c r="D5859">
        <v>0.80840493111621514</v>
      </c>
      <c r="E5859">
        <v>0.7468642292109714</v>
      </c>
      <c r="F5859" t="b">
        <v>1</v>
      </c>
      <c r="G5859" t="b">
        <v>0</v>
      </c>
      <c r="H5859" t="b">
        <v>0</v>
      </c>
      <c r="I5859" t="b">
        <v>1</v>
      </c>
    </row>
    <row r="5860" spans="1:9" x14ac:dyDescent="0.25">
      <c r="A5860">
        <v>5858</v>
      </c>
      <c r="B5860">
        <v>6.8013051059295915E-15</v>
      </c>
      <c r="C5860">
        <v>0.33865040333412527</v>
      </c>
      <c r="D5860">
        <v>0.11706691195734034</v>
      </c>
      <c r="E5860">
        <v>2.335944051118141E-4</v>
      </c>
      <c r="F5860" t="b">
        <v>1</v>
      </c>
      <c r="G5860" t="b">
        <v>1</v>
      </c>
      <c r="H5860" t="b">
        <v>1</v>
      </c>
      <c r="I5860" t="b">
        <v>1</v>
      </c>
    </row>
    <row r="5861" spans="1:9" x14ac:dyDescent="0.25">
      <c r="A5861">
        <v>5859</v>
      </c>
      <c r="B5861">
        <v>3.7299681954620088E-6</v>
      </c>
      <c r="C5861">
        <v>1.7952282330226739</v>
      </c>
      <c r="D5861">
        <v>1.252517704268501</v>
      </c>
      <c r="E5861">
        <v>0.19482199424009722</v>
      </c>
      <c r="F5861" t="b">
        <v>1</v>
      </c>
      <c r="G5861" t="b">
        <v>1</v>
      </c>
      <c r="H5861" t="b">
        <v>1</v>
      </c>
      <c r="I5861" t="b">
        <v>1</v>
      </c>
    </row>
    <row r="5862" spans="1:9" x14ac:dyDescent="0.25">
      <c r="A5862">
        <v>5860</v>
      </c>
      <c r="B5862">
        <v>1.5753585590180392E-6</v>
      </c>
      <c r="C5862">
        <v>0.48084906403951527</v>
      </c>
      <c r="D5862">
        <v>0.17430624930181687</v>
      </c>
      <c r="E5862">
        <v>4.7544693330615284E-2</v>
      </c>
      <c r="F5862" t="b">
        <v>1</v>
      </c>
      <c r="G5862" t="b">
        <v>1</v>
      </c>
      <c r="H5862" t="b">
        <v>1</v>
      </c>
      <c r="I5862" t="b">
        <v>1</v>
      </c>
    </row>
    <row r="5863" spans="1:9" x14ac:dyDescent="0.25">
      <c r="A5863">
        <v>5861</v>
      </c>
      <c r="B5863">
        <v>2.6622811045302288E-12</v>
      </c>
      <c r="C5863">
        <v>2.2610344041740489</v>
      </c>
      <c r="D5863">
        <v>2.1791641436423026</v>
      </c>
      <c r="E5863">
        <v>7.3867847176135948E-3</v>
      </c>
      <c r="F5863" t="b">
        <v>1</v>
      </c>
      <c r="G5863" t="b">
        <v>1</v>
      </c>
      <c r="H5863" t="b">
        <v>1</v>
      </c>
      <c r="I5863" t="b">
        <v>1</v>
      </c>
    </row>
    <row r="5864" spans="1:9" x14ac:dyDescent="0.25">
      <c r="A5864">
        <v>5862</v>
      </c>
      <c r="B5864">
        <v>1.8544109170079738E-2</v>
      </c>
      <c r="C5864">
        <v>2.7823699572560243</v>
      </c>
      <c r="D5864">
        <v>2.0789766552505715</v>
      </c>
      <c r="E5864">
        <v>0.88990399221549998</v>
      </c>
      <c r="F5864" t="b">
        <v>0</v>
      </c>
      <c r="G5864" t="b">
        <v>1</v>
      </c>
      <c r="H5864" t="b">
        <v>0</v>
      </c>
      <c r="I5864" t="b">
        <v>0</v>
      </c>
    </row>
    <row r="5865" spans="1:9" x14ac:dyDescent="0.25">
      <c r="A5865">
        <v>5863</v>
      </c>
      <c r="B5865">
        <v>1.4697372381364925E-8</v>
      </c>
      <c r="C5865">
        <v>1.1511078485070827</v>
      </c>
      <c r="D5865">
        <v>1.1736147554318916</v>
      </c>
      <c r="E5865">
        <v>1.8320443689066879E-2</v>
      </c>
      <c r="F5865" t="b">
        <v>1</v>
      </c>
      <c r="G5865" t="b">
        <v>1</v>
      </c>
      <c r="H5865" t="b">
        <v>1</v>
      </c>
      <c r="I5865" t="b">
        <v>1</v>
      </c>
    </row>
    <row r="5866" spans="1:9" x14ac:dyDescent="0.25">
      <c r="A5866">
        <v>5864</v>
      </c>
      <c r="B5866">
        <v>3.458256192944425E-3</v>
      </c>
      <c r="C5866">
        <v>0.32478479713993907</v>
      </c>
      <c r="D5866">
        <v>1.0175070727508402</v>
      </c>
      <c r="E5866">
        <v>0.50185308331239475</v>
      </c>
      <c r="F5866" t="b">
        <v>0</v>
      </c>
      <c r="G5866" t="b">
        <v>0</v>
      </c>
      <c r="H5866" t="b">
        <v>1</v>
      </c>
      <c r="I5866" t="b">
        <v>0</v>
      </c>
    </row>
    <row r="5867" spans="1:9" x14ac:dyDescent="0.25">
      <c r="A5867">
        <v>5865</v>
      </c>
      <c r="B5867">
        <v>5.3540809829123442E-7</v>
      </c>
      <c r="C5867">
        <v>1.7782809808585995</v>
      </c>
      <c r="D5867">
        <v>1.4686542310051103</v>
      </c>
      <c r="E5867">
        <v>7.9913507139984075E-2</v>
      </c>
      <c r="F5867" t="b">
        <v>1</v>
      </c>
      <c r="G5867" t="b">
        <v>1</v>
      </c>
      <c r="H5867" t="b">
        <v>1</v>
      </c>
      <c r="I5867" t="b">
        <v>1</v>
      </c>
    </row>
    <row r="5868" spans="1:9" x14ac:dyDescent="0.25">
      <c r="A5868">
        <v>5866</v>
      </c>
      <c r="B5868">
        <v>1.5927686832423036E-8</v>
      </c>
      <c r="C5868">
        <v>1.7306160036553115</v>
      </c>
      <c r="D5868">
        <v>0.47444828114193649</v>
      </c>
      <c r="E5868">
        <v>2.0198282817700981E-2</v>
      </c>
      <c r="F5868" t="b">
        <v>1</v>
      </c>
      <c r="G5868" t="b">
        <v>1</v>
      </c>
      <c r="H5868" t="b">
        <v>1</v>
      </c>
      <c r="I5868" t="b">
        <v>1</v>
      </c>
    </row>
    <row r="5869" spans="1:9" x14ac:dyDescent="0.25">
      <c r="A5869">
        <v>5867</v>
      </c>
      <c r="B5869">
        <v>6.3131637874777752E-9</v>
      </c>
      <c r="C5869">
        <v>2.6484080385277982</v>
      </c>
      <c r="D5869">
        <v>1.9550167935076646</v>
      </c>
      <c r="E5869">
        <v>5.8744135024439764E-3</v>
      </c>
      <c r="F5869" t="b">
        <v>1</v>
      </c>
      <c r="G5869" t="b">
        <v>1</v>
      </c>
      <c r="H5869" t="b">
        <v>1</v>
      </c>
      <c r="I5869" t="b">
        <v>1</v>
      </c>
    </row>
    <row r="5870" spans="1:9" x14ac:dyDescent="0.25">
      <c r="A5870">
        <v>5868</v>
      </c>
      <c r="B5870">
        <v>3.7467027016579561E-6</v>
      </c>
      <c r="C5870">
        <v>2.3809347855740954</v>
      </c>
      <c r="D5870">
        <v>1.0969710780615696</v>
      </c>
      <c r="E5870">
        <v>8.5054548242816858E-2</v>
      </c>
      <c r="F5870" t="b">
        <v>1</v>
      </c>
      <c r="G5870" t="b">
        <v>1</v>
      </c>
      <c r="H5870" t="b">
        <v>1</v>
      </c>
      <c r="I5870" t="b">
        <v>1</v>
      </c>
    </row>
    <row r="5871" spans="1:9" x14ac:dyDescent="0.25">
      <c r="A5871">
        <v>5869</v>
      </c>
      <c r="B5871">
        <v>0.22329704940537481</v>
      </c>
      <c r="C5871">
        <v>2.7030029183791107</v>
      </c>
      <c r="D5871">
        <v>2.182638063475375</v>
      </c>
      <c r="E5871">
        <v>2.3001714880353905</v>
      </c>
      <c r="F5871" t="b">
        <v>1</v>
      </c>
      <c r="G5871" t="b">
        <v>0</v>
      </c>
      <c r="H5871" t="b">
        <v>1</v>
      </c>
      <c r="I5871" t="b">
        <v>1</v>
      </c>
    </row>
    <row r="5872" spans="1:9" x14ac:dyDescent="0.25">
      <c r="A5872">
        <v>5870</v>
      </c>
      <c r="B5872">
        <v>4.010578972816458E-2</v>
      </c>
      <c r="C5872">
        <v>2.2609665471843501</v>
      </c>
      <c r="D5872">
        <v>2.5825050951367081</v>
      </c>
      <c r="E5872">
        <v>1.6347654999257466</v>
      </c>
      <c r="F5872" t="b">
        <v>1</v>
      </c>
      <c r="G5872" t="b">
        <v>1</v>
      </c>
      <c r="H5872" t="b">
        <v>1</v>
      </c>
      <c r="I5872" t="b">
        <v>1</v>
      </c>
    </row>
    <row r="5873" spans="1:9" x14ac:dyDescent="0.25">
      <c r="A5873">
        <v>5871</v>
      </c>
      <c r="B5873">
        <v>1.4286681406686694</v>
      </c>
      <c r="C5873">
        <v>2.4945779174083933</v>
      </c>
      <c r="D5873">
        <v>1.7229211327460483</v>
      </c>
      <c r="E5873">
        <v>2.2198548374201739</v>
      </c>
      <c r="F5873" t="b">
        <v>0</v>
      </c>
      <c r="G5873" t="b">
        <v>0</v>
      </c>
      <c r="H5873" t="b">
        <v>1</v>
      </c>
      <c r="I5873" t="b">
        <v>0</v>
      </c>
    </row>
    <row r="5874" spans="1:9" x14ac:dyDescent="0.25">
      <c r="A5874">
        <v>5872</v>
      </c>
      <c r="B5874">
        <v>0.68267882772023625</v>
      </c>
      <c r="C5874">
        <v>2.1918161565869632</v>
      </c>
      <c r="D5874">
        <v>1.9915912766833839</v>
      </c>
      <c r="E5874">
        <v>1.7864656694867924</v>
      </c>
      <c r="F5874" t="b">
        <v>1</v>
      </c>
      <c r="G5874" t="b">
        <v>1</v>
      </c>
      <c r="H5874" t="b">
        <v>0</v>
      </c>
      <c r="I5874" t="b">
        <v>1</v>
      </c>
    </row>
    <row r="5875" spans="1:9" x14ac:dyDescent="0.25">
      <c r="A5875">
        <v>5873</v>
      </c>
      <c r="B5875">
        <v>2.4577205911863485E-4</v>
      </c>
      <c r="C5875">
        <v>2.0337689464704192</v>
      </c>
      <c r="D5875">
        <v>2.4002574861338504</v>
      </c>
      <c r="E5875">
        <v>0.90737553758203815</v>
      </c>
      <c r="F5875" t="b">
        <v>1</v>
      </c>
      <c r="G5875" t="b">
        <v>0</v>
      </c>
      <c r="H5875" t="b">
        <v>1</v>
      </c>
      <c r="I5875" t="b">
        <v>1</v>
      </c>
    </row>
    <row r="5876" spans="1:9" x14ac:dyDescent="0.25">
      <c r="A5876">
        <v>5874</v>
      </c>
      <c r="B5876">
        <v>0.21904256719908771</v>
      </c>
      <c r="C5876">
        <v>2.2766175733161784</v>
      </c>
      <c r="D5876">
        <v>1.8536421329537804</v>
      </c>
      <c r="E5876">
        <v>1.7221623195295364</v>
      </c>
      <c r="F5876" t="b">
        <v>1</v>
      </c>
      <c r="G5876" t="b">
        <v>0</v>
      </c>
      <c r="H5876" t="b">
        <v>1</v>
      </c>
      <c r="I5876" t="b">
        <v>1</v>
      </c>
    </row>
    <row r="5877" spans="1:9" x14ac:dyDescent="0.25">
      <c r="A5877">
        <v>5875</v>
      </c>
      <c r="B5877">
        <v>1.2758436544843696E-10</v>
      </c>
      <c r="C5877">
        <v>0.23142002958961838</v>
      </c>
      <c r="D5877">
        <v>3.3851265497433877E-2</v>
      </c>
      <c r="E5877">
        <v>2.0336995868848094E-2</v>
      </c>
      <c r="F5877" t="b">
        <v>1</v>
      </c>
      <c r="G5877" t="b">
        <v>1</v>
      </c>
      <c r="H5877" t="b">
        <v>1</v>
      </c>
      <c r="I5877" t="b">
        <v>1</v>
      </c>
    </row>
    <row r="5878" spans="1:9" x14ac:dyDescent="0.25">
      <c r="A5878">
        <v>5876</v>
      </c>
      <c r="B5878">
        <v>3.8103200177534907E-2</v>
      </c>
      <c r="C5878">
        <v>2.7517021819864724</v>
      </c>
      <c r="D5878">
        <v>1.6176040523406177</v>
      </c>
      <c r="E5878">
        <v>0.32597180923892927</v>
      </c>
      <c r="F5878" t="b">
        <v>1</v>
      </c>
      <c r="G5878" t="b">
        <v>1</v>
      </c>
      <c r="H5878" t="b">
        <v>1</v>
      </c>
      <c r="I5878" t="b">
        <v>1</v>
      </c>
    </row>
    <row r="5879" spans="1:9" x14ac:dyDescent="0.25">
      <c r="A5879">
        <v>5877</v>
      </c>
      <c r="B5879">
        <v>7.0622860284411988E-21</v>
      </c>
      <c r="C5879">
        <v>0.36549472077921108</v>
      </c>
      <c r="D5879">
        <v>3.6071574906587633E-2</v>
      </c>
      <c r="E5879">
        <v>6.1067977943142358E-7</v>
      </c>
      <c r="F5879" t="b">
        <v>1</v>
      </c>
      <c r="G5879" t="b">
        <v>1</v>
      </c>
      <c r="H5879" t="b">
        <v>1</v>
      </c>
      <c r="I5879" t="b">
        <v>1</v>
      </c>
    </row>
    <row r="5880" spans="1:9" x14ac:dyDescent="0.25">
      <c r="A5880">
        <v>5878</v>
      </c>
      <c r="B5880">
        <v>0.19640483489111107</v>
      </c>
      <c r="C5880">
        <v>1.5299472018561264</v>
      </c>
      <c r="D5880">
        <v>2.1368243377208058</v>
      </c>
      <c r="E5880">
        <v>0.96292607260212404</v>
      </c>
      <c r="F5880" t="b">
        <v>0</v>
      </c>
      <c r="G5880" t="b">
        <v>0</v>
      </c>
      <c r="H5880" t="b">
        <v>0</v>
      </c>
      <c r="I5880" t="b">
        <v>1</v>
      </c>
    </row>
    <row r="5881" spans="1:9" x14ac:dyDescent="0.25">
      <c r="A5881">
        <v>5879</v>
      </c>
      <c r="B5881">
        <v>3.4619593257016187E-11</v>
      </c>
      <c r="C5881">
        <v>1.5711797501254243</v>
      </c>
      <c r="D5881">
        <v>0.61178825134654979</v>
      </c>
      <c r="E5881">
        <v>2.740828469095534E-2</v>
      </c>
      <c r="F5881" t="b">
        <v>1</v>
      </c>
      <c r="G5881" t="b">
        <v>1</v>
      </c>
      <c r="H5881" t="b">
        <v>1</v>
      </c>
      <c r="I5881" t="b">
        <v>1</v>
      </c>
    </row>
    <row r="5882" spans="1:9" x14ac:dyDescent="0.25">
      <c r="A5882">
        <v>5880</v>
      </c>
      <c r="B5882">
        <v>6.2972378694014012E-12</v>
      </c>
      <c r="C5882">
        <v>1.4394673898087158</v>
      </c>
      <c r="D5882">
        <v>0.57267340763965746</v>
      </c>
      <c r="E5882">
        <v>2.0948343277455007E-3</v>
      </c>
      <c r="F5882" t="b">
        <v>1</v>
      </c>
      <c r="G5882" t="b">
        <v>0</v>
      </c>
      <c r="H5882" t="b">
        <v>1</v>
      </c>
      <c r="I5882" t="b">
        <v>1</v>
      </c>
    </row>
    <row r="5883" spans="1:9" x14ac:dyDescent="0.25">
      <c r="A5883">
        <v>5881</v>
      </c>
      <c r="B5883">
        <v>0.10367381406064979</v>
      </c>
      <c r="C5883">
        <v>1.9798886517377685</v>
      </c>
      <c r="D5883">
        <v>1.456025064948623</v>
      </c>
      <c r="E5883">
        <v>1.3452075965311188</v>
      </c>
      <c r="F5883" t="b">
        <v>0</v>
      </c>
      <c r="G5883" t="b">
        <v>0</v>
      </c>
      <c r="H5883" t="b">
        <v>0</v>
      </c>
      <c r="I5883" t="b">
        <v>0</v>
      </c>
    </row>
    <row r="5884" spans="1:9" x14ac:dyDescent="0.25">
      <c r="A5884">
        <v>5882</v>
      </c>
      <c r="B5884">
        <v>0.12797126249229368</v>
      </c>
      <c r="C5884">
        <v>1.455242472908288</v>
      </c>
      <c r="D5884">
        <v>1.5983833685712456</v>
      </c>
      <c r="E5884">
        <v>0.93950887694147356</v>
      </c>
      <c r="F5884" t="b">
        <v>1</v>
      </c>
      <c r="G5884" t="b">
        <v>1</v>
      </c>
      <c r="H5884" t="b">
        <v>1</v>
      </c>
      <c r="I5884" t="b">
        <v>1</v>
      </c>
    </row>
    <row r="5885" spans="1:9" x14ac:dyDescent="0.25">
      <c r="A5885">
        <v>5883</v>
      </c>
      <c r="B5885">
        <v>0.95168020783171647</v>
      </c>
      <c r="C5885">
        <v>2.4170098229240615</v>
      </c>
      <c r="D5885">
        <v>1.8193330506642922</v>
      </c>
      <c r="E5885">
        <v>1.3058803234214218</v>
      </c>
      <c r="F5885" t="b">
        <v>0</v>
      </c>
      <c r="G5885" t="b">
        <v>0</v>
      </c>
      <c r="H5885" t="b">
        <v>1</v>
      </c>
      <c r="I5885" t="b">
        <v>1</v>
      </c>
    </row>
    <row r="5886" spans="1:9" x14ac:dyDescent="0.25">
      <c r="A5886">
        <v>5884</v>
      </c>
      <c r="B5886">
        <v>9.2597508567099509E-7</v>
      </c>
      <c r="C5886">
        <v>2.563789406272651</v>
      </c>
      <c r="D5886">
        <v>1.8607653904358934</v>
      </c>
      <c r="E5886">
        <v>0.29104017248257275</v>
      </c>
      <c r="F5886" t="b">
        <v>1</v>
      </c>
      <c r="G5886" t="b">
        <v>1</v>
      </c>
      <c r="H5886" t="b">
        <v>1</v>
      </c>
      <c r="I5886" t="b">
        <v>1</v>
      </c>
    </row>
    <row r="5887" spans="1:9" x14ac:dyDescent="0.25">
      <c r="A5887">
        <v>5885</v>
      </c>
      <c r="B5887">
        <v>4.1031569576300184E-6</v>
      </c>
      <c r="C5887">
        <v>1.4547268656347463</v>
      </c>
      <c r="D5887">
        <v>0.43575375620307938</v>
      </c>
      <c r="E5887">
        <v>5.2862754562627665E-2</v>
      </c>
      <c r="F5887" t="b">
        <v>1</v>
      </c>
      <c r="G5887" t="b">
        <v>1</v>
      </c>
      <c r="H5887" t="b">
        <v>1</v>
      </c>
      <c r="I5887" t="b">
        <v>1</v>
      </c>
    </row>
    <row r="5888" spans="1:9" x14ac:dyDescent="0.25">
      <c r="A5888">
        <v>5886</v>
      </c>
      <c r="B5888">
        <v>1.1934329636053083</v>
      </c>
      <c r="C5888">
        <v>2.4096601244892049</v>
      </c>
      <c r="D5888">
        <v>1.6865670435381657</v>
      </c>
      <c r="E5888">
        <v>1.7887920026820769</v>
      </c>
      <c r="F5888" t="b">
        <v>0</v>
      </c>
      <c r="G5888" t="b">
        <v>0</v>
      </c>
      <c r="H5888" t="b">
        <v>1</v>
      </c>
      <c r="I5888" t="b">
        <v>1</v>
      </c>
    </row>
    <row r="5889" spans="1:9" x14ac:dyDescent="0.25">
      <c r="A5889">
        <v>5887</v>
      </c>
      <c r="B5889">
        <v>2.9795816931394668E-8</v>
      </c>
      <c r="C5889">
        <v>0.26735649026012792</v>
      </c>
      <c r="D5889">
        <v>0.11391192335509975</v>
      </c>
      <c r="E5889">
        <v>6.0245179211306562E-3</v>
      </c>
      <c r="F5889" t="b">
        <v>1</v>
      </c>
      <c r="G5889" t="b">
        <v>1</v>
      </c>
      <c r="H5889" t="b">
        <v>1</v>
      </c>
      <c r="I5889" t="b">
        <v>1</v>
      </c>
    </row>
    <row r="5890" spans="1:9" x14ac:dyDescent="0.25">
      <c r="A5890">
        <v>5888</v>
      </c>
      <c r="B5890">
        <v>1.393639831875967E-4</v>
      </c>
      <c r="C5890">
        <v>1.9430414561055638</v>
      </c>
      <c r="D5890">
        <v>1.5408793479991689</v>
      </c>
      <c r="E5890">
        <v>0.4650389141749533</v>
      </c>
      <c r="F5890" t="b">
        <v>1</v>
      </c>
      <c r="G5890" t="b">
        <v>0</v>
      </c>
      <c r="H5890" t="b">
        <v>1</v>
      </c>
      <c r="I5890" t="b">
        <v>1</v>
      </c>
    </row>
    <row r="5891" spans="1:9" x14ac:dyDescent="0.25">
      <c r="A5891">
        <v>5889</v>
      </c>
      <c r="B5891">
        <v>6.7259195494062552E-3</v>
      </c>
      <c r="C5891">
        <v>1.7432200297029143</v>
      </c>
      <c r="D5891">
        <v>1.4220217746384838</v>
      </c>
      <c r="E5891">
        <v>0.28770405502168328</v>
      </c>
      <c r="F5891" t="b">
        <v>1</v>
      </c>
      <c r="G5891" t="b">
        <v>0</v>
      </c>
      <c r="H5891" t="b">
        <v>1</v>
      </c>
      <c r="I5891" t="b">
        <v>1</v>
      </c>
    </row>
    <row r="5892" spans="1:9" x14ac:dyDescent="0.25">
      <c r="A5892">
        <v>5890</v>
      </c>
      <c r="B5892">
        <v>1.2674396844049347E-2</v>
      </c>
      <c r="C5892">
        <v>2.2118813447371388</v>
      </c>
      <c r="D5892">
        <v>1.6686171013064206</v>
      </c>
      <c r="E5892">
        <v>1.3099518457863222</v>
      </c>
      <c r="F5892" t="b">
        <v>1</v>
      </c>
      <c r="G5892" t="b">
        <v>1</v>
      </c>
      <c r="H5892" t="b">
        <v>1</v>
      </c>
      <c r="I5892" t="b">
        <v>1</v>
      </c>
    </row>
    <row r="5893" spans="1:9" x14ac:dyDescent="0.25">
      <c r="A5893">
        <v>5891</v>
      </c>
      <c r="B5893">
        <v>4.9017854054232705E-6</v>
      </c>
      <c r="C5893">
        <v>2.3680084140111437</v>
      </c>
      <c r="D5893">
        <v>1.678034494313742</v>
      </c>
      <c r="E5893">
        <v>0.13407551785898625</v>
      </c>
      <c r="F5893" t="b">
        <v>1</v>
      </c>
      <c r="G5893" t="b">
        <v>1</v>
      </c>
      <c r="H5893" t="b">
        <v>1</v>
      </c>
      <c r="I5893" t="b">
        <v>1</v>
      </c>
    </row>
    <row r="5894" spans="1:9" x14ac:dyDescent="0.25">
      <c r="A5894">
        <v>5892</v>
      </c>
      <c r="B5894">
        <v>5.144948194473994E-11</v>
      </c>
      <c r="C5894">
        <v>1.6217079355615587</v>
      </c>
      <c r="D5894">
        <v>1.0728255292865212</v>
      </c>
      <c r="E5894">
        <v>2.0194616247465832E-3</v>
      </c>
      <c r="F5894" t="b">
        <v>1</v>
      </c>
      <c r="G5894" t="b">
        <v>1</v>
      </c>
      <c r="H5894" t="b">
        <v>1</v>
      </c>
      <c r="I5894" t="b">
        <v>1</v>
      </c>
    </row>
    <row r="5895" spans="1:9" x14ac:dyDescent="0.25">
      <c r="A5895">
        <v>5893</v>
      </c>
      <c r="B5895">
        <v>2.9230663366174754E-2</v>
      </c>
      <c r="C5895">
        <v>1.8278731599505909</v>
      </c>
      <c r="D5895">
        <v>1.6336762247447814</v>
      </c>
      <c r="E5895">
        <v>0.53677493574004509</v>
      </c>
      <c r="F5895" t="b">
        <v>0</v>
      </c>
      <c r="G5895" t="b">
        <v>1</v>
      </c>
      <c r="H5895" t="b">
        <v>1</v>
      </c>
      <c r="I5895" t="b">
        <v>1</v>
      </c>
    </row>
    <row r="5896" spans="1:9" x14ac:dyDescent="0.25">
      <c r="A5896">
        <v>5894</v>
      </c>
      <c r="B5896">
        <v>2.0289906585399541E-14</v>
      </c>
      <c r="C5896">
        <v>0.31250953720187685</v>
      </c>
      <c r="D5896">
        <v>0.25492318576902651</v>
      </c>
      <c r="E5896">
        <v>3.5054822189390896E-4</v>
      </c>
      <c r="F5896" t="b">
        <v>1</v>
      </c>
      <c r="G5896" t="b">
        <v>1</v>
      </c>
      <c r="H5896" t="b">
        <v>1</v>
      </c>
      <c r="I5896" t="b">
        <v>1</v>
      </c>
    </row>
    <row r="5897" spans="1:9" x14ac:dyDescent="0.25">
      <c r="A5897">
        <v>5895</v>
      </c>
      <c r="B5897">
        <v>2.8974567279706468E-18</v>
      </c>
      <c r="C5897">
        <v>0.511498708085383</v>
      </c>
      <c r="D5897">
        <v>6.5802788541703822E-2</v>
      </c>
      <c r="E5897">
        <v>2.5580587352694588E-4</v>
      </c>
      <c r="F5897" t="b">
        <v>1</v>
      </c>
      <c r="G5897" t="b">
        <v>1</v>
      </c>
      <c r="H5897" t="b">
        <v>1</v>
      </c>
      <c r="I5897" t="b">
        <v>1</v>
      </c>
    </row>
    <row r="5898" spans="1:9" x14ac:dyDescent="0.25">
      <c r="A5898">
        <v>5896</v>
      </c>
      <c r="B5898">
        <v>8.8552059517790316E-4</v>
      </c>
      <c r="C5898">
        <v>0.94193369626572987</v>
      </c>
      <c r="D5898">
        <v>1.1442303403642813</v>
      </c>
      <c r="E5898">
        <v>0.10542879015690521</v>
      </c>
      <c r="F5898" t="b">
        <v>0</v>
      </c>
      <c r="G5898" t="b">
        <v>0</v>
      </c>
      <c r="H5898" t="b">
        <v>0</v>
      </c>
      <c r="I5898" t="b">
        <v>0</v>
      </c>
    </row>
    <row r="5899" spans="1:9" x14ac:dyDescent="0.25">
      <c r="A5899">
        <v>5897</v>
      </c>
      <c r="B5899">
        <v>7.1251204013763405E-8</v>
      </c>
      <c r="C5899">
        <v>0.78097337346148299</v>
      </c>
      <c r="D5899">
        <v>1.421665438010929</v>
      </c>
      <c r="E5899">
        <v>7.5002213055382405E-2</v>
      </c>
      <c r="F5899" t="b">
        <v>1</v>
      </c>
      <c r="G5899" t="b">
        <v>1</v>
      </c>
      <c r="H5899" t="b">
        <v>1</v>
      </c>
      <c r="I5899" t="b">
        <v>1</v>
      </c>
    </row>
    <row r="5900" spans="1:9" x14ac:dyDescent="0.25">
      <c r="A5900">
        <v>5898</v>
      </c>
      <c r="B5900">
        <v>1.4031170231722015E-12</v>
      </c>
      <c r="C5900">
        <v>0.50211226995472202</v>
      </c>
      <c r="D5900">
        <v>0.45257834047437256</v>
      </c>
      <c r="E5900">
        <v>3.8890605105175507E-3</v>
      </c>
      <c r="F5900" t="b">
        <v>1</v>
      </c>
      <c r="G5900" t="b">
        <v>1</v>
      </c>
      <c r="H5900" t="b">
        <v>1</v>
      </c>
      <c r="I5900" t="b">
        <v>1</v>
      </c>
    </row>
    <row r="5901" spans="1:9" x14ac:dyDescent="0.25">
      <c r="A5901">
        <v>5899</v>
      </c>
      <c r="B5901">
        <v>7.022917278136634E-14</v>
      </c>
      <c r="C5901">
        <v>0.47647922280129096</v>
      </c>
      <c r="D5901">
        <v>0.17433663554559681</v>
      </c>
      <c r="E5901">
        <v>4.5084103568807619E-3</v>
      </c>
      <c r="F5901" t="b">
        <v>1</v>
      </c>
      <c r="G5901" t="b">
        <v>1</v>
      </c>
      <c r="H5901" t="b">
        <v>1</v>
      </c>
      <c r="I5901" t="b">
        <v>1</v>
      </c>
    </row>
    <row r="5902" spans="1:9" x14ac:dyDescent="0.25">
      <c r="A5902">
        <v>5900</v>
      </c>
      <c r="B5902">
        <v>0.37115042256146819</v>
      </c>
      <c r="C5902">
        <v>2.8073215791045896</v>
      </c>
      <c r="D5902">
        <v>1.9614670027493941</v>
      </c>
      <c r="E5902">
        <v>2.1735324545866317</v>
      </c>
      <c r="F5902" t="b">
        <v>0</v>
      </c>
      <c r="G5902" t="b">
        <v>0</v>
      </c>
      <c r="H5902" t="b">
        <v>0</v>
      </c>
      <c r="I5902" t="b">
        <v>0</v>
      </c>
    </row>
    <row r="5903" spans="1:9" x14ac:dyDescent="0.25">
      <c r="A5903">
        <v>5901</v>
      </c>
      <c r="B5903">
        <v>8.3307082742011415E-2</v>
      </c>
      <c r="C5903">
        <v>2.2835344285075672</v>
      </c>
      <c r="D5903">
        <v>0.8128521278497659</v>
      </c>
      <c r="E5903">
        <v>1.7821372283086951</v>
      </c>
      <c r="F5903" t="b">
        <v>1</v>
      </c>
      <c r="G5903" t="b">
        <v>1</v>
      </c>
      <c r="H5903" t="b">
        <v>0</v>
      </c>
      <c r="I5903" t="b">
        <v>1</v>
      </c>
    </row>
    <row r="5904" spans="1:9" x14ac:dyDescent="0.25">
      <c r="A5904">
        <v>5902</v>
      </c>
      <c r="B5904">
        <v>3.7501333128353558E-11</v>
      </c>
      <c r="C5904">
        <v>1.3417241527801644</v>
      </c>
      <c r="D5904">
        <v>0.37219449676063759</v>
      </c>
      <c r="E5904">
        <v>2.9788687147456933E-2</v>
      </c>
      <c r="F5904" t="b">
        <v>1</v>
      </c>
      <c r="G5904" t="b">
        <v>1</v>
      </c>
      <c r="H5904" t="b">
        <v>1</v>
      </c>
      <c r="I5904" t="b">
        <v>1</v>
      </c>
    </row>
    <row r="5905" spans="1:9" x14ac:dyDescent="0.25">
      <c r="A5905">
        <v>5903</v>
      </c>
      <c r="B5905">
        <v>0.7247366906686753</v>
      </c>
      <c r="C5905">
        <v>0.64939806825458668</v>
      </c>
      <c r="D5905">
        <v>0.6840201730676656</v>
      </c>
      <c r="E5905">
        <v>1.4744406509741572</v>
      </c>
      <c r="F5905" t="b">
        <v>0</v>
      </c>
      <c r="G5905" t="b">
        <v>0</v>
      </c>
      <c r="H5905" t="b">
        <v>0</v>
      </c>
      <c r="I5905" t="b">
        <v>0</v>
      </c>
    </row>
    <row r="5906" spans="1:9" x14ac:dyDescent="0.25">
      <c r="A5906">
        <v>5904</v>
      </c>
      <c r="B5906">
        <v>4.8883909033834199E-8</v>
      </c>
      <c r="C5906">
        <v>1.4062908923400816</v>
      </c>
      <c r="D5906">
        <v>1.303137860666514</v>
      </c>
      <c r="E5906">
        <v>7.2678324503252539E-2</v>
      </c>
      <c r="F5906" t="b">
        <v>1</v>
      </c>
      <c r="G5906" t="b">
        <v>1</v>
      </c>
      <c r="H5906" t="b">
        <v>1</v>
      </c>
      <c r="I5906" t="b">
        <v>1</v>
      </c>
    </row>
    <row r="5907" spans="1:9" x14ac:dyDescent="0.25">
      <c r="A5907">
        <v>5905</v>
      </c>
      <c r="B5907">
        <v>1.0510397345605187E-6</v>
      </c>
      <c r="C5907">
        <v>0.19224709976228554</v>
      </c>
      <c r="D5907">
        <v>0.84761387375968322</v>
      </c>
      <c r="E5907">
        <v>0.11786701165256577</v>
      </c>
      <c r="F5907" t="b">
        <v>1</v>
      </c>
      <c r="G5907" t="b">
        <v>1</v>
      </c>
      <c r="H5907" t="b">
        <v>1</v>
      </c>
      <c r="I5907" t="b">
        <v>1</v>
      </c>
    </row>
    <row r="5908" spans="1:9" x14ac:dyDescent="0.25">
      <c r="A5908">
        <v>5906</v>
      </c>
      <c r="B5908">
        <v>7.3508420696457942E-10</v>
      </c>
      <c r="C5908">
        <v>2.3384410891693705</v>
      </c>
      <c r="D5908">
        <v>0.60512398338702689</v>
      </c>
      <c r="E5908">
        <v>9.5522884574282194E-3</v>
      </c>
      <c r="F5908" t="b">
        <v>1</v>
      </c>
      <c r="G5908" t="b">
        <v>1</v>
      </c>
      <c r="H5908" t="b">
        <v>1</v>
      </c>
      <c r="I5908" t="b">
        <v>1</v>
      </c>
    </row>
    <row r="5909" spans="1:9" x14ac:dyDescent="0.25">
      <c r="A5909">
        <v>5907</v>
      </c>
      <c r="B5909">
        <v>1.1616065043637291</v>
      </c>
      <c r="C5909">
        <v>2.1478738204950698</v>
      </c>
      <c r="D5909">
        <v>0.87440954027955464</v>
      </c>
      <c r="E5909">
        <v>1.8070163609241949</v>
      </c>
      <c r="F5909" t="b">
        <v>1</v>
      </c>
      <c r="G5909" t="b">
        <v>1</v>
      </c>
      <c r="H5909" t="b">
        <v>0</v>
      </c>
      <c r="I5909" t="b">
        <v>1</v>
      </c>
    </row>
    <row r="5910" spans="1:9" x14ac:dyDescent="0.25">
      <c r="A5910">
        <v>5908</v>
      </c>
      <c r="B5910">
        <v>1.3967327699665957</v>
      </c>
      <c r="C5910">
        <v>0.71722174102878089</v>
      </c>
      <c r="D5910">
        <v>1.6762630360537318</v>
      </c>
      <c r="E5910">
        <v>2.5589169127601505</v>
      </c>
      <c r="F5910" t="b">
        <v>0</v>
      </c>
      <c r="G5910" t="b">
        <v>0</v>
      </c>
      <c r="H5910" t="b">
        <v>0</v>
      </c>
      <c r="I5910" t="b">
        <v>0</v>
      </c>
    </row>
    <row r="5911" spans="1:9" x14ac:dyDescent="0.25">
      <c r="A5911">
        <v>5909</v>
      </c>
      <c r="B5911">
        <v>2.2546671443540199E-4</v>
      </c>
      <c r="C5911">
        <v>1.9890621352411986</v>
      </c>
      <c r="D5911">
        <v>1.5845918782791693</v>
      </c>
      <c r="E5911">
        <v>0.68751003787044396</v>
      </c>
      <c r="F5911" t="b">
        <v>1</v>
      </c>
      <c r="G5911" t="b">
        <v>0</v>
      </c>
      <c r="H5911" t="b">
        <v>0</v>
      </c>
      <c r="I5911" t="b">
        <v>1</v>
      </c>
    </row>
    <row r="5912" spans="1:9" x14ac:dyDescent="0.25">
      <c r="A5912">
        <v>5910</v>
      </c>
      <c r="B5912">
        <v>0.48744595781377265</v>
      </c>
      <c r="C5912">
        <v>2.5078501552421577</v>
      </c>
      <c r="D5912">
        <v>2.4075469083774852</v>
      </c>
      <c r="E5912">
        <v>1.4826579594769038</v>
      </c>
      <c r="F5912" t="b">
        <v>0</v>
      </c>
      <c r="G5912" t="b">
        <v>0</v>
      </c>
      <c r="H5912" t="b">
        <v>0</v>
      </c>
      <c r="I5912" t="b">
        <v>0</v>
      </c>
    </row>
    <row r="5913" spans="1:9" x14ac:dyDescent="0.25">
      <c r="A5913">
        <v>5911</v>
      </c>
      <c r="B5913">
        <v>1.4960486489234614E-7</v>
      </c>
      <c r="C5913">
        <v>1.4489255031104571</v>
      </c>
      <c r="D5913">
        <v>0.22655354081075016</v>
      </c>
      <c r="E5913">
        <v>4.7388419501477562E-2</v>
      </c>
      <c r="F5913" t="b">
        <v>1</v>
      </c>
      <c r="G5913" t="b">
        <v>1</v>
      </c>
      <c r="H5913" t="b">
        <v>1</v>
      </c>
      <c r="I5913" t="b">
        <v>1</v>
      </c>
    </row>
    <row r="5914" spans="1:9" x14ac:dyDescent="0.25">
      <c r="A5914">
        <v>5912</v>
      </c>
      <c r="B5914">
        <v>1.3586869564396321E-3</v>
      </c>
      <c r="C5914">
        <v>2.7403634212612418</v>
      </c>
      <c r="D5914">
        <v>2.4266256288159855</v>
      </c>
      <c r="E5914">
        <v>0.65618987141893748</v>
      </c>
      <c r="F5914" t="b">
        <v>1</v>
      </c>
      <c r="G5914" t="b">
        <v>1</v>
      </c>
      <c r="H5914" t="b">
        <v>1</v>
      </c>
      <c r="I5914" t="b">
        <v>1</v>
      </c>
    </row>
    <row r="5915" spans="1:9" x14ac:dyDescent="0.25">
      <c r="A5915">
        <v>5913</v>
      </c>
      <c r="B5915">
        <v>7.4497522723161596E-24</v>
      </c>
      <c r="C5915">
        <v>0.18795678081040054</v>
      </c>
      <c r="D5915">
        <v>2.1879148187868781E-2</v>
      </c>
      <c r="E5915">
        <v>4.378567933951589E-5</v>
      </c>
      <c r="F5915" t="b">
        <v>1</v>
      </c>
      <c r="G5915" t="b">
        <v>1</v>
      </c>
      <c r="H5915" t="b">
        <v>1</v>
      </c>
      <c r="I5915" t="b">
        <v>1</v>
      </c>
    </row>
    <row r="5916" spans="1:9" x14ac:dyDescent="0.25">
      <c r="A5916">
        <v>5914</v>
      </c>
      <c r="B5916">
        <v>1.2867006668215202E-5</v>
      </c>
      <c r="C5916">
        <v>1.6100221909726706</v>
      </c>
      <c r="D5916">
        <v>0.97271693028130179</v>
      </c>
      <c r="E5916">
        <v>0.16625265433495828</v>
      </c>
      <c r="F5916" t="b">
        <v>1</v>
      </c>
      <c r="G5916" t="b">
        <v>1</v>
      </c>
      <c r="H5916" t="b">
        <v>1</v>
      </c>
      <c r="I5916" t="b">
        <v>1</v>
      </c>
    </row>
    <row r="5917" spans="1:9" x14ac:dyDescent="0.25">
      <c r="A5917">
        <v>5915</v>
      </c>
      <c r="B5917">
        <v>0.25537402894996131</v>
      </c>
      <c r="C5917">
        <v>1.8316100957530754</v>
      </c>
      <c r="D5917">
        <v>1.6531807638071647</v>
      </c>
      <c r="E5917">
        <v>1.3023424901299634</v>
      </c>
      <c r="F5917" t="b">
        <v>0</v>
      </c>
      <c r="G5917" t="b">
        <v>0</v>
      </c>
      <c r="H5917" t="b">
        <v>0</v>
      </c>
      <c r="I5917" t="b">
        <v>0</v>
      </c>
    </row>
    <row r="5918" spans="1:9" x14ac:dyDescent="0.25">
      <c r="A5918">
        <v>5916</v>
      </c>
      <c r="B5918">
        <v>2.6055371625890638E-6</v>
      </c>
      <c r="C5918">
        <v>1.0050308238616839</v>
      </c>
      <c r="D5918">
        <v>0.38170155957470792</v>
      </c>
      <c r="E5918">
        <v>1.0580835797904828E-2</v>
      </c>
      <c r="F5918" t="b">
        <v>1</v>
      </c>
      <c r="G5918" t="b">
        <v>1</v>
      </c>
      <c r="H5918" t="b">
        <v>1</v>
      </c>
      <c r="I5918" t="b">
        <v>1</v>
      </c>
    </row>
    <row r="5919" spans="1:9" x14ac:dyDescent="0.25">
      <c r="A5919">
        <v>5917</v>
      </c>
      <c r="B5919">
        <v>0.24478941304262919</v>
      </c>
      <c r="C5919">
        <v>1.5895541281656862</v>
      </c>
      <c r="D5919">
        <v>1.1670472174628772</v>
      </c>
      <c r="E5919">
        <v>0.48612634283377537</v>
      </c>
      <c r="F5919" t="b">
        <v>0</v>
      </c>
      <c r="G5919" t="b">
        <v>0</v>
      </c>
      <c r="H5919" t="b">
        <v>0</v>
      </c>
      <c r="I5919" t="b">
        <v>0</v>
      </c>
    </row>
    <row r="5920" spans="1:9" x14ac:dyDescent="0.25">
      <c r="A5920">
        <v>5918</v>
      </c>
      <c r="B5920">
        <v>8.740468826638337E-21</v>
      </c>
      <c r="C5920">
        <v>0.32574674928084613</v>
      </c>
      <c r="D5920">
        <v>0.10165377668567155</v>
      </c>
      <c r="E5920">
        <v>3.3023694836141158E-5</v>
      </c>
      <c r="F5920" t="b">
        <v>1</v>
      </c>
      <c r="G5920" t="b">
        <v>1</v>
      </c>
      <c r="H5920" t="b">
        <v>1</v>
      </c>
      <c r="I5920" t="b">
        <v>1</v>
      </c>
    </row>
    <row r="5921" spans="1:9" x14ac:dyDescent="0.25">
      <c r="A5921">
        <v>5919</v>
      </c>
      <c r="B5921">
        <v>5.5211668894442163E-3</v>
      </c>
      <c r="C5921">
        <v>1.3549880847108184</v>
      </c>
      <c r="D5921">
        <v>1.6052568552226942</v>
      </c>
      <c r="E5921">
        <v>1.5029210517401113</v>
      </c>
      <c r="F5921" t="b">
        <v>1</v>
      </c>
      <c r="G5921" t="b">
        <v>0</v>
      </c>
      <c r="H5921" t="b">
        <v>1</v>
      </c>
      <c r="I5921" t="b">
        <v>1</v>
      </c>
    </row>
    <row r="5922" spans="1:9" x14ac:dyDescent="0.25">
      <c r="A5922">
        <v>5920</v>
      </c>
      <c r="B5922">
        <v>1.6207874555631341E-13</v>
      </c>
      <c r="C5922">
        <v>2.4464471934231131</v>
      </c>
      <c r="D5922">
        <v>0.48150276796946206</v>
      </c>
      <c r="E5922">
        <v>1.4787635702865499E-2</v>
      </c>
      <c r="F5922" t="b">
        <v>1</v>
      </c>
      <c r="G5922" t="b">
        <v>1</v>
      </c>
      <c r="H5922" t="b">
        <v>1</v>
      </c>
      <c r="I5922" t="b">
        <v>1</v>
      </c>
    </row>
    <row r="5923" spans="1:9" x14ac:dyDescent="0.25">
      <c r="A5923">
        <v>5921</v>
      </c>
      <c r="B5923">
        <v>5.2194275172703859E-8</v>
      </c>
      <c r="C5923">
        <v>0.43029313036849021</v>
      </c>
      <c r="D5923">
        <v>0.3676745312474044</v>
      </c>
      <c r="E5923">
        <v>0.87013284463780682</v>
      </c>
      <c r="F5923" t="b">
        <v>1</v>
      </c>
      <c r="G5923" t="b">
        <v>1</v>
      </c>
      <c r="H5923" t="b">
        <v>1</v>
      </c>
      <c r="I5923" t="b">
        <v>1</v>
      </c>
    </row>
    <row r="5924" spans="1:9" x14ac:dyDescent="0.25">
      <c r="A5924">
        <v>5922</v>
      </c>
      <c r="B5924">
        <v>2.0758170564389614E-13</v>
      </c>
      <c r="C5924">
        <v>1.201024796424357</v>
      </c>
      <c r="D5924">
        <v>0.91427781868651237</v>
      </c>
      <c r="E5924">
        <v>2.3153587384836328E-3</v>
      </c>
      <c r="F5924" t="b">
        <v>1</v>
      </c>
      <c r="G5924" t="b">
        <v>1</v>
      </c>
      <c r="H5924" t="b">
        <v>1</v>
      </c>
      <c r="I5924" t="b">
        <v>1</v>
      </c>
    </row>
    <row r="5925" spans="1:9" x14ac:dyDescent="0.25">
      <c r="A5925">
        <v>5923</v>
      </c>
      <c r="B5925">
        <v>1.7444271478677392E-6</v>
      </c>
      <c r="C5925">
        <v>1.7969792469893133</v>
      </c>
      <c r="D5925">
        <v>0.81317312551138532</v>
      </c>
      <c r="E5925">
        <v>7.4218821453930744E-2</v>
      </c>
      <c r="F5925" t="b">
        <v>0</v>
      </c>
      <c r="G5925" t="b">
        <v>0</v>
      </c>
      <c r="H5925" t="b">
        <v>0</v>
      </c>
      <c r="I5925" t="b">
        <v>0</v>
      </c>
    </row>
    <row r="5926" spans="1:9" x14ac:dyDescent="0.25">
      <c r="A5926">
        <v>5924</v>
      </c>
      <c r="B5926">
        <v>0.11847056786850201</v>
      </c>
      <c r="C5926">
        <v>2.6102767332223134</v>
      </c>
      <c r="D5926">
        <v>2.0613787902236411</v>
      </c>
      <c r="E5926">
        <v>1.4110944989140788</v>
      </c>
      <c r="F5926" t="b">
        <v>0</v>
      </c>
      <c r="G5926" t="b">
        <v>0</v>
      </c>
      <c r="H5926" t="b">
        <v>0</v>
      </c>
      <c r="I5926" t="b">
        <v>0</v>
      </c>
    </row>
    <row r="5927" spans="1:9" x14ac:dyDescent="0.25">
      <c r="A5927">
        <v>5925</v>
      </c>
      <c r="B5927">
        <v>0.85117755830608355</v>
      </c>
      <c r="C5927">
        <v>2.1265651489323232</v>
      </c>
      <c r="D5927">
        <v>2.2084426213901658</v>
      </c>
      <c r="E5927">
        <v>1.1167031241491099</v>
      </c>
      <c r="F5927" t="b">
        <v>0</v>
      </c>
      <c r="G5927" t="b">
        <v>1</v>
      </c>
      <c r="H5927" t="b">
        <v>0</v>
      </c>
      <c r="I5927" t="b">
        <v>0</v>
      </c>
    </row>
    <row r="5928" spans="1:9" x14ac:dyDescent="0.25">
      <c r="A5928">
        <v>5926</v>
      </c>
      <c r="B5928">
        <v>1.0638992493805869E-2</v>
      </c>
      <c r="C5928">
        <v>1.3357596971448573</v>
      </c>
      <c r="D5928">
        <v>2.275592439790318</v>
      </c>
      <c r="E5928">
        <v>1.0795689736843574</v>
      </c>
      <c r="F5928" t="b">
        <v>1</v>
      </c>
      <c r="G5928" t="b">
        <v>0</v>
      </c>
      <c r="H5928" t="b">
        <v>0</v>
      </c>
      <c r="I5928" t="b">
        <v>1</v>
      </c>
    </row>
    <row r="5929" spans="1:9" x14ac:dyDescent="0.25">
      <c r="A5929">
        <v>5927</v>
      </c>
      <c r="B5929">
        <v>7.9243077568748449E-5</v>
      </c>
      <c r="C5929">
        <v>1.9292132276867966</v>
      </c>
      <c r="D5929">
        <v>1.5621888304985607</v>
      </c>
      <c r="E5929">
        <v>0.55761908982999087</v>
      </c>
      <c r="F5929" t="b">
        <v>1</v>
      </c>
      <c r="G5929" t="b">
        <v>1</v>
      </c>
      <c r="H5929" t="b">
        <v>1</v>
      </c>
      <c r="I5929" t="b">
        <v>1</v>
      </c>
    </row>
    <row r="5930" spans="1:9" x14ac:dyDescent="0.25">
      <c r="A5930">
        <v>5928</v>
      </c>
      <c r="B5930">
        <v>2.1753775961454951E-7</v>
      </c>
      <c r="C5930">
        <v>2.2388308615100789</v>
      </c>
      <c r="D5930">
        <v>0.8892786491054</v>
      </c>
      <c r="E5930">
        <v>5.9292187042450366E-2</v>
      </c>
      <c r="F5930" t="b">
        <v>1</v>
      </c>
      <c r="G5930" t="b">
        <v>1</v>
      </c>
      <c r="H5930" t="b">
        <v>1</v>
      </c>
      <c r="I5930" t="b">
        <v>1</v>
      </c>
    </row>
    <row r="5931" spans="1:9" x14ac:dyDescent="0.25">
      <c r="A5931">
        <v>5929</v>
      </c>
      <c r="B5931">
        <v>6.3662765525669699E-13</v>
      </c>
      <c r="C5931">
        <v>0.13831326377832229</v>
      </c>
      <c r="D5931">
        <v>9.3740918604794943E-2</v>
      </c>
      <c r="E5931">
        <v>1.6098866419219818E-2</v>
      </c>
      <c r="F5931" t="b">
        <v>1</v>
      </c>
      <c r="G5931" t="b">
        <v>1</v>
      </c>
      <c r="H5931" t="b">
        <v>1</v>
      </c>
      <c r="I5931" t="b">
        <v>1</v>
      </c>
    </row>
    <row r="5932" spans="1:9" x14ac:dyDescent="0.25">
      <c r="A5932">
        <v>5930</v>
      </c>
      <c r="B5932">
        <v>2.5990679314613548E-6</v>
      </c>
      <c r="C5932">
        <v>2.301727499963806</v>
      </c>
      <c r="D5932">
        <v>1.7782308828133342</v>
      </c>
      <c r="E5932">
        <v>0.24785277127591951</v>
      </c>
      <c r="F5932" t="b">
        <v>0</v>
      </c>
      <c r="G5932" t="b">
        <v>0</v>
      </c>
      <c r="H5932" t="b">
        <v>0</v>
      </c>
      <c r="I5932" t="b">
        <v>0</v>
      </c>
    </row>
    <row r="5933" spans="1:9" x14ac:dyDescent="0.25">
      <c r="A5933">
        <v>5931</v>
      </c>
      <c r="B5933">
        <v>8.4791158886345426E-8</v>
      </c>
      <c r="C5933">
        <v>2.624691525026392</v>
      </c>
      <c r="D5933">
        <v>2.3180115208705301</v>
      </c>
      <c r="E5933">
        <v>3.0095591934137453E-2</v>
      </c>
      <c r="F5933" t="b">
        <v>1</v>
      </c>
      <c r="G5933" t="b">
        <v>1</v>
      </c>
      <c r="H5933" t="b">
        <v>1</v>
      </c>
      <c r="I5933" t="b">
        <v>1</v>
      </c>
    </row>
    <row r="5934" spans="1:9" x14ac:dyDescent="0.25">
      <c r="A5934">
        <v>5932</v>
      </c>
      <c r="B5934">
        <v>0.1652967996745342</v>
      </c>
      <c r="C5934">
        <v>1.9381902283250982</v>
      </c>
      <c r="D5934">
        <v>1.8202015182681808</v>
      </c>
      <c r="E5934">
        <v>2.0028271935937467</v>
      </c>
      <c r="F5934" t="b">
        <v>1</v>
      </c>
      <c r="G5934" t="b">
        <v>0</v>
      </c>
      <c r="H5934" t="b">
        <v>1</v>
      </c>
      <c r="I5934" t="b">
        <v>0</v>
      </c>
    </row>
    <row r="5935" spans="1:9" x14ac:dyDescent="0.25">
      <c r="A5935">
        <v>5933</v>
      </c>
      <c r="B5935">
        <v>3.9316262366689715E-5</v>
      </c>
      <c r="C5935">
        <v>2.8637018958209941</v>
      </c>
      <c r="D5935">
        <v>2.7348129284868987</v>
      </c>
      <c r="E5935">
        <v>0.497783855312524</v>
      </c>
      <c r="F5935" t="b">
        <v>1</v>
      </c>
      <c r="G5935" t="b">
        <v>0</v>
      </c>
      <c r="H5935" t="b">
        <v>0</v>
      </c>
      <c r="I5935" t="b">
        <v>1</v>
      </c>
    </row>
    <row r="5936" spans="1:9" x14ac:dyDescent="0.25">
      <c r="A5936">
        <v>5934</v>
      </c>
      <c r="B5936">
        <v>0.32049007555127018</v>
      </c>
      <c r="C5936">
        <v>1.4180571593899833</v>
      </c>
      <c r="D5936">
        <v>0.73028754909716798</v>
      </c>
      <c r="E5936">
        <v>1.1789088552707352</v>
      </c>
      <c r="F5936" t="b">
        <v>1</v>
      </c>
      <c r="G5936" t="b">
        <v>0</v>
      </c>
      <c r="H5936" t="b">
        <v>0</v>
      </c>
      <c r="I5936" t="b">
        <v>1</v>
      </c>
    </row>
    <row r="5937" spans="1:9" x14ac:dyDescent="0.25">
      <c r="A5937">
        <v>5935</v>
      </c>
      <c r="B5937">
        <v>2.1065479453461916E-20</v>
      </c>
      <c r="C5937">
        <v>0.26365445592269487</v>
      </c>
      <c r="D5937">
        <v>2.4521471428880157E-2</v>
      </c>
      <c r="E5937">
        <v>2.3543979049019741E-5</v>
      </c>
      <c r="F5937" t="b">
        <v>1</v>
      </c>
      <c r="G5937" t="b">
        <v>1</v>
      </c>
      <c r="H5937" t="b">
        <v>1</v>
      </c>
      <c r="I5937" t="b">
        <v>1</v>
      </c>
    </row>
    <row r="5938" spans="1:9" x14ac:dyDescent="0.25">
      <c r="A5938">
        <v>5936</v>
      </c>
      <c r="B5938">
        <v>5.0683186525597144E-14</v>
      </c>
      <c r="C5938">
        <v>2.618579404729843</v>
      </c>
      <c r="D5938">
        <v>1.1550971151388456</v>
      </c>
      <c r="E5938">
        <v>2.320592113995802E-4</v>
      </c>
      <c r="F5938" t="b">
        <v>1</v>
      </c>
      <c r="G5938" t="b">
        <v>1</v>
      </c>
      <c r="H5938" t="b">
        <v>1</v>
      </c>
      <c r="I5938" t="b">
        <v>1</v>
      </c>
    </row>
    <row r="5939" spans="1:9" x14ac:dyDescent="0.25">
      <c r="A5939">
        <v>5937</v>
      </c>
      <c r="B5939">
        <v>1.8361295408233253E-9</v>
      </c>
      <c r="C5939">
        <v>0.16505095880216106</v>
      </c>
      <c r="D5939">
        <v>0.17206903622051653</v>
      </c>
      <c r="E5939">
        <v>1.7459579052229512E-2</v>
      </c>
      <c r="F5939" t="b">
        <v>1</v>
      </c>
      <c r="G5939" t="b">
        <v>1</v>
      </c>
      <c r="H5939" t="b">
        <v>1</v>
      </c>
      <c r="I5939" t="b">
        <v>1</v>
      </c>
    </row>
    <row r="5940" spans="1:9" x14ac:dyDescent="0.25">
      <c r="A5940">
        <v>5938</v>
      </c>
      <c r="B5940">
        <v>1.0679115703345218E-9</v>
      </c>
      <c r="C5940">
        <v>1.697409929300651</v>
      </c>
      <c r="D5940">
        <v>1.4611636581747431</v>
      </c>
      <c r="E5940">
        <v>2.5721026122941238E-2</v>
      </c>
      <c r="F5940" t="b">
        <v>1</v>
      </c>
      <c r="G5940" t="b">
        <v>1</v>
      </c>
      <c r="H5940" t="b">
        <v>1</v>
      </c>
      <c r="I5940" t="b">
        <v>1</v>
      </c>
    </row>
    <row r="5941" spans="1:9" x14ac:dyDescent="0.25">
      <c r="A5941">
        <v>5939</v>
      </c>
      <c r="B5941">
        <v>7.6980042394469714E-10</v>
      </c>
      <c r="C5941">
        <v>1.0663232529518032</v>
      </c>
      <c r="D5941">
        <v>0.79147993207523004</v>
      </c>
      <c r="E5941">
        <v>2.3935008027043299E-2</v>
      </c>
      <c r="F5941" t="b">
        <v>1</v>
      </c>
      <c r="G5941" t="b">
        <v>0</v>
      </c>
      <c r="H5941" t="b">
        <v>1</v>
      </c>
      <c r="I5941" t="b">
        <v>1</v>
      </c>
    </row>
    <row r="5942" spans="1:9" x14ac:dyDescent="0.25">
      <c r="A5942">
        <v>5940</v>
      </c>
      <c r="B5942">
        <v>1.1111389394445708</v>
      </c>
      <c r="C5942">
        <v>2.333116801093964</v>
      </c>
      <c r="D5942">
        <v>2.2876647447751979</v>
      </c>
      <c r="E5942">
        <v>0.99446205411522803</v>
      </c>
      <c r="F5942" t="b">
        <v>0</v>
      </c>
      <c r="G5942" t="b">
        <v>0</v>
      </c>
      <c r="H5942" t="b">
        <v>1</v>
      </c>
      <c r="I5942" t="b">
        <v>0</v>
      </c>
    </row>
    <row r="5943" spans="1:9" x14ac:dyDescent="0.25">
      <c r="A5943">
        <v>5941</v>
      </c>
      <c r="B5943">
        <v>1.5205862790507791E-8</v>
      </c>
      <c r="C5943">
        <v>1.146622351963275</v>
      </c>
      <c r="D5943">
        <v>0.83547120845811707</v>
      </c>
      <c r="E5943">
        <v>1.2790315609233943E-2</v>
      </c>
      <c r="F5943" t="b">
        <v>1</v>
      </c>
      <c r="G5943" t="b">
        <v>1</v>
      </c>
      <c r="H5943" t="b">
        <v>1</v>
      </c>
      <c r="I5943" t="b">
        <v>1</v>
      </c>
    </row>
    <row r="5944" spans="1:9" x14ac:dyDescent="0.25">
      <c r="A5944">
        <v>5942</v>
      </c>
      <c r="B5944">
        <v>7.3218325970060256E-14</v>
      </c>
      <c r="C5944">
        <v>1.2212925641091044</v>
      </c>
      <c r="D5944">
        <v>0.74639687102253249</v>
      </c>
      <c r="E5944">
        <v>3.0745138990194926E-3</v>
      </c>
      <c r="F5944" t="b">
        <v>1</v>
      </c>
      <c r="G5944" t="b">
        <v>1</v>
      </c>
      <c r="H5944" t="b">
        <v>1</v>
      </c>
      <c r="I5944" t="b">
        <v>1</v>
      </c>
    </row>
    <row r="5945" spans="1:9" x14ac:dyDescent="0.25">
      <c r="A5945">
        <v>5943</v>
      </c>
      <c r="B5945">
        <v>7.2877888794213946E-2</v>
      </c>
      <c r="C5945">
        <v>2.0518354999797199</v>
      </c>
      <c r="D5945">
        <v>2.1863739490609926</v>
      </c>
      <c r="E5945">
        <v>2.0395971067540377</v>
      </c>
      <c r="F5945" t="b">
        <v>0</v>
      </c>
      <c r="G5945" t="b">
        <v>0</v>
      </c>
      <c r="H5945" t="b">
        <v>1</v>
      </c>
      <c r="I5945" t="b">
        <v>0</v>
      </c>
    </row>
    <row r="5946" spans="1:9" x14ac:dyDescent="0.25">
      <c r="A5946">
        <v>5944</v>
      </c>
      <c r="B5946">
        <v>1.9249852169439551E-5</v>
      </c>
      <c r="C5946">
        <v>2.8239213055326493</v>
      </c>
      <c r="D5946">
        <v>2.0085965325805302</v>
      </c>
      <c r="E5946">
        <v>0.42711924678100055</v>
      </c>
      <c r="F5946" t="b">
        <v>1</v>
      </c>
      <c r="G5946" t="b">
        <v>1</v>
      </c>
      <c r="H5946" t="b">
        <v>0</v>
      </c>
      <c r="I5946" t="b">
        <v>1</v>
      </c>
    </row>
    <row r="5947" spans="1:9" x14ac:dyDescent="0.25">
      <c r="A5947">
        <v>5945</v>
      </c>
      <c r="B5947">
        <v>5.6606209808942124E-5</v>
      </c>
      <c r="C5947">
        <v>1.7734191364757832</v>
      </c>
      <c r="D5947">
        <v>1.1600551737626539</v>
      </c>
      <c r="E5947">
        <v>6.0848285438920638E-2</v>
      </c>
      <c r="F5947" t="b">
        <v>1</v>
      </c>
      <c r="G5947" t="b">
        <v>1</v>
      </c>
      <c r="H5947" t="b">
        <v>1</v>
      </c>
      <c r="I5947" t="b">
        <v>1</v>
      </c>
    </row>
    <row r="5948" spans="1:9" x14ac:dyDescent="0.25">
      <c r="A5948">
        <v>5946</v>
      </c>
      <c r="B5948">
        <v>2.9812663026590571E-7</v>
      </c>
      <c r="C5948">
        <v>2.2245612651499704</v>
      </c>
      <c r="D5948">
        <v>1.7744927575142073</v>
      </c>
      <c r="E5948">
        <v>0.41050871861498689</v>
      </c>
      <c r="F5948" t="b">
        <v>1</v>
      </c>
      <c r="G5948" t="b">
        <v>1</v>
      </c>
      <c r="H5948" t="b">
        <v>1</v>
      </c>
      <c r="I5948" t="b">
        <v>1</v>
      </c>
    </row>
    <row r="5949" spans="1:9" x14ac:dyDescent="0.25">
      <c r="A5949">
        <v>5947</v>
      </c>
      <c r="B5949">
        <v>2.0059784104412391E-20</v>
      </c>
      <c r="C5949">
        <v>0.326433126538892</v>
      </c>
      <c r="D5949">
        <v>0.14060507857834229</v>
      </c>
      <c r="E5949">
        <v>9.9549768124924037E-6</v>
      </c>
      <c r="F5949" t="b">
        <v>1</v>
      </c>
      <c r="G5949" t="b">
        <v>1</v>
      </c>
      <c r="H5949" t="b">
        <v>1</v>
      </c>
      <c r="I5949" t="b">
        <v>1</v>
      </c>
    </row>
    <row r="5950" spans="1:9" x14ac:dyDescent="0.25">
      <c r="A5950">
        <v>5948</v>
      </c>
      <c r="B5950">
        <v>2.5734000850074443E-4</v>
      </c>
      <c r="C5950">
        <v>1.1110643362419035</v>
      </c>
      <c r="D5950">
        <v>0.56103918062808777</v>
      </c>
      <c r="E5950">
        <v>9.7205745940685817E-2</v>
      </c>
      <c r="F5950" t="b">
        <v>1</v>
      </c>
      <c r="G5950" t="b">
        <v>1</v>
      </c>
      <c r="H5950" t="b">
        <v>1</v>
      </c>
      <c r="I5950" t="b">
        <v>1</v>
      </c>
    </row>
    <row r="5951" spans="1:9" x14ac:dyDescent="0.25">
      <c r="A5951">
        <v>5949</v>
      </c>
      <c r="B5951">
        <v>1.2461497503411923E-19</v>
      </c>
      <c r="C5951">
        <v>0.15618478963688717</v>
      </c>
      <c r="D5951">
        <v>6.8044674904544182E-3</v>
      </c>
      <c r="E5951">
        <v>1.3616801062079457E-5</v>
      </c>
      <c r="F5951" t="b">
        <v>1</v>
      </c>
      <c r="G5951" t="b">
        <v>1</v>
      </c>
      <c r="H5951" t="b">
        <v>1</v>
      </c>
      <c r="I5951" t="b">
        <v>1</v>
      </c>
    </row>
    <row r="5952" spans="1:9" x14ac:dyDescent="0.25">
      <c r="A5952">
        <v>5950</v>
      </c>
      <c r="B5952">
        <v>8.3704695752529628E-4</v>
      </c>
      <c r="C5952">
        <v>1.5960672211349278</v>
      </c>
      <c r="D5952">
        <v>1.2209791791932019</v>
      </c>
      <c r="E5952">
        <v>0.37213842155908111</v>
      </c>
      <c r="F5952" t="b">
        <v>1</v>
      </c>
      <c r="G5952" t="b">
        <v>0</v>
      </c>
      <c r="H5952" t="b">
        <v>1</v>
      </c>
      <c r="I5952" t="b">
        <v>1</v>
      </c>
    </row>
    <row r="5953" spans="1:9" x14ac:dyDescent="0.25">
      <c r="A5953">
        <v>5951</v>
      </c>
      <c r="B5953">
        <v>5.1934906529932648E-13</v>
      </c>
      <c r="C5953">
        <v>0.32833935306259115</v>
      </c>
      <c r="D5953">
        <v>9.4745177413134374E-2</v>
      </c>
      <c r="E5953">
        <v>7.030497208266665E-5</v>
      </c>
      <c r="F5953" t="b">
        <v>1</v>
      </c>
      <c r="G5953" t="b">
        <v>1</v>
      </c>
      <c r="H5953" t="b">
        <v>1</v>
      </c>
      <c r="I5953" t="b">
        <v>1</v>
      </c>
    </row>
    <row r="5954" spans="1:9" x14ac:dyDescent="0.25">
      <c r="A5954">
        <v>5952</v>
      </c>
      <c r="B5954">
        <v>2.4663570454375957E-10</v>
      </c>
      <c r="C5954">
        <v>0.44753967470080891</v>
      </c>
      <c r="D5954">
        <v>0.28812819384969568</v>
      </c>
      <c r="E5954">
        <v>1.3086801399195833E-3</v>
      </c>
      <c r="F5954" t="b">
        <v>1</v>
      </c>
      <c r="G5954" t="b">
        <v>0</v>
      </c>
      <c r="H5954" t="b">
        <v>1</v>
      </c>
      <c r="I5954" t="b">
        <v>1</v>
      </c>
    </row>
    <row r="5955" spans="1:9" x14ac:dyDescent="0.25">
      <c r="A5955">
        <v>5953</v>
      </c>
      <c r="B5955">
        <v>9.7480569501287098E-11</v>
      </c>
      <c r="C5955">
        <v>2.2517164002338053</v>
      </c>
      <c r="D5955">
        <v>1.8907842405901805</v>
      </c>
      <c r="E5955">
        <v>4.2907356070988917E-2</v>
      </c>
      <c r="F5955" t="b">
        <v>1</v>
      </c>
      <c r="G5955" t="b">
        <v>1</v>
      </c>
      <c r="H5955" t="b">
        <v>1</v>
      </c>
      <c r="I5955" t="b">
        <v>1</v>
      </c>
    </row>
    <row r="5956" spans="1:9" x14ac:dyDescent="0.25">
      <c r="A5956">
        <v>5954</v>
      </c>
      <c r="B5956">
        <v>2.8197065016629804E-6</v>
      </c>
      <c r="C5956">
        <v>1.0188899242780138</v>
      </c>
      <c r="D5956">
        <v>0.97890866829255296</v>
      </c>
      <c r="E5956">
        <v>1.1633835049247565E-2</v>
      </c>
      <c r="F5956" t="b">
        <v>1</v>
      </c>
      <c r="G5956" t="b">
        <v>1</v>
      </c>
      <c r="H5956" t="b">
        <v>1</v>
      </c>
      <c r="I5956" t="b">
        <v>1</v>
      </c>
    </row>
    <row r="5957" spans="1:9" x14ac:dyDescent="0.25">
      <c r="A5957">
        <v>5955</v>
      </c>
      <c r="B5957">
        <v>4.2948638784567235E-2</v>
      </c>
      <c r="C5957">
        <v>2.7694063486839999</v>
      </c>
      <c r="D5957">
        <v>2.2485753753961175</v>
      </c>
      <c r="E5957">
        <v>2.3108469150910995</v>
      </c>
      <c r="F5957" t="b">
        <v>0</v>
      </c>
      <c r="G5957" t="b">
        <v>0</v>
      </c>
      <c r="H5957" t="b">
        <v>0</v>
      </c>
      <c r="I5957" t="b">
        <v>0</v>
      </c>
    </row>
    <row r="5958" spans="1:9" x14ac:dyDescent="0.25">
      <c r="A5958">
        <v>5956</v>
      </c>
      <c r="B5958">
        <v>0.53321805150623014</v>
      </c>
      <c r="C5958">
        <v>2.1976677197206151</v>
      </c>
      <c r="D5958">
        <v>2.3944240016511045</v>
      </c>
      <c r="E5958">
        <v>1.5544470914351984</v>
      </c>
      <c r="F5958" t="b">
        <v>1</v>
      </c>
      <c r="G5958" t="b">
        <v>0</v>
      </c>
      <c r="H5958" t="b">
        <v>0</v>
      </c>
      <c r="I5958" t="b">
        <v>0</v>
      </c>
    </row>
    <row r="5959" spans="1:9" x14ac:dyDescent="0.25">
      <c r="A5959">
        <v>5957</v>
      </c>
      <c r="B5959">
        <v>1.7104625838058187E-2</v>
      </c>
      <c r="C5959">
        <v>1.9175735328037853</v>
      </c>
      <c r="D5959">
        <v>2.1286668163247842</v>
      </c>
      <c r="E5959">
        <v>0.22881259122204411</v>
      </c>
      <c r="F5959" t="b">
        <v>1</v>
      </c>
      <c r="G5959" t="b">
        <v>0</v>
      </c>
      <c r="H5959" t="b">
        <v>0</v>
      </c>
      <c r="I5959" t="b">
        <v>1</v>
      </c>
    </row>
    <row r="5960" spans="1:9" x14ac:dyDescent="0.25">
      <c r="A5960">
        <v>5958</v>
      </c>
      <c r="B5960">
        <v>1.4361436014632468E-10</v>
      </c>
      <c r="C5960">
        <v>0.6420305251302274</v>
      </c>
      <c r="D5960">
        <v>0.15637887829970237</v>
      </c>
      <c r="E5960">
        <v>9.5387990573602161E-3</v>
      </c>
      <c r="F5960" t="b">
        <v>1</v>
      </c>
      <c r="G5960" t="b">
        <v>1</v>
      </c>
      <c r="H5960" t="b">
        <v>1</v>
      </c>
      <c r="I5960" t="b">
        <v>1</v>
      </c>
    </row>
    <row r="5961" spans="1:9" x14ac:dyDescent="0.25">
      <c r="A5961">
        <v>5959</v>
      </c>
      <c r="B5961">
        <v>0.97563422746959583</v>
      </c>
      <c r="C5961">
        <v>2.69844556420361</v>
      </c>
      <c r="D5961">
        <v>1.4034803115348133</v>
      </c>
      <c r="E5961">
        <v>1.842662421752381</v>
      </c>
      <c r="F5961" t="b">
        <v>0</v>
      </c>
      <c r="G5961" t="b">
        <v>0</v>
      </c>
      <c r="H5961" t="b">
        <v>0</v>
      </c>
      <c r="I5961" t="b">
        <v>0</v>
      </c>
    </row>
    <row r="5962" spans="1:9" x14ac:dyDescent="0.25">
      <c r="A5962">
        <v>5960</v>
      </c>
      <c r="B5962">
        <v>0.48534635062725062</v>
      </c>
      <c r="C5962">
        <v>2.0444100415080713</v>
      </c>
      <c r="D5962">
        <v>2.2702632727548857</v>
      </c>
      <c r="E5962">
        <v>1.9329803366319058</v>
      </c>
      <c r="F5962" t="b">
        <v>0</v>
      </c>
      <c r="G5962" t="b">
        <v>0</v>
      </c>
      <c r="H5962" t="b">
        <v>0</v>
      </c>
      <c r="I5962" t="b">
        <v>0</v>
      </c>
    </row>
    <row r="5963" spans="1:9" x14ac:dyDescent="0.25">
      <c r="A5963">
        <v>5961</v>
      </c>
      <c r="B5963">
        <v>1.4608405088916991E-3</v>
      </c>
      <c r="C5963">
        <v>1.7821856745146203</v>
      </c>
      <c r="D5963">
        <v>1.1125773975825157</v>
      </c>
      <c r="E5963">
        <v>0.29191255055637921</v>
      </c>
      <c r="F5963" t="b">
        <v>1</v>
      </c>
      <c r="G5963" t="b">
        <v>1</v>
      </c>
      <c r="H5963" t="b">
        <v>1</v>
      </c>
      <c r="I5963" t="b">
        <v>1</v>
      </c>
    </row>
    <row r="5964" spans="1:9" x14ac:dyDescent="0.25">
      <c r="A5964">
        <v>5962</v>
      </c>
      <c r="B5964">
        <v>1.3370380376011884E-4</v>
      </c>
      <c r="C5964">
        <v>1.9081699116558906</v>
      </c>
      <c r="D5964">
        <v>1.5773976871099316</v>
      </c>
      <c r="E5964">
        <v>0.62106649497922972</v>
      </c>
      <c r="F5964" t="b">
        <v>1</v>
      </c>
      <c r="G5964" t="b">
        <v>0</v>
      </c>
      <c r="H5964" t="b">
        <v>1</v>
      </c>
      <c r="I5964" t="b">
        <v>1</v>
      </c>
    </row>
    <row r="5965" spans="1:9" x14ac:dyDescent="0.25">
      <c r="A5965">
        <v>5963</v>
      </c>
      <c r="B5965">
        <v>3.6038882773096119E-9</v>
      </c>
      <c r="C5965">
        <v>1.6194798136440762</v>
      </c>
      <c r="D5965">
        <v>0.34248235268202848</v>
      </c>
      <c r="E5965">
        <v>3.3372693561213966E-2</v>
      </c>
      <c r="F5965" t="b">
        <v>1</v>
      </c>
      <c r="G5965" t="b">
        <v>1</v>
      </c>
      <c r="H5965" t="b">
        <v>1</v>
      </c>
      <c r="I5965" t="b">
        <v>1</v>
      </c>
    </row>
    <row r="5966" spans="1:9" x14ac:dyDescent="0.25">
      <c r="A5966">
        <v>5964</v>
      </c>
      <c r="B5966">
        <v>4.0171278676192433E-12</v>
      </c>
      <c r="C5966">
        <v>1.4641496299548682</v>
      </c>
      <c r="D5966">
        <v>0.20479151800571735</v>
      </c>
      <c r="E5966">
        <v>1.8173137476679824E-4</v>
      </c>
      <c r="F5966" t="b">
        <v>1</v>
      </c>
      <c r="G5966" t="b">
        <v>0</v>
      </c>
      <c r="H5966" t="b">
        <v>1</v>
      </c>
      <c r="I5966" t="b">
        <v>1</v>
      </c>
    </row>
    <row r="5967" spans="1:9" x14ac:dyDescent="0.25">
      <c r="A5967">
        <v>5965</v>
      </c>
      <c r="B5967">
        <v>1.7920256103443842E-20</v>
      </c>
      <c r="C5967">
        <v>0.78421047718016712</v>
      </c>
      <c r="D5967">
        <v>2.454880656849915E-2</v>
      </c>
      <c r="E5967">
        <v>3.4281139598958945E-5</v>
      </c>
      <c r="F5967" t="b">
        <v>1</v>
      </c>
      <c r="G5967" t="b">
        <v>1</v>
      </c>
      <c r="H5967" t="b">
        <v>1</v>
      </c>
      <c r="I5967" t="b">
        <v>1</v>
      </c>
    </row>
    <row r="5968" spans="1:9" x14ac:dyDescent="0.25">
      <c r="A5968">
        <v>5966</v>
      </c>
      <c r="B5968">
        <v>4.16126016907546E-13</v>
      </c>
      <c r="C5968">
        <v>0.4131036068569946</v>
      </c>
      <c r="D5968">
        <v>0.32577375329861141</v>
      </c>
      <c r="E5968">
        <v>7.8352804977590835E-5</v>
      </c>
      <c r="F5968" t="b">
        <v>1</v>
      </c>
      <c r="G5968" t="b">
        <v>1</v>
      </c>
      <c r="H5968" t="b">
        <v>1</v>
      </c>
      <c r="I5968" t="b">
        <v>1</v>
      </c>
    </row>
    <row r="5969" spans="1:9" x14ac:dyDescent="0.25">
      <c r="A5969">
        <v>5967</v>
      </c>
      <c r="B5969">
        <v>5.6406873987404948E-18</v>
      </c>
      <c r="C5969">
        <v>0.47986694596714602</v>
      </c>
      <c r="D5969">
        <v>0.40492652074062752</v>
      </c>
      <c r="E5969">
        <v>7.1789142680562842E-6</v>
      </c>
      <c r="F5969" t="b">
        <v>1</v>
      </c>
      <c r="G5969" t="b">
        <v>1</v>
      </c>
      <c r="H5969" t="b">
        <v>1</v>
      </c>
      <c r="I5969" t="b">
        <v>1</v>
      </c>
    </row>
    <row r="5970" spans="1:9" x14ac:dyDescent="0.25">
      <c r="A5970">
        <v>5968</v>
      </c>
      <c r="B5970">
        <v>3.1556818174589325E-4</v>
      </c>
      <c r="C5970">
        <v>2.3278611523464723</v>
      </c>
      <c r="D5970">
        <v>2.1453318228539331</v>
      </c>
      <c r="E5970">
        <v>7.3388562496778706E-2</v>
      </c>
      <c r="F5970" t="b">
        <v>1</v>
      </c>
      <c r="G5970" t="b">
        <v>1</v>
      </c>
      <c r="H5970" t="b">
        <v>0</v>
      </c>
      <c r="I5970" t="b">
        <v>1</v>
      </c>
    </row>
    <row r="5971" spans="1:9" x14ac:dyDescent="0.25">
      <c r="A5971">
        <v>5969</v>
      </c>
      <c r="B5971">
        <v>3.7898834412983706E-6</v>
      </c>
      <c r="C5971">
        <v>3.0733946501464988</v>
      </c>
      <c r="D5971">
        <v>2.5139621314467369</v>
      </c>
      <c r="E5971">
        <v>0.2107095068625659</v>
      </c>
      <c r="F5971" t="b">
        <v>1</v>
      </c>
      <c r="G5971" t="b">
        <v>0</v>
      </c>
      <c r="H5971" t="b">
        <v>0</v>
      </c>
      <c r="I5971" t="b">
        <v>1</v>
      </c>
    </row>
    <row r="5972" spans="1:9" x14ac:dyDescent="0.25">
      <c r="A5972">
        <v>5970</v>
      </c>
      <c r="B5972">
        <v>5.1708220124521625E-11</v>
      </c>
      <c r="C5972">
        <v>0.74546247094885931</v>
      </c>
      <c r="D5972">
        <v>0.15973195064708695</v>
      </c>
      <c r="E5972">
        <v>4.0082834455154662E-2</v>
      </c>
      <c r="F5972" t="b">
        <v>1</v>
      </c>
      <c r="G5972" t="b">
        <v>1</v>
      </c>
      <c r="H5972" t="b">
        <v>1</v>
      </c>
      <c r="I5972" t="b">
        <v>1</v>
      </c>
    </row>
    <row r="5973" spans="1:9" x14ac:dyDescent="0.25">
      <c r="A5973">
        <v>5971</v>
      </c>
      <c r="B5973">
        <v>4.7248418090216706E-17</v>
      </c>
      <c r="C5973">
        <v>0.18159182908086832</v>
      </c>
      <c r="D5973">
        <v>2.4219834883465879E-2</v>
      </c>
      <c r="E5973">
        <v>1.4356174490776999E-4</v>
      </c>
      <c r="F5973" t="b">
        <v>1</v>
      </c>
      <c r="G5973" t="b">
        <v>1</v>
      </c>
      <c r="H5973" t="b">
        <v>1</v>
      </c>
      <c r="I5973" t="b">
        <v>1</v>
      </c>
    </row>
    <row r="5974" spans="1:9" x14ac:dyDescent="0.25">
      <c r="A5974">
        <v>5972</v>
      </c>
      <c r="B5974">
        <v>0.92595281614652025</v>
      </c>
      <c r="C5974">
        <v>0.59543861040319979</v>
      </c>
      <c r="D5974">
        <v>1.5009851733271709</v>
      </c>
      <c r="E5974">
        <v>1.3732301096310682</v>
      </c>
      <c r="F5974" t="b">
        <v>1</v>
      </c>
      <c r="G5974" t="b">
        <v>0</v>
      </c>
      <c r="H5974" t="b">
        <v>0</v>
      </c>
      <c r="I5974" t="b">
        <v>1</v>
      </c>
    </row>
    <row r="5975" spans="1:9" x14ac:dyDescent="0.25">
      <c r="A5975">
        <v>5973</v>
      </c>
      <c r="B5975">
        <v>6.5714736540010082E-5</v>
      </c>
      <c r="C5975">
        <v>1.4470621495278306</v>
      </c>
      <c r="D5975">
        <v>0.33960495425597881</v>
      </c>
      <c r="E5975">
        <v>7.7330458159172305E-2</v>
      </c>
      <c r="F5975" t="b">
        <v>1</v>
      </c>
      <c r="G5975" t="b">
        <v>1</v>
      </c>
      <c r="H5975" t="b">
        <v>1</v>
      </c>
      <c r="I5975" t="b">
        <v>1</v>
      </c>
    </row>
    <row r="5976" spans="1:9" x14ac:dyDescent="0.25">
      <c r="A5976">
        <v>5974</v>
      </c>
      <c r="B5976">
        <v>5.0455793872201334E-15</v>
      </c>
      <c r="C5976">
        <v>0.6506287437418401</v>
      </c>
      <c r="D5976">
        <v>3.6164858158103171E-2</v>
      </c>
      <c r="E5976">
        <v>6.734890201637558E-5</v>
      </c>
      <c r="F5976" t="b">
        <v>1</v>
      </c>
      <c r="G5976" t="b">
        <v>1</v>
      </c>
      <c r="H5976" t="b">
        <v>1</v>
      </c>
      <c r="I5976" t="b">
        <v>1</v>
      </c>
    </row>
    <row r="5977" spans="1:9" x14ac:dyDescent="0.25">
      <c r="A5977">
        <v>5975</v>
      </c>
      <c r="B5977">
        <v>4.0545651033320033E-6</v>
      </c>
      <c r="C5977">
        <v>1.5428193589565216</v>
      </c>
      <c r="D5977">
        <v>7.1973788327124408E-2</v>
      </c>
      <c r="E5977">
        <v>2.220977609388362E-2</v>
      </c>
      <c r="F5977" t="b">
        <v>1</v>
      </c>
      <c r="G5977" t="b">
        <v>1</v>
      </c>
      <c r="H5977" t="b">
        <v>1</v>
      </c>
      <c r="I5977" t="b">
        <v>1</v>
      </c>
    </row>
    <row r="5978" spans="1:9" x14ac:dyDescent="0.25">
      <c r="A5978">
        <v>5976</v>
      </c>
      <c r="B5978">
        <v>9.7323060020191866E-10</v>
      </c>
      <c r="C5978">
        <v>1.6379357809108828</v>
      </c>
      <c r="D5978">
        <v>0.89238491402137243</v>
      </c>
      <c r="E5978">
        <v>1.080408077795848E-3</v>
      </c>
      <c r="F5978" t="b">
        <v>1</v>
      </c>
      <c r="G5978" t="b">
        <v>0</v>
      </c>
      <c r="H5978" t="b">
        <v>1</v>
      </c>
      <c r="I5978" t="b">
        <v>1</v>
      </c>
    </row>
    <row r="5979" spans="1:9" x14ac:dyDescent="0.25">
      <c r="A5979">
        <v>5977</v>
      </c>
      <c r="B5979">
        <v>6.5382423114728173E-8</v>
      </c>
      <c r="C5979">
        <v>1.2264798108524615</v>
      </c>
      <c r="D5979">
        <v>8.5636417369092888E-2</v>
      </c>
      <c r="E5979">
        <v>5.9738469255667483E-2</v>
      </c>
      <c r="F5979" t="b">
        <v>1</v>
      </c>
      <c r="G5979" t="b">
        <v>1</v>
      </c>
      <c r="H5979" t="b">
        <v>1</v>
      </c>
      <c r="I5979" t="b">
        <v>1</v>
      </c>
    </row>
    <row r="5980" spans="1:9" x14ac:dyDescent="0.25">
      <c r="A5980">
        <v>5978</v>
      </c>
      <c r="B5980">
        <v>4.5316179727723338E-9</v>
      </c>
      <c r="C5980">
        <v>1.6203215429173501</v>
      </c>
      <c r="D5980">
        <v>1.1134088501290704</v>
      </c>
      <c r="E5980">
        <v>4.2876938633846099E-3</v>
      </c>
      <c r="F5980" t="b">
        <v>1</v>
      </c>
      <c r="G5980" t="b">
        <v>0</v>
      </c>
      <c r="H5980" t="b">
        <v>1</v>
      </c>
      <c r="I5980" t="b">
        <v>1</v>
      </c>
    </row>
    <row r="5981" spans="1:9" x14ac:dyDescent="0.25">
      <c r="A5981">
        <v>5979</v>
      </c>
      <c r="B5981">
        <v>4.0820790354804905E-4</v>
      </c>
      <c r="C5981">
        <v>2.6192281814872462</v>
      </c>
      <c r="D5981">
        <v>2.2385307987191116</v>
      </c>
      <c r="E5981">
        <v>0.27586038386658873</v>
      </c>
      <c r="F5981" t="b">
        <v>1</v>
      </c>
      <c r="G5981" t="b">
        <v>0</v>
      </c>
      <c r="H5981" t="b">
        <v>0</v>
      </c>
      <c r="I5981" t="b">
        <v>1</v>
      </c>
    </row>
    <row r="5982" spans="1:9" x14ac:dyDescent="0.25">
      <c r="A5982">
        <v>5980</v>
      </c>
      <c r="B5982">
        <v>1.5927356572506838E-13</v>
      </c>
      <c r="C5982">
        <v>0.69162302594014224</v>
      </c>
      <c r="D5982">
        <v>7.4085715378911385E-2</v>
      </c>
      <c r="E5982">
        <v>8.2977153240192071E-4</v>
      </c>
      <c r="F5982" t="b">
        <v>1</v>
      </c>
      <c r="G5982" t="b">
        <v>1</v>
      </c>
      <c r="H5982" t="b">
        <v>1</v>
      </c>
      <c r="I5982" t="b">
        <v>1</v>
      </c>
    </row>
    <row r="5983" spans="1:9" x14ac:dyDescent="0.25">
      <c r="A5983">
        <v>5981</v>
      </c>
      <c r="B5983">
        <v>4.9671843874377617E-6</v>
      </c>
      <c r="C5983">
        <v>1.1074364937891044</v>
      </c>
      <c r="D5983">
        <v>1.2303577988505821</v>
      </c>
      <c r="E5983">
        <v>0.11096650995999756</v>
      </c>
      <c r="F5983" t="b">
        <v>1</v>
      </c>
      <c r="G5983" t="b">
        <v>1</v>
      </c>
      <c r="H5983" t="b">
        <v>1</v>
      </c>
      <c r="I5983" t="b">
        <v>1</v>
      </c>
    </row>
    <row r="5984" spans="1:9" x14ac:dyDescent="0.25">
      <c r="A5984">
        <v>5982</v>
      </c>
      <c r="B5984">
        <v>2.2430929622540559E-9</v>
      </c>
      <c r="C5984">
        <v>0.48255490889301622</v>
      </c>
      <c r="D5984">
        <v>0.38226538698796758</v>
      </c>
      <c r="E5984">
        <v>1.4577342112759937E-2</v>
      </c>
      <c r="F5984" t="b">
        <v>1</v>
      </c>
      <c r="G5984" t="b">
        <v>1</v>
      </c>
      <c r="H5984" t="b">
        <v>1</v>
      </c>
      <c r="I5984" t="b">
        <v>1</v>
      </c>
    </row>
    <row r="5985" spans="1:9" x14ac:dyDescent="0.25">
      <c r="A5985">
        <v>5983</v>
      </c>
      <c r="B5985">
        <v>1.8410980743896041E-8</v>
      </c>
      <c r="C5985">
        <v>1.8123683262824064</v>
      </c>
      <c r="D5985">
        <v>1.0487770862917114</v>
      </c>
      <c r="E5985">
        <v>5.734816823901645E-2</v>
      </c>
      <c r="F5985" t="b">
        <v>1</v>
      </c>
      <c r="G5985" t="b">
        <v>0</v>
      </c>
      <c r="H5985" t="b">
        <v>1</v>
      </c>
      <c r="I5985" t="b">
        <v>1</v>
      </c>
    </row>
    <row r="5986" spans="1:9" x14ac:dyDescent="0.25">
      <c r="A5986">
        <v>5984</v>
      </c>
      <c r="B5986">
        <v>6.3382157866587325E-7</v>
      </c>
      <c r="C5986">
        <v>2.1979315095408345</v>
      </c>
      <c r="D5986">
        <v>1.4451146132028336</v>
      </c>
      <c r="E5986">
        <v>7.5345817499454015E-2</v>
      </c>
      <c r="F5986" t="b">
        <v>1</v>
      </c>
      <c r="G5986" t="b">
        <v>0</v>
      </c>
      <c r="H5986" t="b">
        <v>0</v>
      </c>
      <c r="I5986" t="b">
        <v>1</v>
      </c>
    </row>
    <row r="5987" spans="1:9" x14ac:dyDescent="0.25">
      <c r="A5987">
        <v>5985</v>
      </c>
      <c r="B5987">
        <v>2.3827226494869602E-7</v>
      </c>
      <c r="C5987">
        <v>1.6158944692170776</v>
      </c>
      <c r="D5987">
        <v>1.6609623343559994</v>
      </c>
      <c r="E5987">
        <v>3.2181158592237857E-2</v>
      </c>
      <c r="F5987" t="b">
        <v>1</v>
      </c>
      <c r="G5987" t="b">
        <v>1</v>
      </c>
      <c r="H5987" t="b">
        <v>1</v>
      </c>
      <c r="I5987" t="b">
        <v>1</v>
      </c>
    </row>
    <row r="5988" spans="1:9" x14ac:dyDescent="0.25">
      <c r="A5988">
        <v>5986</v>
      </c>
      <c r="B5988">
        <v>0.15925358748976334</v>
      </c>
      <c r="C5988">
        <v>1.8800617537633448</v>
      </c>
      <c r="D5988">
        <v>2.0824258483749563</v>
      </c>
      <c r="E5988">
        <v>1.1423771649101948</v>
      </c>
      <c r="F5988" t="b">
        <v>0</v>
      </c>
      <c r="G5988" t="b">
        <v>0</v>
      </c>
      <c r="H5988" t="b">
        <v>1</v>
      </c>
      <c r="I5988" t="b">
        <v>0</v>
      </c>
    </row>
    <row r="5989" spans="1:9" x14ac:dyDescent="0.25">
      <c r="A5989">
        <v>5987</v>
      </c>
      <c r="B5989">
        <v>0.2974408694999644</v>
      </c>
      <c r="C5989">
        <v>2.4764606031058474</v>
      </c>
      <c r="D5989">
        <v>1.9177078323053092</v>
      </c>
      <c r="E5989">
        <v>1.1970562538703078</v>
      </c>
      <c r="F5989" t="b">
        <v>1</v>
      </c>
      <c r="G5989" t="b">
        <v>1</v>
      </c>
      <c r="H5989" t="b">
        <v>0</v>
      </c>
      <c r="I5989" t="b">
        <v>1</v>
      </c>
    </row>
    <row r="5990" spans="1:9" x14ac:dyDescent="0.25">
      <c r="A5990">
        <v>5988</v>
      </c>
      <c r="B5990">
        <v>8.3781657632879993E-15</v>
      </c>
      <c r="C5990">
        <v>2.6143678823986913E-2</v>
      </c>
      <c r="D5990">
        <v>4.97001223445564E-3</v>
      </c>
      <c r="E5990">
        <v>4.334670676708432E-4</v>
      </c>
      <c r="F5990" t="b">
        <v>1</v>
      </c>
      <c r="G5990" t="b">
        <v>1</v>
      </c>
      <c r="H5990" t="b">
        <v>1</v>
      </c>
      <c r="I5990" t="b">
        <v>1</v>
      </c>
    </row>
    <row r="5991" spans="1:9" x14ac:dyDescent="0.25">
      <c r="A5991">
        <v>5989</v>
      </c>
      <c r="B5991">
        <v>5.6330936920108759E-20</v>
      </c>
      <c r="C5991">
        <v>0.22673883880081702</v>
      </c>
      <c r="D5991">
        <v>6.0458674096813908E-2</v>
      </c>
      <c r="E5991">
        <v>3.7773010226167157E-6</v>
      </c>
      <c r="F5991" t="b">
        <v>1</v>
      </c>
      <c r="G5991" t="b">
        <v>1</v>
      </c>
      <c r="H5991" t="b">
        <v>1</v>
      </c>
      <c r="I5991" t="b">
        <v>1</v>
      </c>
    </row>
    <row r="5992" spans="1:9" x14ac:dyDescent="0.25">
      <c r="A5992">
        <v>5990</v>
      </c>
      <c r="B5992">
        <v>2.0178092464155313E-5</v>
      </c>
      <c r="C5992">
        <v>1.4699333205306211</v>
      </c>
      <c r="D5992">
        <v>0.52678584379927329</v>
      </c>
      <c r="E5992">
        <v>4.4979153681781257E-2</v>
      </c>
      <c r="F5992" t="b">
        <v>1</v>
      </c>
      <c r="G5992" t="b">
        <v>1</v>
      </c>
      <c r="H5992" t="b">
        <v>1</v>
      </c>
      <c r="I5992" t="b">
        <v>1</v>
      </c>
    </row>
    <row r="5993" spans="1:9" x14ac:dyDescent="0.25">
      <c r="A5993">
        <v>5991</v>
      </c>
      <c r="B5993">
        <v>2.2877478337149405E-3</v>
      </c>
      <c r="C5993">
        <v>2.3132140655435665</v>
      </c>
      <c r="D5993">
        <v>1.6503339859674448</v>
      </c>
      <c r="E5993">
        <v>0.98391618506480072</v>
      </c>
      <c r="F5993" t="b">
        <v>1</v>
      </c>
      <c r="G5993" t="b">
        <v>1</v>
      </c>
      <c r="H5993" t="b">
        <v>0</v>
      </c>
      <c r="I5993" t="b">
        <v>1</v>
      </c>
    </row>
    <row r="5994" spans="1:9" x14ac:dyDescent="0.25">
      <c r="A5994">
        <v>5992</v>
      </c>
      <c r="B5994">
        <v>0.67693805331467505</v>
      </c>
      <c r="C5994">
        <v>0.93234011211529233</v>
      </c>
      <c r="D5994">
        <v>0.79160216835834152</v>
      </c>
      <c r="E5994">
        <v>0.73466934240054427</v>
      </c>
      <c r="F5994" t="b">
        <v>0</v>
      </c>
      <c r="G5994" t="b">
        <v>0</v>
      </c>
      <c r="H5994" t="b">
        <v>0</v>
      </c>
      <c r="I5994" t="b">
        <v>0</v>
      </c>
    </row>
    <row r="5995" spans="1:9" x14ac:dyDescent="0.25">
      <c r="A5995">
        <v>5993</v>
      </c>
      <c r="B5995">
        <v>1.2150460844315296E-20</v>
      </c>
      <c r="C5995">
        <v>0.16146581246869232</v>
      </c>
      <c r="D5995">
        <v>5.4121452255022212E-2</v>
      </c>
      <c r="E5995">
        <v>4.0128335897054501E-5</v>
      </c>
      <c r="F5995" t="b">
        <v>1</v>
      </c>
      <c r="G5995" t="b">
        <v>1</v>
      </c>
      <c r="H5995" t="b">
        <v>1</v>
      </c>
      <c r="I5995" t="b">
        <v>1</v>
      </c>
    </row>
    <row r="5996" spans="1:9" x14ac:dyDescent="0.25">
      <c r="A5996">
        <v>5994</v>
      </c>
      <c r="B5996">
        <v>0.6288059718986807</v>
      </c>
      <c r="C5996">
        <v>2.4941337015149632</v>
      </c>
      <c r="D5996">
        <v>2.3329956833977703</v>
      </c>
      <c r="E5996">
        <v>1.7809325196721886</v>
      </c>
      <c r="F5996" t="b">
        <v>1</v>
      </c>
      <c r="G5996" t="b">
        <v>1</v>
      </c>
      <c r="H5996" t="b">
        <v>0</v>
      </c>
      <c r="I5996" t="b">
        <v>1</v>
      </c>
    </row>
    <row r="5997" spans="1:9" x14ac:dyDescent="0.25">
      <c r="A5997">
        <v>5995</v>
      </c>
      <c r="B5997">
        <v>4.0446556043999352E-9</v>
      </c>
      <c r="C5997">
        <v>1.267899397497795</v>
      </c>
      <c r="D5997">
        <v>0.19744863333722254</v>
      </c>
      <c r="E5997">
        <v>1.1907008371473082E-2</v>
      </c>
      <c r="F5997" t="b">
        <v>1</v>
      </c>
      <c r="G5997" t="b">
        <v>1</v>
      </c>
      <c r="H5997" t="b">
        <v>1</v>
      </c>
      <c r="I5997" t="b">
        <v>1</v>
      </c>
    </row>
    <row r="5998" spans="1:9" x14ac:dyDescent="0.25">
      <c r="A5998">
        <v>5996</v>
      </c>
      <c r="B5998">
        <v>6.8410041772834912E-2</v>
      </c>
      <c r="C5998">
        <v>1.7844227954616803</v>
      </c>
      <c r="D5998">
        <v>1.887276162713543</v>
      </c>
      <c r="E5998">
        <v>1.1399043703359732</v>
      </c>
      <c r="F5998" t="b">
        <v>1</v>
      </c>
      <c r="G5998" t="b">
        <v>0</v>
      </c>
      <c r="H5998" t="b">
        <v>0</v>
      </c>
      <c r="I5998" t="b">
        <v>1</v>
      </c>
    </row>
    <row r="5999" spans="1:9" x14ac:dyDescent="0.25">
      <c r="A5999">
        <v>5997</v>
      </c>
      <c r="B5999">
        <v>5.6982462059746907E-5</v>
      </c>
      <c r="C5999">
        <v>1.9710738028515185</v>
      </c>
      <c r="D5999">
        <v>2.1524557831017961</v>
      </c>
      <c r="E5999">
        <v>0.94825161326151564</v>
      </c>
      <c r="F5999" t="b">
        <v>1</v>
      </c>
      <c r="G5999" t="b">
        <v>1</v>
      </c>
      <c r="H5999" t="b">
        <v>1</v>
      </c>
      <c r="I5999" t="b">
        <v>1</v>
      </c>
    </row>
    <row r="6000" spans="1:9" x14ac:dyDescent="0.25">
      <c r="A6000">
        <v>5998</v>
      </c>
      <c r="B6000">
        <v>1.0187807722914533E-5</v>
      </c>
      <c r="C6000">
        <v>1.7221644596400703</v>
      </c>
      <c r="D6000">
        <v>1.8357559214021895</v>
      </c>
      <c r="E6000">
        <v>0.52185631565121116</v>
      </c>
      <c r="F6000" t="b">
        <v>1</v>
      </c>
      <c r="G6000" t="b">
        <v>1</v>
      </c>
      <c r="H6000" t="b">
        <v>1</v>
      </c>
      <c r="I6000" t="b">
        <v>1</v>
      </c>
    </row>
    <row r="6001" spans="1:9" x14ac:dyDescent="0.25">
      <c r="A6001">
        <v>5999</v>
      </c>
      <c r="B6001">
        <v>1.0222733554954671</v>
      </c>
      <c r="C6001">
        <v>2.323735765061814</v>
      </c>
      <c r="D6001">
        <v>1.4808407435275117</v>
      </c>
      <c r="E6001">
        <v>1.3458129201642188</v>
      </c>
      <c r="F6001" t="b">
        <v>0</v>
      </c>
      <c r="G6001" t="b">
        <v>0</v>
      </c>
      <c r="H6001" t="b">
        <v>0</v>
      </c>
      <c r="I6001" t="b">
        <v>0</v>
      </c>
    </row>
    <row r="6002" spans="1:9" x14ac:dyDescent="0.25">
      <c r="A6002">
        <v>6000</v>
      </c>
      <c r="B6002">
        <v>8.0807012688263267E-3</v>
      </c>
      <c r="C6002">
        <v>2.7431134850791015</v>
      </c>
      <c r="D6002">
        <v>2.453301468628776</v>
      </c>
      <c r="E6002">
        <v>0.66557264733375565</v>
      </c>
      <c r="F6002" t="b">
        <v>1</v>
      </c>
      <c r="G6002" t="b">
        <v>1</v>
      </c>
      <c r="H6002" t="b">
        <v>1</v>
      </c>
      <c r="I6002" t="b">
        <v>1</v>
      </c>
    </row>
    <row r="6003" spans="1:9" x14ac:dyDescent="0.25">
      <c r="A6003">
        <v>6001</v>
      </c>
      <c r="B6003">
        <v>1.0085136469416631</v>
      </c>
      <c r="C6003">
        <v>1.5615710408093963</v>
      </c>
      <c r="D6003">
        <v>1.4606163057136632</v>
      </c>
      <c r="E6003">
        <v>1.0073304999630011</v>
      </c>
      <c r="F6003" t="b">
        <v>1</v>
      </c>
      <c r="G6003" t="b">
        <v>1</v>
      </c>
      <c r="H6003" t="b">
        <v>1</v>
      </c>
      <c r="I6003" t="b">
        <v>0</v>
      </c>
    </row>
    <row r="6004" spans="1:9" x14ac:dyDescent="0.25">
      <c r="A6004">
        <v>6002</v>
      </c>
      <c r="B6004">
        <v>2.9346030186074316E-13</v>
      </c>
      <c r="C6004">
        <v>1.2247302739424704</v>
      </c>
      <c r="D6004">
        <v>1.1961800653593149</v>
      </c>
      <c r="E6004">
        <v>1.710666503413516E-2</v>
      </c>
      <c r="F6004" t="b">
        <v>1</v>
      </c>
      <c r="G6004" t="b">
        <v>1</v>
      </c>
      <c r="H6004" t="b">
        <v>1</v>
      </c>
      <c r="I6004" t="b">
        <v>1</v>
      </c>
    </row>
    <row r="6005" spans="1:9" x14ac:dyDescent="0.25">
      <c r="A6005">
        <v>6003</v>
      </c>
      <c r="B6005">
        <v>5.0245024893537773E-4</v>
      </c>
      <c r="C6005">
        <v>0.83519152002812458</v>
      </c>
      <c r="D6005">
        <v>0.60910417663756</v>
      </c>
      <c r="E6005">
        <v>0.21143506334543596</v>
      </c>
      <c r="F6005" t="b">
        <v>1</v>
      </c>
      <c r="G6005" t="b">
        <v>1</v>
      </c>
      <c r="H6005" t="b">
        <v>1</v>
      </c>
      <c r="I6005" t="b">
        <v>1</v>
      </c>
    </row>
    <row r="6006" spans="1:9" x14ac:dyDescent="0.25">
      <c r="A6006">
        <v>6004</v>
      </c>
      <c r="B6006">
        <v>1.8164314548728011E-8</v>
      </c>
      <c r="C6006">
        <v>1.4821520485405915</v>
      </c>
      <c r="D6006">
        <v>0.8102698494204027</v>
      </c>
      <c r="E6006">
        <v>1.8283573011579062E-2</v>
      </c>
      <c r="F6006" t="b">
        <v>1</v>
      </c>
      <c r="G6006" t="b">
        <v>1</v>
      </c>
      <c r="H6006" t="b">
        <v>1</v>
      </c>
      <c r="I6006" t="b">
        <v>1</v>
      </c>
    </row>
    <row r="6007" spans="1:9" x14ac:dyDescent="0.25">
      <c r="A6007">
        <v>6005</v>
      </c>
      <c r="B6007">
        <v>1.074276458783984E-6</v>
      </c>
      <c r="C6007">
        <v>2.0198119775145003</v>
      </c>
      <c r="D6007">
        <v>1.2112427208163061</v>
      </c>
      <c r="E6007">
        <v>0.22715975980928141</v>
      </c>
      <c r="F6007" t="b">
        <v>1</v>
      </c>
      <c r="G6007" t="b">
        <v>0</v>
      </c>
      <c r="H6007" t="b">
        <v>0</v>
      </c>
      <c r="I6007" t="b">
        <v>1</v>
      </c>
    </row>
    <row r="6008" spans="1:9" x14ac:dyDescent="0.25">
      <c r="A6008">
        <v>6006</v>
      </c>
      <c r="B6008">
        <v>2.9469510671197744E-5</v>
      </c>
      <c r="C6008">
        <v>2.6671121001647258</v>
      </c>
      <c r="D6008">
        <v>1.6699517554406491</v>
      </c>
      <c r="E6008">
        <v>0.57111960962432107</v>
      </c>
      <c r="F6008" t="b">
        <v>1</v>
      </c>
      <c r="G6008" t="b">
        <v>1</v>
      </c>
      <c r="H6008" t="b">
        <v>1</v>
      </c>
      <c r="I6008" t="b">
        <v>1</v>
      </c>
    </row>
    <row r="6009" spans="1:9" x14ac:dyDescent="0.25">
      <c r="A6009">
        <v>6007</v>
      </c>
      <c r="B6009">
        <v>6.3529756650195709E-13</v>
      </c>
      <c r="C6009">
        <v>1.2484408179651676</v>
      </c>
      <c r="D6009">
        <v>0.13534818339156698</v>
      </c>
      <c r="E6009">
        <v>5.6853678191819152E-3</v>
      </c>
      <c r="F6009" t="b">
        <v>1</v>
      </c>
      <c r="G6009" t="b">
        <v>1</v>
      </c>
      <c r="H6009" t="b">
        <v>1</v>
      </c>
      <c r="I6009" t="b">
        <v>1</v>
      </c>
    </row>
    <row r="6010" spans="1:9" x14ac:dyDescent="0.25">
      <c r="A6010">
        <v>6008</v>
      </c>
      <c r="B6010">
        <v>3.2771636408209385E-3</v>
      </c>
      <c r="C6010">
        <v>1.7441302597498769</v>
      </c>
      <c r="D6010">
        <v>0.86305152290491949</v>
      </c>
      <c r="E6010">
        <v>0.85976812147132498</v>
      </c>
      <c r="F6010" t="b">
        <v>0</v>
      </c>
      <c r="G6010" t="b">
        <v>0</v>
      </c>
      <c r="H6010" t="b">
        <v>0</v>
      </c>
      <c r="I6010" t="b">
        <v>0</v>
      </c>
    </row>
    <row r="6011" spans="1:9" x14ac:dyDescent="0.25">
      <c r="A6011">
        <v>6009</v>
      </c>
      <c r="B6011">
        <v>2.2200692950735943E-6</v>
      </c>
      <c r="C6011">
        <v>2.4285448270185839</v>
      </c>
      <c r="D6011">
        <v>2.3001359839665398</v>
      </c>
      <c r="E6011">
        <v>0.63461276166613245</v>
      </c>
      <c r="F6011" t="b">
        <v>1</v>
      </c>
      <c r="G6011" t="b">
        <v>0</v>
      </c>
      <c r="H6011" t="b">
        <v>0</v>
      </c>
      <c r="I6011" t="b">
        <v>1</v>
      </c>
    </row>
    <row r="6012" spans="1:9" x14ac:dyDescent="0.25">
      <c r="A6012">
        <v>6010</v>
      </c>
      <c r="B6012">
        <v>0.10804216399049055</v>
      </c>
      <c r="C6012">
        <v>1.519545805890149</v>
      </c>
      <c r="D6012">
        <v>1.5627229789627</v>
      </c>
      <c r="E6012">
        <v>1.1131667086172417</v>
      </c>
      <c r="F6012" t="b">
        <v>0</v>
      </c>
      <c r="G6012" t="b">
        <v>0</v>
      </c>
      <c r="H6012" t="b">
        <v>0</v>
      </c>
      <c r="I6012" t="b">
        <v>0</v>
      </c>
    </row>
    <row r="6013" spans="1:9" x14ac:dyDescent="0.25">
      <c r="A6013">
        <v>6011</v>
      </c>
      <c r="B6013">
        <v>1.9218877461992212E-4</v>
      </c>
      <c r="C6013">
        <v>2.2968447929243321</v>
      </c>
      <c r="D6013">
        <v>2.2083313369367978</v>
      </c>
      <c r="E6013">
        <v>0.530639564472009</v>
      </c>
      <c r="F6013" t="b">
        <v>1</v>
      </c>
      <c r="G6013" t="b">
        <v>0</v>
      </c>
      <c r="H6013" t="b">
        <v>0</v>
      </c>
      <c r="I6013" t="b">
        <v>1</v>
      </c>
    </row>
    <row r="6014" spans="1:9" x14ac:dyDescent="0.25">
      <c r="A6014">
        <v>6012</v>
      </c>
      <c r="B6014">
        <v>1.5472692699725985E-3</v>
      </c>
      <c r="C6014">
        <v>2.383983072915365</v>
      </c>
      <c r="D6014">
        <v>1.5577402336274335</v>
      </c>
      <c r="E6014">
        <v>0.46292159268375627</v>
      </c>
      <c r="F6014" t="b">
        <v>0</v>
      </c>
      <c r="G6014" t="b">
        <v>0</v>
      </c>
      <c r="H6014" t="b">
        <v>0</v>
      </c>
      <c r="I6014" t="b">
        <v>0</v>
      </c>
    </row>
    <row r="6015" spans="1:9" x14ac:dyDescent="0.25">
      <c r="A6015">
        <v>6013</v>
      </c>
      <c r="B6015">
        <v>1.2316275144202034E-16</v>
      </c>
      <c r="C6015">
        <v>1.3060767485043299</v>
      </c>
      <c r="D6015">
        <v>0.2478730774924463</v>
      </c>
      <c r="E6015">
        <v>3.401001895622598E-4</v>
      </c>
      <c r="F6015" t="b">
        <v>1</v>
      </c>
      <c r="G6015" t="b">
        <v>1</v>
      </c>
      <c r="H6015" t="b">
        <v>1</v>
      </c>
      <c r="I6015" t="b">
        <v>1</v>
      </c>
    </row>
    <row r="6016" spans="1:9" x14ac:dyDescent="0.25">
      <c r="A6016">
        <v>6014</v>
      </c>
      <c r="B6016">
        <v>0.87637046495145143</v>
      </c>
      <c r="C6016">
        <v>2.5961651528701584</v>
      </c>
      <c r="D6016">
        <v>2.6706471434618613</v>
      </c>
      <c r="E6016">
        <v>2.2541779329896889</v>
      </c>
      <c r="F6016" t="b">
        <v>0</v>
      </c>
      <c r="G6016" t="b">
        <v>0</v>
      </c>
      <c r="H6016" t="b">
        <v>0</v>
      </c>
      <c r="I6016" t="b">
        <v>0</v>
      </c>
    </row>
    <row r="6017" spans="1:9" x14ac:dyDescent="0.25">
      <c r="A6017">
        <v>6015</v>
      </c>
      <c r="B6017">
        <v>0.36489699709592771</v>
      </c>
      <c r="C6017">
        <v>1.988867614886336</v>
      </c>
      <c r="D6017">
        <v>1.6623041583938427</v>
      </c>
      <c r="E6017">
        <v>1.3433911082694332</v>
      </c>
      <c r="F6017" t="b">
        <v>1</v>
      </c>
      <c r="G6017" t="b">
        <v>0</v>
      </c>
      <c r="H6017" t="b">
        <v>0</v>
      </c>
      <c r="I6017" t="b">
        <v>0</v>
      </c>
    </row>
    <row r="6018" spans="1:9" x14ac:dyDescent="0.25">
      <c r="A6018">
        <v>6016</v>
      </c>
      <c r="B6018">
        <v>2.7280411089435829E-6</v>
      </c>
      <c r="C6018">
        <v>1.807650799176985</v>
      </c>
      <c r="D6018">
        <v>1.0812281428109107</v>
      </c>
      <c r="E6018">
        <v>3.7879064360306816E-2</v>
      </c>
      <c r="F6018" t="b">
        <v>0</v>
      </c>
      <c r="G6018" t="b">
        <v>0</v>
      </c>
      <c r="H6018" t="b">
        <v>0</v>
      </c>
      <c r="I6018" t="b">
        <v>0</v>
      </c>
    </row>
    <row r="6019" spans="1:9" x14ac:dyDescent="0.25">
      <c r="A6019">
        <v>6017</v>
      </c>
      <c r="B6019">
        <v>0.11852285098347723</v>
      </c>
      <c r="C6019">
        <v>1.9197168959135389</v>
      </c>
      <c r="D6019">
        <v>1.2728947444352208</v>
      </c>
      <c r="E6019">
        <v>1.6527668961593924</v>
      </c>
      <c r="F6019" t="b">
        <v>1</v>
      </c>
      <c r="G6019" t="b">
        <v>1</v>
      </c>
      <c r="H6019" t="b">
        <v>1</v>
      </c>
      <c r="I6019" t="b">
        <v>1</v>
      </c>
    </row>
    <row r="6020" spans="1:9" x14ac:dyDescent="0.25">
      <c r="A6020">
        <v>6018</v>
      </c>
      <c r="B6020">
        <v>5.9796500383765124E-7</v>
      </c>
      <c r="C6020">
        <v>2.1125286676089106</v>
      </c>
      <c r="D6020">
        <v>1.3987603194480691</v>
      </c>
      <c r="E6020">
        <v>8.0162752022232518E-3</v>
      </c>
      <c r="F6020" t="b">
        <v>1</v>
      </c>
      <c r="G6020" t="b">
        <v>0</v>
      </c>
      <c r="H6020" t="b">
        <v>1</v>
      </c>
      <c r="I6020" t="b">
        <v>1</v>
      </c>
    </row>
    <row r="6021" spans="1:9" x14ac:dyDescent="0.25">
      <c r="A6021">
        <v>6019</v>
      </c>
      <c r="B6021">
        <v>8.6612940748225159E-21</v>
      </c>
      <c r="C6021">
        <v>0.19715783332521866</v>
      </c>
      <c r="D6021">
        <v>6.760758872801826E-3</v>
      </c>
      <c r="E6021">
        <v>7.588186685627451E-6</v>
      </c>
      <c r="F6021" t="b">
        <v>1</v>
      </c>
      <c r="G6021" t="b">
        <v>1</v>
      </c>
      <c r="H6021" t="b">
        <v>1</v>
      </c>
      <c r="I6021" t="b">
        <v>1</v>
      </c>
    </row>
    <row r="6022" spans="1:9" x14ac:dyDescent="0.25">
      <c r="A6022">
        <v>6020</v>
      </c>
      <c r="B6022">
        <v>2.4392923444111977E-10</v>
      </c>
      <c r="C6022">
        <v>2.2894560615493829</v>
      </c>
      <c r="D6022">
        <v>0.75350401786735355</v>
      </c>
      <c r="E6022">
        <v>3.2788633190517758E-3</v>
      </c>
      <c r="F6022" t="b">
        <v>1</v>
      </c>
      <c r="G6022" t="b">
        <v>0</v>
      </c>
      <c r="H6022" t="b">
        <v>1</v>
      </c>
      <c r="I6022" t="b">
        <v>1</v>
      </c>
    </row>
    <row r="6023" spans="1:9" x14ac:dyDescent="0.25">
      <c r="A6023">
        <v>6021</v>
      </c>
      <c r="B6023">
        <v>0.31970177279995843</v>
      </c>
      <c r="C6023">
        <v>1.7464817232735204</v>
      </c>
      <c r="D6023">
        <v>1.7248086544132961</v>
      </c>
      <c r="E6023">
        <v>1.1570361807573359</v>
      </c>
      <c r="F6023" t="b">
        <v>0</v>
      </c>
      <c r="G6023" t="b">
        <v>1</v>
      </c>
      <c r="H6023" t="b">
        <v>1</v>
      </c>
      <c r="I6023" t="b">
        <v>0</v>
      </c>
    </row>
    <row r="6024" spans="1:9" x14ac:dyDescent="0.25">
      <c r="A6024">
        <v>6022</v>
      </c>
      <c r="B6024">
        <v>3.2876250897602494E-5</v>
      </c>
      <c r="C6024">
        <v>2.3105377234423736</v>
      </c>
      <c r="D6024">
        <v>2.0969304659718841</v>
      </c>
      <c r="E6024">
        <v>0.39647031321228993</v>
      </c>
      <c r="F6024" t="b">
        <v>1</v>
      </c>
      <c r="G6024" t="b">
        <v>1</v>
      </c>
      <c r="H6024" t="b">
        <v>1</v>
      </c>
      <c r="I6024" t="b">
        <v>1</v>
      </c>
    </row>
    <row r="6025" spans="1:9" x14ac:dyDescent="0.25">
      <c r="A6025">
        <v>6023</v>
      </c>
      <c r="B6025">
        <v>0.72237277116539922</v>
      </c>
      <c r="C6025">
        <v>1.6435684774822168</v>
      </c>
      <c r="D6025">
        <v>1.595265181307526</v>
      </c>
      <c r="E6025">
        <v>0.70547728876381899</v>
      </c>
      <c r="F6025" t="b">
        <v>0</v>
      </c>
      <c r="G6025" t="b">
        <v>1</v>
      </c>
      <c r="H6025" t="b">
        <v>1</v>
      </c>
      <c r="I6025" t="b">
        <v>0</v>
      </c>
    </row>
    <row r="6026" spans="1:9" x14ac:dyDescent="0.25">
      <c r="A6026">
        <v>6024</v>
      </c>
      <c r="B6026">
        <v>4.2188820209373913E-5</v>
      </c>
      <c r="C6026">
        <v>2.087289540866041</v>
      </c>
      <c r="D6026">
        <v>1.7904954458050346</v>
      </c>
      <c r="E6026">
        <v>0.50704290698459265</v>
      </c>
      <c r="F6026" t="b">
        <v>1</v>
      </c>
      <c r="G6026" t="b">
        <v>0</v>
      </c>
      <c r="H6026" t="b">
        <v>0</v>
      </c>
      <c r="I6026" t="b">
        <v>1</v>
      </c>
    </row>
    <row r="6027" spans="1:9" x14ac:dyDescent="0.25">
      <c r="A6027">
        <v>6025</v>
      </c>
      <c r="B6027">
        <v>2.4775270762623841E-2</v>
      </c>
      <c r="C6027">
        <v>1.5554414001636034</v>
      </c>
      <c r="D6027">
        <v>1.9929330612881133</v>
      </c>
      <c r="E6027">
        <v>1.5668709130986798</v>
      </c>
      <c r="F6027" t="b">
        <v>1</v>
      </c>
      <c r="G6027" t="b">
        <v>1</v>
      </c>
      <c r="H6027" t="b">
        <v>0</v>
      </c>
      <c r="I6027" t="b">
        <v>1</v>
      </c>
    </row>
    <row r="6028" spans="1:9" x14ac:dyDescent="0.25">
      <c r="A6028">
        <v>6026</v>
      </c>
      <c r="B6028">
        <v>8.0761835179908753E-11</v>
      </c>
      <c r="C6028">
        <v>1.3263255498690893</v>
      </c>
      <c r="D6028">
        <v>0.45190830380693958</v>
      </c>
      <c r="E6028">
        <v>3.7294061816883613E-2</v>
      </c>
      <c r="F6028" t="b">
        <v>1</v>
      </c>
      <c r="G6028" t="b">
        <v>1</v>
      </c>
      <c r="H6028" t="b">
        <v>1</v>
      </c>
      <c r="I6028" t="b">
        <v>1</v>
      </c>
    </row>
    <row r="6029" spans="1:9" x14ac:dyDescent="0.25">
      <c r="A6029">
        <v>6027</v>
      </c>
      <c r="B6029">
        <v>2.4880812910027028E-7</v>
      </c>
      <c r="C6029">
        <v>1.9422147337112703</v>
      </c>
      <c r="D6029">
        <v>1.5619352130269677</v>
      </c>
      <c r="E6029">
        <v>3.3267847240022318E-2</v>
      </c>
      <c r="F6029" t="b">
        <v>1</v>
      </c>
      <c r="G6029" t="b">
        <v>1</v>
      </c>
      <c r="H6029" t="b">
        <v>1</v>
      </c>
      <c r="I6029" t="b">
        <v>1</v>
      </c>
    </row>
    <row r="6030" spans="1:9" x14ac:dyDescent="0.25">
      <c r="A6030">
        <v>6028</v>
      </c>
      <c r="B6030">
        <v>5.9526061004812988E-2</v>
      </c>
      <c r="C6030">
        <v>1.690344724594578</v>
      </c>
      <c r="D6030">
        <v>1.553759800393016</v>
      </c>
      <c r="E6030">
        <v>2.5128178852213718</v>
      </c>
      <c r="F6030" t="b">
        <v>1</v>
      </c>
      <c r="G6030" t="b">
        <v>0</v>
      </c>
      <c r="H6030" t="b">
        <v>0</v>
      </c>
      <c r="I6030" t="b">
        <v>0</v>
      </c>
    </row>
    <row r="6031" spans="1:9" x14ac:dyDescent="0.25">
      <c r="A6031">
        <v>6029</v>
      </c>
      <c r="B6031">
        <v>0.2237990938880548</v>
      </c>
      <c r="C6031">
        <v>1.2874747531091544</v>
      </c>
      <c r="D6031">
        <v>1.2573160097709351</v>
      </c>
      <c r="E6031">
        <v>0.66531618057687103</v>
      </c>
      <c r="F6031" t="b">
        <v>1</v>
      </c>
      <c r="G6031" t="b">
        <v>1</v>
      </c>
      <c r="H6031" t="b">
        <v>1</v>
      </c>
      <c r="I6031" t="b">
        <v>1</v>
      </c>
    </row>
    <row r="6032" spans="1:9" x14ac:dyDescent="0.25">
      <c r="A6032">
        <v>6030</v>
      </c>
      <c r="B6032">
        <v>9.6164336769151353E-9</v>
      </c>
      <c r="C6032">
        <v>0.84107405880240971</v>
      </c>
      <c r="D6032">
        <v>0.31716137307240039</v>
      </c>
      <c r="E6032">
        <v>7.217689358092011E-2</v>
      </c>
      <c r="F6032" t="b">
        <v>1</v>
      </c>
      <c r="G6032" t="b">
        <v>0</v>
      </c>
      <c r="H6032" t="b">
        <v>0</v>
      </c>
      <c r="I6032" t="b">
        <v>1</v>
      </c>
    </row>
    <row r="6033" spans="1:9" x14ac:dyDescent="0.25">
      <c r="A6033">
        <v>6031</v>
      </c>
      <c r="B6033">
        <v>0.99227649530159556</v>
      </c>
      <c r="C6033">
        <v>1.6851397851790872</v>
      </c>
      <c r="D6033">
        <v>1.3140571281669531</v>
      </c>
      <c r="E6033">
        <v>0.34475316836741093</v>
      </c>
      <c r="F6033" t="b">
        <v>0</v>
      </c>
      <c r="G6033" t="b">
        <v>0</v>
      </c>
      <c r="H6033" t="b">
        <v>0</v>
      </c>
      <c r="I6033" t="b">
        <v>0</v>
      </c>
    </row>
    <row r="6034" spans="1:9" x14ac:dyDescent="0.25">
      <c r="A6034">
        <v>6032</v>
      </c>
      <c r="B6034">
        <v>7.7617412584952394E-5</v>
      </c>
      <c r="C6034">
        <v>1.9672542275081859</v>
      </c>
      <c r="D6034">
        <v>1.1523695677380221</v>
      </c>
      <c r="E6034">
        <v>0.22878363957850567</v>
      </c>
      <c r="F6034" t="b">
        <v>1</v>
      </c>
      <c r="G6034" t="b">
        <v>1</v>
      </c>
      <c r="H6034" t="b">
        <v>1</v>
      </c>
      <c r="I6034" t="b">
        <v>1</v>
      </c>
    </row>
    <row r="6035" spans="1:9" x14ac:dyDescent="0.25">
      <c r="A6035">
        <v>6033</v>
      </c>
      <c r="B6035">
        <v>4.1492236519632175E-8</v>
      </c>
      <c r="C6035">
        <v>1.5795751207929594</v>
      </c>
      <c r="D6035">
        <v>0.7800127591585958</v>
      </c>
      <c r="E6035">
        <v>4.2363424684746472E-2</v>
      </c>
      <c r="F6035" t="b">
        <v>1</v>
      </c>
      <c r="G6035" t="b">
        <v>1</v>
      </c>
      <c r="H6035" t="b">
        <v>1</v>
      </c>
      <c r="I6035" t="b">
        <v>1</v>
      </c>
    </row>
    <row r="6036" spans="1:9" x14ac:dyDescent="0.25">
      <c r="A6036">
        <v>6034</v>
      </c>
      <c r="B6036">
        <v>1.1065040719101296E-8</v>
      </c>
      <c r="C6036">
        <v>0.80884439011245479</v>
      </c>
      <c r="D6036">
        <v>0.11201645393206046</v>
      </c>
      <c r="E6036">
        <v>3.2000747621515053E-3</v>
      </c>
      <c r="F6036" t="b">
        <v>1</v>
      </c>
      <c r="G6036" t="b">
        <v>1</v>
      </c>
      <c r="H6036" t="b">
        <v>1</v>
      </c>
      <c r="I6036" t="b">
        <v>1</v>
      </c>
    </row>
    <row r="6037" spans="1:9" x14ac:dyDescent="0.25">
      <c r="A6037">
        <v>6035</v>
      </c>
      <c r="B6037">
        <v>5.6899360053095351E-2</v>
      </c>
      <c r="C6037">
        <v>1.5140409174362166</v>
      </c>
      <c r="D6037">
        <v>1.3661822732051887</v>
      </c>
      <c r="E6037">
        <v>1.7431435975141045</v>
      </c>
      <c r="F6037" t="b">
        <v>0</v>
      </c>
      <c r="G6037" t="b">
        <v>1</v>
      </c>
      <c r="H6037" t="b">
        <v>1</v>
      </c>
      <c r="I6037" t="b">
        <v>0</v>
      </c>
    </row>
    <row r="6038" spans="1:9" x14ac:dyDescent="0.25">
      <c r="A6038">
        <v>6036</v>
      </c>
      <c r="B6038">
        <v>1.975692557126775E-6</v>
      </c>
      <c r="C6038">
        <v>0.57282161140154386</v>
      </c>
      <c r="D6038">
        <v>4.4214810337086068E-2</v>
      </c>
      <c r="E6038">
        <v>1.3816659528669081E-2</v>
      </c>
      <c r="F6038" t="b">
        <v>1</v>
      </c>
      <c r="G6038" t="b">
        <v>1</v>
      </c>
      <c r="H6038" t="b">
        <v>1</v>
      </c>
      <c r="I6038" t="b">
        <v>1</v>
      </c>
    </row>
    <row r="6039" spans="1:9" x14ac:dyDescent="0.25">
      <c r="A6039">
        <v>6037</v>
      </c>
      <c r="B6039">
        <v>1.626369846571178E-4</v>
      </c>
      <c r="C6039">
        <v>1.0138661519317014</v>
      </c>
      <c r="D6039">
        <v>0.45840779915523922</v>
      </c>
      <c r="E6039">
        <v>0.48443453109954737</v>
      </c>
      <c r="F6039" t="b">
        <v>1</v>
      </c>
      <c r="G6039" t="b">
        <v>1</v>
      </c>
      <c r="H6039" t="b">
        <v>1</v>
      </c>
      <c r="I6039" t="b">
        <v>1</v>
      </c>
    </row>
    <row r="6040" spans="1:9" x14ac:dyDescent="0.25">
      <c r="A6040">
        <v>6038</v>
      </c>
      <c r="B6040">
        <v>4.4093223810396098E-3</v>
      </c>
      <c r="C6040">
        <v>2.1401410358832038</v>
      </c>
      <c r="D6040">
        <v>2.5193527876522577</v>
      </c>
      <c r="E6040">
        <v>0.69040221940235602</v>
      </c>
      <c r="F6040" t="b">
        <v>1</v>
      </c>
      <c r="G6040" t="b">
        <v>0</v>
      </c>
      <c r="H6040" t="b">
        <v>0</v>
      </c>
      <c r="I6040" t="b">
        <v>1</v>
      </c>
    </row>
    <row r="6041" spans="1:9" x14ac:dyDescent="0.25">
      <c r="A6041">
        <v>6039</v>
      </c>
      <c r="B6041">
        <v>5.0106730602017627E-7</v>
      </c>
      <c r="C6041">
        <v>0.60440013620380517</v>
      </c>
      <c r="D6041">
        <v>0.17923703915665151</v>
      </c>
      <c r="E6041">
        <v>6.5634909315190629E-2</v>
      </c>
      <c r="F6041" t="b">
        <v>1</v>
      </c>
      <c r="G6041" t="b">
        <v>1</v>
      </c>
      <c r="H6041" t="b">
        <v>1</v>
      </c>
      <c r="I6041" t="b">
        <v>1</v>
      </c>
    </row>
    <row r="6042" spans="1:9" x14ac:dyDescent="0.25">
      <c r="A6042">
        <v>6040</v>
      </c>
      <c r="B6042">
        <v>2.108538518785975E-2</v>
      </c>
      <c r="C6042">
        <v>2.1080679984927069</v>
      </c>
      <c r="D6042">
        <v>2.4135529948564018</v>
      </c>
      <c r="E6042">
        <v>0.60970946136902993</v>
      </c>
      <c r="F6042" t="b">
        <v>0</v>
      </c>
      <c r="G6042" t="b">
        <v>0</v>
      </c>
      <c r="H6042" t="b">
        <v>1</v>
      </c>
      <c r="I6042" t="b">
        <v>0</v>
      </c>
    </row>
    <row r="6043" spans="1:9" x14ac:dyDescent="0.25">
      <c r="A6043">
        <v>6041</v>
      </c>
      <c r="B6043">
        <v>0.28464560903351716</v>
      </c>
      <c r="C6043">
        <v>1.3394410009850091</v>
      </c>
      <c r="D6043">
        <v>1.1918046529561259</v>
      </c>
      <c r="E6043">
        <v>2.0434510948800644</v>
      </c>
      <c r="F6043" t="b">
        <v>0</v>
      </c>
      <c r="G6043" t="b">
        <v>0</v>
      </c>
      <c r="H6043" t="b">
        <v>0</v>
      </c>
      <c r="I6043" t="b">
        <v>0</v>
      </c>
    </row>
    <row r="6044" spans="1:9" x14ac:dyDescent="0.25">
      <c r="A6044">
        <v>6042</v>
      </c>
      <c r="B6044">
        <v>5.9268132260886524E-7</v>
      </c>
      <c r="C6044">
        <v>2.2756256192405786</v>
      </c>
      <c r="D6044">
        <v>2.37622067173093</v>
      </c>
      <c r="E6044">
        <v>3.8241856647354751E-2</v>
      </c>
      <c r="F6044" t="b">
        <v>1</v>
      </c>
      <c r="G6044" t="b">
        <v>0</v>
      </c>
      <c r="H6044" t="b">
        <v>1</v>
      </c>
      <c r="I6044" t="b">
        <v>1</v>
      </c>
    </row>
    <row r="6045" spans="1:9" x14ac:dyDescent="0.25">
      <c r="A6045">
        <v>6043</v>
      </c>
      <c r="B6045">
        <v>5.5166515432410223E-4</v>
      </c>
      <c r="C6045">
        <v>2.5500252948327282</v>
      </c>
      <c r="D6045">
        <v>1.7068821049282099</v>
      </c>
      <c r="E6045">
        <v>0.40439871522644294</v>
      </c>
      <c r="F6045" t="b">
        <v>1</v>
      </c>
      <c r="G6045" t="b">
        <v>1</v>
      </c>
      <c r="H6045" t="b">
        <v>1</v>
      </c>
      <c r="I6045" t="b">
        <v>1</v>
      </c>
    </row>
    <row r="6046" spans="1:9" x14ac:dyDescent="0.25">
      <c r="A6046">
        <v>6044</v>
      </c>
      <c r="B6046">
        <v>0.51553286604651616</v>
      </c>
      <c r="C6046">
        <v>2.4417578768439223</v>
      </c>
      <c r="D6046">
        <v>1.595223787587853</v>
      </c>
      <c r="E6046">
        <v>0.13836702842619342</v>
      </c>
      <c r="F6046" t="b">
        <v>0</v>
      </c>
      <c r="G6046" t="b">
        <v>1</v>
      </c>
      <c r="H6046" t="b">
        <v>0</v>
      </c>
      <c r="I6046" t="b">
        <v>0</v>
      </c>
    </row>
    <row r="6047" spans="1:9" x14ac:dyDescent="0.25">
      <c r="A6047">
        <v>6045</v>
      </c>
      <c r="B6047">
        <v>3.7765940323966296E-17</v>
      </c>
      <c r="C6047">
        <v>0.10746765752791093</v>
      </c>
      <c r="D6047">
        <v>2.1296972471021604E-2</v>
      </c>
      <c r="E6047">
        <v>8.8334132978745581E-5</v>
      </c>
      <c r="F6047" t="b">
        <v>1</v>
      </c>
      <c r="G6047" t="b">
        <v>1</v>
      </c>
      <c r="H6047" t="b">
        <v>1</v>
      </c>
      <c r="I6047" t="b">
        <v>1</v>
      </c>
    </row>
    <row r="6048" spans="1:9" x14ac:dyDescent="0.25">
      <c r="A6048">
        <v>6046</v>
      </c>
      <c r="B6048">
        <v>1.0479824062598665E-2</v>
      </c>
      <c r="C6048">
        <v>1.9364761102667372</v>
      </c>
      <c r="D6048">
        <v>1.9345143412187691</v>
      </c>
      <c r="E6048">
        <v>0.91748324630292066</v>
      </c>
      <c r="F6048" t="b">
        <v>1</v>
      </c>
      <c r="G6048" t="b">
        <v>0</v>
      </c>
      <c r="H6048" t="b">
        <v>1</v>
      </c>
      <c r="I6048" t="b">
        <v>1</v>
      </c>
    </row>
    <row r="6049" spans="1:9" x14ac:dyDescent="0.25">
      <c r="A6049">
        <v>6047</v>
      </c>
      <c r="B6049">
        <v>1.4326179720576222E-14</v>
      </c>
      <c r="C6049">
        <v>0.86900945734022605</v>
      </c>
      <c r="D6049">
        <v>6.6573217916116673E-2</v>
      </c>
      <c r="E6049">
        <v>7.4005842657871209E-5</v>
      </c>
      <c r="F6049" t="b">
        <v>1</v>
      </c>
      <c r="G6049" t="b">
        <v>1</v>
      </c>
      <c r="H6049" t="b">
        <v>1</v>
      </c>
      <c r="I6049" t="b">
        <v>1</v>
      </c>
    </row>
    <row r="6050" spans="1:9" x14ac:dyDescent="0.25">
      <c r="A6050">
        <v>6048</v>
      </c>
      <c r="B6050">
        <v>1.9343397398613359E-21</v>
      </c>
      <c r="C6050">
        <v>0.44105150339695792</v>
      </c>
      <c r="D6050">
        <v>2.0671580677036686E-2</v>
      </c>
      <c r="E6050">
        <v>2.9217317518339849E-5</v>
      </c>
      <c r="F6050" t="b">
        <v>1</v>
      </c>
      <c r="G6050" t="b">
        <v>1</v>
      </c>
      <c r="H6050" t="b">
        <v>1</v>
      </c>
      <c r="I6050" t="b">
        <v>1</v>
      </c>
    </row>
    <row r="6051" spans="1:9" x14ac:dyDescent="0.25">
      <c r="A6051">
        <v>6049</v>
      </c>
      <c r="B6051">
        <v>1.5862669772356248E-28</v>
      </c>
      <c r="C6051">
        <v>0.37262112831881594</v>
      </c>
      <c r="D6051">
        <v>1.5174112586611528E-2</v>
      </c>
      <c r="E6051">
        <v>2.5323060003880147E-7</v>
      </c>
      <c r="F6051" t="b">
        <v>1</v>
      </c>
      <c r="G6051" t="b">
        <v>1</v>
      </c>
      <c r="H6051" t="b">
        <v>1</v>
      </c>
      <c r="I6051" t="b">
        <v>1</v>
      </c>
    </row>
    <row r="6052" spans="1:9" x14ac:dyDescent="0.25">
      <c r="A6052">
        <v>6050</v>
      </c>
      <c r="B6052">
        <v>0.71708982267078314</v>
      </c>
      <c r="C6052">
        <v>2.9770690830589204</v>
      </c>
      <c r="D6052">
        <v>2.6222091008824671</v>
      </c>
      <c r="E6052">
        <v>1.684927362046706</v>
      </c>
      <c r="F6052" t="b">
        <v>1</v>
      </c>
      <c r="G6052" t="b">
        <v>0</v>
      </c>
      <c r="H6052" t="b">
        <v>0</v>
      </c>
      <c r="I6052" t="b">
        <v>0</v>
      </c>
    </row>
    <row r="6053" spans="1:9" x14ac:dyDescent="0.25">
      <c r="A6053">
        <v>6051</v>
      </c>
      <c r="B6053">
        <v>1.0613575914058875</v>
      </c>
      <c r="C6053">
        <v>2.7641673796574389</v>
      </c>
      <c r="D6053">
        <v>2.357874615795192</v>
      </c>
      <c r="E6053">
        <v>2.5071170356236361</v>
      </c>
      <c r="F6053" t="b">
        <v>0</v>
      </c>
      <c r="G6053" t="b">
        <v>0</v>
      </c>
      <c r="H6053" t="b">
        <v>1</v>
      </c>
      <c r="I6053" t="b">
        <v>0</v>
      </c>
    </row>
    <row r="6054" spans="1:9" x14ac:dyDescent="0.25">
      <c r="A6054">
        <v>6052</v>
      </c>
      <c r="B6054">
        <v>1.4733493544464926E-23</v>
      </c>
      <c r="C6054">
        <v>0.42318430198641832</v>
      </c>
      <c r="D6054">
        <v>1.5858376946682927E-2</v>
      </c>
      <c r="E6054">
        <v>8.378731169671763E-6</v>
      </c>
      <c r="F6054" t="b">
        <v>1</v>
      </c>
      <c r="G6054" t="b">
        <v>1</v>
      </c>
      <c r="H6054" t="b">
        <v>1</v>
      </c>
      <c r="I6054" t="b">
        <v>1</v>
      </c>
    </row>
    <row r="6055" spans="1:9" x14ac:dyDescent="0.25">
      <c r="A6055">
        <v>6053</v>
      </c>
      <c r="B6055">
        <v>3.5221894267904632E-8</v>
      </c>
      <c r="C6055">
        <v>1.9834874656987544</v>
      </c>
      <c r="D6055">
        <v>1.3558639866003874</v>
      </c>
      <c r="E6055">
        <v>3.2311910388057197E-2</v>
      </c>
      <c r="F6055" t="b">
        <v>1</v>
      </c>
      <c r="G6055" t="b">
        <v>1</v>
      </c>
      <c r="H6055" t="b">
        <v>1</v>
      </c>
      <c r="I6055" t="b">
        <v>1</v>
      </c>
    </row>
    <row r="6056" spans="1:9" x14ac:dyDescent="0.25">
      <c r="A6056">
        <v>6054</v>
      </c>
      <c r="B6056">
        <v>9.9337625754027797E-4</v>
      </c>
      <c r="C6056">
        <v>1.5115604178293582</v>
      </c>
      <c r="D6056">
        <v>1.7003376541260784</v>
      </c>
      <c r="E6056">
        <v>0.77686680695478338</v>
      </c>
      <c r="F6056" t="b">
        <v>1</v>
      </c>
      <c r="G6056" t="b">
        <v>0</v>
      </c>
      <c r="H6056" t="b">
        <v>0</v>
      </c>
      <c r="I6056" t="b">
        <v>1</v>
      </c>
    </row>
    <row r="6057" spans="1:9" x14ac:dyDescent="0.25">
      <c r="A6057">
        <v>6055</v>
      </c>
      <c r="B6057">
        <v>5.5882392036076304E-4</v>
      </c>
      <c r="C6057">
        <v>0.91922876984106272</v>
      </c>
      <c r="D6057">
        <v>0.85718618141860303</v>
      </c>
      <c r="E6057">
        <v>0.25795156457817564</v>
      </c>
      <c r="F6057" t="b">
        <v>1</v>
      </c>
      <c r="G6057" t="b">
        <v>1</v>
      </c>
      <c r="H6057" t="b">
        <v>1</v>
      </c>
      <c r="I6057" t="b">
        <v>1</v>
      </c>
    </row>
    <row r="6058" spans="1:9" x14ac:dyDescent="0.25">
      <c r="A6058">
        <v>6056</v>
      </c>
      <c r="B6058">
        <v>1.029707000360408E-3</v>
      </c>
      <c r="C6058">
        <v>2.365550342793751</v>
      </c>
      <c r="D6058">
        <v>1.5281443476902794</v>
      </c>
      <c r="E6058">
        <v>7.5832572508378687E-2</v>
      </c>
      <c r="F6058" t="b">
        <v>1</v>
      </c>
      <c r="G6058" t="b">
        <v>0</v>
      </c>
      <c r="H6058" t="b">
        <v>1</v>
      </c>
      <c r="I6058" t="b">
        <v>1</v>
      </c>
    </row>
    <row r="6059" spans="1:9" x14ac:dyDescent="0.25">
      <c r="A6059">
        <v>6057</v>
      </c>
      <c r="B6059">
        <v>6.4671772897210639E-7</v>
      </c>
      <c r="C6059">
        <v>0.94205251532986511</v>
      </c>
      <c r="D6059">
        <v>1.0816082577307378</v>
      </c>
      <c r="E6059">
        <v>4.8697986628269364E-3</v>
      </c>
      <c r="F6059" t="b">
        <v>1</v>
      </c>
      <c r="G6059" t="b">
        <v>0</v>
      </c>
      <c r="H6059" t="b">
        <v>1</v>
      </c>
      <c r="I6059" t="b">
        <v>1</v>
      </c>
    </row>
    <row r="6060" spans="1:9" x14ac:dyDescent="0.25">
      <c r="A6060">
        <v>6058</v>
      </c>
      <c r="B6060">
        <v>3.6252392414909643E-15</v>
      </c>
      <c r="C6060">
        <v>8.8636964122636136E-2</v>
      </c>
      <c r="D6060">
        <v>1.7105065664806951E-3</v>
      </c>
      <c r="E6060">
        <v>4.0409322494925248E-4</v>
      </c>
      <c r="F6060" t="b">
        <v>1</v>
      </c>
      <c r="G6060" t="b">
        <v>1</v>
      </c>
      <c r="H6060" t="b">
        <v>1</v>
      </c>
      <c r="I6060" t="b">
        <v>1</v>
      </c>
    </row>
    <row r="6061" spans="1:9" x14ac:dyDescent="0.25">
      <c r="A6061">
        <v>6059</v>
      </c>
      <c r="B6061">
        <v>5.8156975273566158E-24</v>
      </c>
      <c r="C6061">
        <v>0.28553364211123672</v>
      </c>
      <c r="D6061">
        <v>9.3949031574537024E-3</v>
      </c>
      <c r="E6061">
        <v>2.6404737031066561E-7</v>
      </c>
      <c r="F6061" t="b">
        <v>1</v>
      </c>
      <c r="G6061" t="b">
        <v>1</v>
      </c>
      <c r="H6061" t="b">
        <v>1</v>
      </c>
      <c r="I6061" t="b">
        <v>1</v>
      </c>
    </row>
    <row r="6062" spans="1:9" x14ac:dyDescent="0.25">
      <c r="A6062">
        <v>6060</v>
      </c>
      <c r="B6062">
        <v>0.87526220158222068</v>
      </c>
      <c r="C6062">
        <v>2.0883622621306341</v>
      </c>
      <c r="D6062">
        <v>2.1259303989601301</v>
      </c>
      <c r="E6062">
        <v>1.3604360122693069</v>
      </c>
      <c r="F6062" t="b">
        <v>1</v>
      </c>
      <c r="G6062" t="b">
        <v>0</v>
      </c>
      <c r="H6062" t="b">
        <v>0</v>
      </c>
      <c r="I6062" t="b">
        <v>1</v>
      </c>
    </row>
    <row r="6063" spans="1:9" x14ac:dyDescent="0.25">
      <c r="A6063">
        <v>6061</v>
      </c>
      <c r="B6063">
        <v>3.1649141010188247E-6</v>
      </c>
      <c r="C6063">
        <v>2.0590825768348968</v>
      </c>
      <c r="D6063">
        <v>1.7891071766608118</v>
      </c>
      <c r="E6063">
        <v>3.3587059261122904E-2</v>
      </c>
      <c r="F6063" t="b">
        <v>1</v>
      </c>
      <c r="G6063" t="b">
        <v>0</v>
      </c>
      <c r="H6063" t="b">
        <v>1</v>
      </c>
      <c r="I6063" t="b">
        <v>1</v>
      </c>
    </row>
    <row r="6064" spans="1:9" x14ac:dyDescent="0.25">
      <c r="A6064">
        <v>6062</v>
      </c>
      <c r="B6064">
        <v>1.3138888728740938</v>
      </c>
      <c r="C6064">
        <v>2.2387568009141705</v>
      </c>
      <c r="D6064">
        <v>2.0398760945486187</v>
      </c>
      <c r="E6064">
        <v>1.9456503580658664</v>
      </c>
      <c r="F6064" t="b">
        <v>0</v>
      </c>
      <c r="G6064" t="b">
        <v>0</v>
      </c>
      <c r="H6064" t="b">
        <v>0</v>
      </c>
      <c r="I6064" t="b">
        <v>1</v>
      </c>
    </row>
    <row r="6065" spans="1:9" x14ac:dyDescent="0.25">
      <c r="A6065">
        <v>6063</v>
      </c>
      <c r="B6065">
        <v>0.46787171247025783</v>
      </c>
      <c r="C6065">
        <v>2.8021327512102805</v>
      </c>
      <c r="D6065">
        <v>1.5662000791087658</v>
      </c>
      <c r="E6065">
        <v>1.4906381180308619</v>
      </c>
      <c r="F6065" t="b">
        <v>0</v>
      </c>
      <c r="G6065" t="b">
        <v>0</v>
      </c>
      <c r="H6065" t="b">
        <v>0</v>
      </c>
      <c r="I6065" t="b">
        <v>0</v>
      </c>
    </row>
    <row r="6066" spans="1:9" x14ac:dyDescent="0.25">
      <c r="A6066">
        <v>6064</v>
      </c>
      <c r="B6066">
        <v>7.762524875568321E-4</v>
      </c>
      <c r="C6066">
        <v>2.0215458298937219</v>
      </c>
      <c r="D6066">
        <v>1.3725864558533731</v>
      </c>
      <c r="E6066">
        <v>0.14529974381503696</v>
      </c>
      <c r="F6066" t="b">
        <v>1</v>
      </c>
      <c r="G6066" t="b">
        <v>1</v>
      </c>
      <c r="H6066" t="b">
        <v>1</v>
      </c>
      <c r="I6066" t="b">
        <v>1</v>
      </c>
    </row>
    <row r="6067" spans="1:9" x14ac:dyDescent="0.25">
      <c r="A6067">
        <v>6065</v>
      </c>
      <c r="B6067">
        <v>0.43208803355557668</v>
      </c>
      <c r="C6067">
        <v>1.6319868618886171</v>
      </c>
      <c r="D6067">
        <v>1.6551453989494396</v>
      </c>
      <c r="E6067">
        <v>2.2756729857027569</v>
      </c>
      <c r="F6067" t="b">
        <v>1</v>
      </c>
      <c r="G6067" t="b">
        <v>0</v>
      </c>
      <c r="H6067" t="b">
        <v>0</v>
      </c>
      <c r="I6067" t="b">
        <v>1</v>
      </c>
    </row>
    <row r="6068" spans="1:9" x14ac:dyDescent="0.25">
      <c r="A6068">
        <v>6066</v>
      </c>
      <c r="B6068">
        <v>6.4282674513784261E-6</v>
      </c>
      <c r="C6068">
        <v>1.8047193581719321</v>
      </c>
      <c r="D6068">
        <v>1.63434004192058</v>
      </c>
      <c r="E6068">
        <v>0.38018584444299408</v>
      </c>
      <c r="F6068" t="b">
        <v>1</v>
      </c>
      <c r="G6068" t="b">
        <v>0</v>
      </c>
      <c r="H6068" t="b">
        <v>0</v>
      </c>
      <c r="I6068" t="b">
        <v>1</v>
      </c>
    </row>
    <row r="6069" spans="1:9" x14ac:dyDescent="0.25">
      <c r="A6069">
        <v>6067</v>
      </c>
      <c r="B6069">
        <v>3.4747249603079895E-6</v>
      </c>
      <c r="C6069">
        <v>0.69499355301462473</v>
      </c>
      <c r="D6069">
        <v>1.3153917795172592</v>
      </c>
      <c r="E6069">
        <v>0.34515689404488537</v>
      </c>
      <c r="F6069" t="b">
        <v>1</v>
      </c>
      <c r="G6069" t="b">
        <v>1</v>
      </c>
      <c r="H6069" t="b">
        <v>1</v>
      </c>
      <c r="I6069" t="b">
        <v>1</v>
      </c>
    </row>
    <row r="6070" spans="1:9" x14ac:dyDescent="0.25">
      <c r="A6070">
        <v>6068</v>
      </c>
      <c r="B6070">
        <v>7.1105179227884244E-2</v>
      </c>
      <c r="C6070">
        <v>2.6577903277033941</v>
      </c>
      <c r="D6070">
        <v>1.5552431692748123</v>
      </c>
      <c r="E6070">
        <v>1.6263376365069298</v>
      </c>
      <c r="F6070" t="b">
        <v>0</v>
      </c>
      <c r="G6070" t="b">
        <v>1</v>
      </c>
      <c r="H6070" t="b">
        <v>0</v>
      </c>
      <c r="I6070" t="b">
        <v>0</v>
      </c>
    </row>
    <row r="6071" spans="1:9" x14ac:dyDescent="0.25">
      <c r="A6071">
        <v>6069</v>
      </c>
      <c r="B6071">
        <v>1.4111612675206682E-10</v>
      </c>
      <c r="C6071">
        <v>1.2068862943557261</v>
      </c>
      <c r="D6071">
        <v>0.56233870397527441</v>
      </c>
      <c r="E6071">
        <v>4.2491011093789702E-3</v>
      </c>
      <c r="F6071" t="b">
        <v>1</v>
      </c>
      <c r="G6071" t="b">
        <v>1</v>
      </c>
      <c r="H6071" t="b">
        <v>1</v>
      </c>
      <c r="I6071" t="b">
        <v>1</v>
      </c>
    </row>
    <row r="6072" spans="1:9" x14ac:dyDescent="0.25">
      <c r="A6072">
        <v>6070</v>
      </c>
      <c r="B6072">
        <v>0.95585318738951186</v>
      </c>
      <c r="C6072">
        <v>1.1241624098506233</v>
      </c>
      <c r="D6072">
        <v>0.4769762404726498</v>
      </c>
      <c r="E6072">
        <v>1.0093521794322113</v>
      </c>
      <c r="F6072" t="b">
        <v>1</v>
      </c>
      <c r="G6072" t="b">
        <v>0</v>
      </c>
      <c r="H6072" t="b">
        <v>0</v>
      </c>
      <c r="I6072" t="b">
        <v>1</v>
      </c>
    </row>
    <row r="6073" spans="1:9" x14ac:dyDescent="0.25">
      <c r="A6073">
        <v>6071</v>
      </c>
      <c r="B6073">
        <v>0.24962306940980761</v>
      </c>
      <c r="C6073">
        <v>2.7968474173498272</v>
      </c>
      <c r="D6073">
        <v>2.2888069167486127</v>
      </c>
      <c r="E6073">
        <v>1.1508833501711104</v>
      </c>
      <c r="F6073" t="b">
        <v>1</v>
      </c>
      <c r="G6073" t="b">
        <v>1</v>
      </c>
      <c r="H6073" t="b">
        <v>0</v>
      </c>
      <c r="I6073" t="b">
        <v>0</v>
      </c>
    </row>
    <row r="6074" spans="1:9" x14ac:dyDescent="0.25">
      <c r="A6074">
        <v>6072</v>
      </c>
      <c r="B6074">
        <v>1.4111139730783465E-5</v>
      </c>
      <c r="C6074">
        <v>1.8037092007116298</v>
      </c>
      <c r="D6074">
        <v>2.1863301496150074</v>
      </c>
      <c r="E6074">
        <v>6.2248025034481271E-2</v>
      </c>
      <c r="F6074" t="b">
        <v>1</v>
      </c>
      <c r="G6074" t="b">
        <v>0</v>
      </c>
      <c r="H6074" t="b">
        <v>0</v>
      </c>
      <c r="I6074" t="b">
        <v>1</v>
      </c>
    </row>
    <row r="6075" spans="1:9" x14ac:dyDescent="0.25">
      <c r="A6075">
        <v>6073</v>
      </c>
      <c r="B6075">
        <v>9.5508238660932834E-8</v>
      </c>
      <c r="C6075">
        <v>2.7388648508758324</v>
      </c>
      <c r="D6075">
        <v>0.76734510879534734</v>
      </c>
      <c r="E6075">
        <v>3.6161459955018078E-2</v>
      </c>
      <c r="F6075" t="b">
        <v>1</v>
      </c>
      <c r="G6075" t="b">
        <v>1</v>
      </c>
      <c r="H6075" t="b">
        <v>1</v>
      </c>
      <c r="I6075" t="b">
        <v>1</v>
      </c>
    </row>
    <row r="6076" spans="1:9" x14ac:dyDescent="0.25">
      <c r="A6076">
        <v>6074</v>
      </c>
      <c r="B6076">
        <v>4.6436597730653412E-5</v>
      </c>
      <c r="C6076">
        <v>1.5106178396490715</v>
      </c>
      <c r="D6076">
        <v>1.9145620538594432</v>
      </c>
      <c r="E6076">
        <v>2.2949930657904766E-2</v>
      </c>
      <c r="F6076" t="b">
        <v>1</v>
      </c>
      <c r="G6076" t="b">
        <v>1</v>
      </c>
      <c r="H6076" t="b">
        <v>1</v>
      </c>
      <c r="I6076" t="b">
        <v>1</v>
      </c>
    </row>
    <row r="6077" spans="1:9" x14ac:dyDescent="0.25">
      <c r="A6077">
        <v>6075</v>
      </c>
      <c r="B6077">
        <v>1.9861688071106933E-3</v>
      </c>
      <c r="C6077">
        <v>1.9761664690382941</v>
      </c>
      <c r="D6077">
        <v>1.8105030694556157</v>
      </c>
      <c r="E6077">
        <v>0.69824494181343844</v>
      </c>
      <c r="F6077" t="b">
        <v>0</v>
      </c>
      <c r="G6077" t="b">
        <v>0</v>
      </c>
      <c r="H6077" t="b">
        <v>0</v>
      </c>
      <c r="I6077" t="b">
        <v>0</v>
      </c>
    </row>
    <row r="6078" spans="1:9" x14ac:dyDescent="0.25">
      <c r="A6078">
        <v>6076</v>
      </c>
      <c r="B6078">
        <v>0.21363256481212439</v>
      </c>
      <c r="C6078">
        <v>1.5639441720788074</v>
      </c>
      <c r="D6078">
        <v>2.4856433791404742</v>
      </c>
      <c r="E6078">
        <v>1.0629593999031652</v>
      </c>
      <c r="F6078" t="b">
        <v>1</v>
      </c>
      <c r="G6078" t="b">
        <v>1</v>
      </c>
      <c r="H6078" t="b">
        <v>1</v>
      </c>
      <c r="I6078" t="b">
        <v>1</v>
      </c>
    </row>
    <row r="6079" spans="1:9" x14ac:dyDescent="0.25">
      <c r="A6079">
        <v>6077</v>
      </c>
      <c r="B6079">
        <v>0.9994489682952673</v>
      </c>
      <c r="C6079">
        <v>2.6963608519783464</v>
      </c>
      <c r="D6079">
        <v>1.864972228688162</v>
      </c>
      <c r="E6079">
        <v>1.3860300164333992</v>
      </c>
      <c r="F6079" t="b">
        <v>1</v>
      </c>
      <c r="G6079" t="b">
        <v>1</v>
      </c>
      <c r="H6079" t="b">
        <v>0</v>
      </c>
      <c r="I6079" t="b">
        <v>0</v>
      </c>
    </row>
    <row r="6080" spans="1:9" x14ac:dyDescent="0.25">
      <c r="A6080">
        <v>6078</v>
      </c>
      <c r="B6080">
        <v>4.0022006973409393E-15</v>
      </c>
      <c r="C6080">
        <v>1.3787896782782254</v>
      </c>
      <c r="D6080">
        <v>0.56364747713860175</v>
      </c>
      <c r="E6080">
        <v>7.6829501277873315E-4</v>
      </c>
      <c r="F6080" t="b">
        <v>1</v>
      </c>
      <c r="G6080" t="b">
        <v>1</v>
      </c>
      <c r="H6080" t="b">
        <v>1</v>
      </c>
      <c r="I6080" t="b">
        <v>1</v>
      </c>
    </row>
    <row r="6081" spans="1:9" x14ac:dyDescent="0.25">
      <c r="A6081">
        <v>6079</v>
      </c>
      <c r="B6081">
        <v>2.4762382452877602E-4</v>
      </c>
      <c r="C6081">
        <v>1.4732827525718961</v>
      </c>
      <c r="D6081">
        <v>1.1181151796195226</v>
      </c>
      <c r="E6081">
        <v>0.17775722709815286</v>
      </c>
      <c r="F6081" t="b">
        <v>1</v>
      </c>
      <c r="G6081" t="b">
        <v>0</v>
      </c>
      <c r="H6081" t="b">
        <v>1</v>
      </c>
      <c r="I6081" t="b">
        <v>1</v>
      </c>
    </row>
    <row r="6082" spans="1:9" x14ac:dyDescent="0.25">
      <c r="A6082">
        <v>6080</v>
      </c>
      <c r="B6082">
        <v>3.3041911640303537E-11</v>
      </c>
      <c r="C6082">
        <v>0.49864462594206166</v>
      </c>
      <c r="D6082">
        <v>3.990207009610694E-2</v>
      </c>
      <c r="E6082">
        <v>4.1897393815797292E-3</v>
      </c>
      <c r="F6082" t="b">
        <v>1</v>
      </c>
      <c r="G6082" t="b">
        <v>1</v>
      </c>
      <c r="H6082" t="b">
        <v>1</v>
      </c>
      <c r="I6082" t="b">
        <v>1</v>
      </c>
    </row>
    <row r="6083" spans="1:9" x14ac:dyDescent="0.25">
      <c r="A6083">
        <v>6081</v>
      </c>
      <c r="B6083">
        <v>7.82501157653966E-10</v>
      </c>
      <c r="C6083">
        <v>2.4832961861583653</v>
      </c>
      <c r="D6083">
        <v>1.0942883187695782</v>
      </c>
      <c r="E6083">
        <v>2.914724335552972E-2</v>
      </c>
      <c r="F6083" t="b">
        <v>1</v>
      </c>
      <c r="G6083" t="b">
        <v>0</v>
      </c>
      <c r="H6083" t="b">
        <v>1</v>
      </c>
      <c r="I6083" t="b">
        <v>1</v>
      </c>
    </row>
    <row r="6084" spans="1:9" x14ac:dyDescent="0.25">
      <c r="A6084">
        <v>6082</v>
      </c>
      <c r="B6084">
        <v>1.4292075450261745E-6</v>
      </c>
      <c r="C6084">
        <v>1.5368006326997443</v>
      </c>
      <c r="D6084">
        <v>1.3358233683784906</v>
      </c>
      <c r="E6084">
        <v>0.21577891623282866</v>
      </c>
      <c r="F6084" t="b">
        <v>1</v>
      </c>
      <c r="G6084" t="b">
        <v>0</v>
      </c>
      <c r="H6084" t="b">
        <v>1</v>
      </c>
      <c r="I6084" t="b">
        <v>1</v>
      </c>
    </row>
    <row r="6085" spans="1:9" x14ac:dyDescent="0.25">
      <c r="A6085">
        <v>6083</v>
      </c>
      <c r="B6085">
        <v>1.2445033782436921</v>
      </c>
      <c r="C6085">
        <v>2.6754285373897111</v>
      </c>
      <c r="D6085">
        <v>2.8136752979211956</v>
      </c>
      <c r="E6085">
        <v>2.8501753888546797</v>
      </c>
      <c r="F6085" t="b">
        <v>0</v>
      </c>
      <c r="G6085" t="b">
        <v>1</v>
      </c>
      <c r="H6085" t="b">
        <v>1</v>
      </c>
      <c r="I6085" t="b">
        <v>0</v>
      </c>
    </row>
    <row r="6086" spans="1:9" x14ac:dyDescent="0.25">
      <c r="A6086">
        <v>6084</v>
      </c>
      <c r="B6086">
        <v>1.3423170121658755E-9</v>
      </c>
      <c r="C6086">
        <v>1.1025322099628638</v>
      </c>
      <c r="D6086">
        <v>0.61243438368428771</v>
      </c>
      <c r="E6086">
        <v>5.2875367081164958E-3</v>
      </c>
      <c r="F6086" t="b">
        <v>1</v>
      </c>
      <c r="G6086" t="b">
        <v>1</v>
      </c>
      <c r="H6086" t="b">
        <v>1</v>
      </c>
      <c r="I6086" t="b">
        <v>1</v>
      </c>
    </row>
    <row r="6087" spans="1:9" x14ac:dyDescent="0.25">
      <c r="A6087">
        <v>6085</v>
      </c>
      <c r="B6087">
        <v>1.670917529460921E-4</v>
      </c>
      <c r="C6087">
        <v>2.6830447375179727</v>
      </c>
      <c r="D6087">
        <v>2.1960575928422377</v>
      </c>
      <c r="E6087">
        <v>1.051820890965502</v>
      </c>
      <c r="F6087" t="b">
        <v>1</v>
      </c>
      <c r="G6087" t="b">
        <v>1</v>
      </c>
      <c r="H6087" t="b">
        <v>0</v>
      </c>
      <c r="I6087" t="b">
        <v>1</v>
      </c>
    </row>
    <row r="6088" spans="1:9" x14ac:dyDescent="0.25">
      <c r="A6088">
        <v>6086</v>
      </c>
      <c r="B6088">
        <v>1.7608599968896995E-11</v>
      </c>
      <c r="C6088">
        <v>1.5452035774579334</v>
      </c>
      <c r="D6088">
        <v>1.3806979097076966</v>
      </c>
      <c r="E6088">
        <v>4.5312093656223837E-2</v>
      </c>
      <c r="F6088" t="b">
        <v>1</v>
      </c>
      <c r="G6088" t="b">
        <v>0</v>
      </c>
      <c r="H6088" t="b">
        <v>1</v>
      </c>
      <c r="I6088" t="b">
        <v>1</v>
      </c>
    </row>
    <row r="6089" spans="1:9" x14ac:dyDescent="0.25">
      <c r="A6089">
        <v>6087</v>
      </c>
      <c r="B6089">
        <v>7.4636169989796119E-11</v>
      </c>
      <c r="C6089">
        <v>1.3300375513010965</v>
      </c>
      <c r="D6089">
        <v>1.6828776453948342</v>
      </c>
      <c r="E6089">
        <v>2.7908107759968954E-2</v>
      </c>
      <c r="F6089" t="b">
        <v>1</v>
      </c>
      <c r="G6089" t="b">
        <v>0</v>
      </c>
      <c r="H6089" t="b">
        <v>1</v>
      </c>
      <c r="I6089" t="b">
        <v>1</v>
      </c>
    </row>
    <row r="6090" spans="1:9" x14ac:dyDescent="0.25">
      <c r="A6090">
        <v>6088</v>
      </c>
      <c r="B6090">
        <v>5.1135066972959706E-12</v>
      </c>
      <c r="C6090">
        <v>1.7279422455125604</v>
      </c>
      <c r="D6090">
        <v>0.1773212787869913</v>
      </c>
      <c r="E6090">
        <v>4.0965047554148305E-3</v>
      </c>
      <c r="F6090" t="b">
        <v>1</v>
      </c>
      <c r="G6090" t="b">
        <v>1</v>
      </c>
      <c r="H6090" t="b">
        <v>1</v>
      </c>
      <c r="I6090" t="b">
        <v>1</v>
      </c>
    </row>
    <row r="6091" spans="1:9" x14ac:dyDescent="0.25">
      <c r="A6091">
        <v>6089</v>
      </c>
      <c r="B6091">
        <v>2.3649019609104121E-6</v>
      </c>
      <c r="C6091">
        <v>2.0728420390798568</v>
      </c>
      <c r="D6091">
        <v>1.4508162487020142</v>
      </c>
      <c r="E6091">
        <v>0.18932785612693812</v>
      </c>
      <c r="F6091" t="b">
        <v>1</v>
      </c>
      <c r="G6091" t="b">
        <v>0</v>
      </c>
      <c r="H6091" t="b">
        <v>0</v>
      </c>
      <c r="I6091" t="b">
        <v>1</v>
      </c>
    </row>
    <row r="6092" spans="1:9" x14ac:dyDescent="0.25">
      <c r="A6092">
        <v>6090</v>
      </c>
      <c r="B6092">
        <v>1.1633685233084494E-8</v>
      </c>
      <c r="C6092">
        <v>1.8000488576540428</v>
      </c>
      <c r="D6092">
        <v>1.8031936274660643</v>
      </c>
      <c r="E6092">
        <v>1.0072813797134962E-2</v>
      </c>
      <c r="F6092" t="b">
        <v>1</v>
      </c>
      <c r="G6092" t="b">
        <v>1</v>
      </c>
      <c r="H6092" t="b">
        <v>1</v>
      </c>
      <c r="I6092" t="b">
        <v>1</v>
      </c>
    </row>
    <row r="6093" spans="1:9" x14ac:dyDescent="0.25">
      <c r="A6093">
        <v>6091</v>
      </c>
      <c r="B6093">
        <v>1.1747838321812171E-10</v>
      </c>
      <c r="C6093">
        <v>1.430372820282465</v>
      </c>
      <c r="D6093">
        <v>0.36409682629700324</v>
      </c>
      <c r="E6093">
        <v>1.4300824108382493E-3</v>
      </c>
      <c r="F6093" t="b">
        <v>1</v>
      </c>
      <c r="G6093" t="b">
        <v>0</v>
      </c>
      <c r="H6093" t="b">
        <v>1</v>
      </c>
      <c r="I6093" t="b">
        <v>1</v>
      </c>
    </row>
    <row r="6094" spans="1:9" x14ac:dyDescent="0.25">
      <c r="A6094">
        <v>6092</v>
      </c>
      <c r="B6094">
        <v>2.1558645293039868E-4</v>
      </c>
      <c r="C6094">
        <v>1.9679106033833429</v>
      </c>
      <c r="D6094">
        <v>1.2769275687652035</v>
      </c>
      <c r="E6094">
        <v>0.68145823535033156</v>
      </c>
      <c r="F6094" t="b">
        <v>1</v>
      </c>
      <c r="G6094" t="b">
        <v>0</v>
      </c>
      <c r="H6094" t="b">
        <v>1</v>
      </c>
      <c r="I6094" t="b">
        <v>1</v>
      </c>
    </row>
    <row r="6095" spans="1:9" x14ac:dyDescent="0.25">
      <c r="A6095">
        <v>6093</v>
      </c>
      <c r="B6095">
        <v>4.824131196622606E-5</v>
      </c>
      <c r="C6095">
        <v>2.6639977016553851</v>
      </c>
      <c r="D6095">
        <v>2.0027436628498201</v>
      </c>
      <c r="E6095">
        <v>0.13137657856851892</v>
      </c>
      <c r="F6095" t="b">
        <v>1</v>
      </c>
      <c r="G6095" t="b">
        <v>0</v>
      </c>
      <c r="H6095" t="b">
        <v>0</v>
      </c>
      <c r="I6095" t="b">
        <v>1</v>
      </c>
    </row>
    <row r="6096" spans="1:9" x14ac:dyDescent="0.25">
      <c r="A6096">
        <v>6094</v>
      </c>
      <c r="B6096">
        <v>9.4742967798957316E-5</v>
      </c>
      <c r="C6096">
        <v>1.6723671536803044</v>
      </c>
      <c r="D6096">
        <v>1.4464995295825034</v>
      </c>
      <c r="E6096">
        <v>0.78083481683032185</v>
      </c>
      <c r="F6096" t="b">
        <v>1</v>
      </c>
      <c r="G6096" t="b">
        <v>0</v>
      </c>
      <c r="H6096" t="b">
        <v>1</v>
      </c>
      <c r="I6096" t="b">
        <v>1</v>
      </c>
    </row>
    <row r="6097" spans="1:9" x14ac:dyDescent="0.25">
      <c r="A6097">
        <v>6095</v>
      </c>
      <c r="B6097">
        <v>1.8062535839996276E-10</v>
      </c>
      <c r="C6097">
        <v>1.1915176665833513</v>
      </c>
      <c r="D6097">
        <v>0.87271846340757508</v>
      </c>
      <c r="E6097">
        <v>2.5185606998516533E-2</v>
      </c>
      <c r="F6097" t="b">
        <v>1</v>
      </c>
      <c r="G6097" t="b">
        <v>0</v>
      </c>
      <c r="H6097" t="b">
        <v>1</v>
      </c>
      <c r="I6097" t="b">
        <v>1</v>
      </c>
    </row>
    <row r="6098" spans="1:9" x14ac:dyDescent="0.25">
      <c r="A6098">
        <v>6096</v>
      </c>
      <c r="B6098">
        <v>2.8958986347308249E-5</v>
      </c>
      <c r="C6098">
        <v>1.6798800301819754</v>
      </c>
      <c r="D6098">
        <v>0.84920827101407748</v>
      </c>
      <c r="E6098">
        <v>0.45214498800796343</v>
      </c>
      <c r="F6098" t="b">
        <v>1</v>
      </c>
      <c r="G6098" t="b">
        <v>1</v>
      </c>
      <c r="H6098" t="b">
        <v>1</v>
      </c>
      <c r="I6098" t="b">
        <v>1</v>
      </c>
    </row>
    <row r="6099" spans="1:9" x14ac:dyDescent="0.25">
      <c r="A6099">
        <v>6097</v>
      </c>
      <c r="B6099">
        <v>1.1299474037129176E-9</v>
      </c>
      <c r="C6099">
        <v>2.0140880093309317</v>
      </c>
      <c r="D6099">
        <v>1.8609484593717904</v>
      </c>
      <c r="E6099">
        <v>2.2310511719473385E-2</v>
      </c>
      <c r="F6099" t="b">
        <v>1</v>
      </c>
      <c r="G6099" t="b">
        <v>1</v>
      </c>
      <c r="H6099" t="b">
        <v>1</v>
      </c>
      <c r="I6099" t="b">
        <v>1</v>
      </c>
    </row>
    <row r="6100" spans="1:9" x14ac:dyDescent="0.25">
      <c r="A6100">
        <v>6098</v>
      </c>
      <c r="B6100">
        <v>1.5595630288737732E-12</v>
      </c>
      <c r="C6100">
        <v>1.7481129517882481</v>
      </c>
      <c r="D6100">
        <v>0.46510905453698093</v>
      </c>
      <c r="E6100">
        <v>2.1466640377828714E-3</v>
      </c>
      <c r="F6100" t="b">
        <v>1</v>
      </c>
      <c r="G6100" t="b">
        <v>1</v>
      </c>
      <c r="H6100" t="b">
        <v>1</v>
      </c>
      <c r="I6100" t="b">
        <v>1</v>
      </c>
    </row>
    <row r="6101" spans="1:9" x14ac:dyDescent="0.25">
      <c r="A6101">
        <v>6099</v>
      </c>
      <c r="B6101">
        <v>1.2887127339635483E-10</v>
      </c>
      <c r="C6101">
        <v>1.5124285864054028</v>
      </c>
      <c r="D6101">
        <v>0.54307035304573992</v>
      </c>
      <c r="E6101">
        <v>5.1449238973072077E-3</v>
      </c>
      <c r="F6101" t="b">
        <v>1</v>
      </c>
      <c r="G6101" t="b">
        <v>1</v>
      </c>
      <c r="H6101" t="b">
        <v>1</v>
      </c>
      <c r="I6101" t="b">
        <v>1</v>
      </c>
    </row>
    <row r="6102" spans="1:9" x14ac:dyDescent="0.25">
      <c r="A6102">
        <v>6100</v>
      </c>
      <c r="B6102">
        <v>9.7083888596436692E-12</v>
      </c>
      <c r="C6102">
        <v>0.13656797865823464</v>
      </c>
      <c r="D6102">
        <v>0.21892189434011594</v>
      </c>
      <c r="E6102">
        <v>3.8918116084703394E-3</v>
      </c>
      <c r="F6102" t="b">
        <v>1</v>
      </c>
      <c r="G6102" t="b">
        <v>1</v>
      </c>
      <c r="H6102" t="b">
        <v>1</v>
      </c>
      <c r="I6102" t="b">
        <v>1</v>
      </c>
    </row>
    <row r="6103" spans="1:9" x14ac:dyDescent="0.25">
      <c r="A6103">
        <v>6101</v>
      </c>
      <c r="B6103">
        <v>3.2989844272840588E-4</v>
      </c>
      <c r="C6103">
        <v>1.7778588725707554</v>
      </c>
      <c r="D6103">
        <v>1.8063954488911116</v>
      </c>
      <c r="E6103">
        <v>0.1913622491915577</v>
      </c>
      <c r="F6103" t="b">
        <v>1</v>
      </c>
      <c r="G6103" t="b">
        <v>0</v>
      </c>
      <c r="H6103" t="b">
        <v>1</v>
      </c>
      <c r="I6103" t="b">
        <v>1</v>
      </c>
    </row>
    <row r="6104" spans="1:9" x14ac:dyDescent="0.25">
      <c r="A6104">
        <v>6102</v>
      </c>
      <c r="B6104">
        <v>6.8988845846039121E-2</v>
      </c>
      <c r="C6104">
        <v>1.8935779474410408</v>
      </c>
      <c r="D6104">
        <v>1.4581889113159052</v>
      </c>
      <c r="E6104">
        <v>2.5287070446918456</v>
      </c>
      <c r="F6104" t="b">
        <v>0</v>
      </c>
      <c r="G6104" t="b">
        <v>0</v>
      </c>
      <c r="H6104" t="b">
        <v>0</v>
      </c>
      <c r="I6104" t="b">
        <v>0</v>
      </c>
    </row>
    <row r="6105" spans="1:9" x14ac:dyDescent="0.25">
      <c r="A6105">
        <v>6103</v>
      </c>
      <c r="B6105">
        <v>1.9430957792752954E-10</v>
      </c>
      <c r="C6105">
        <v>2.3528864431285195</v>
      </c>
      <c r="D6105">
        <v>0.43517401077281304</v>
      </c>
      <c r="E6105">
        <v>7.2722471328533156E-2</v>
      </c>
      <c r="F6105" t="b">
        <v>1</v>
      </c>
      <c r="G6105" t="b">
        <v>0</v>
      </c>
      <c r="H6105" t="b">
        <v>1</v>
      </c>
      <c r="I6105" t="b">
        <v>1</v>
      </c>
    </row>
    <row r="6106" spans="1:9" x14ac:dyDescent="0.25">
      <c r="A6106">
        <v>6104</v>
      </c>
      <c r="B6106">
        <v>3.5348688143328125E-22</v>
      </c>
      <c r="C6106">
        <v>0.14564645251280078</v>
      </c>
      <c r="D6106">
        <v>1.1207030442341214E-2</v>
      </c>
      <c r="E6106">
        <v>2.6180472546568371E-6</v>
      </c>
      <c r="F6106" t="b">
        <v>1</v>
      </c>
      <c r="G6106" t="b">
        <v>1</v>
      </c>
      <c r="H6106" t="b">
        <v>1</v>
      </c>
      <c r="I6106" t="b">
        <v>1</v>
      </c>
    </row>
    <row r="6107" spans="1:9" x14ac:dyDescent="0.25">
      <c r="A6107">
        <v>6105</v>
      </c>
      <c r="B6107">
        <v>7.2762776071971707E-5</v>
      </c>
      <c r="C6107">
        <v>0.5335453382487686</v>
      </c>
      <c r="D6107">
        <v>0.15824113782837476</v>
      </c>
      <c r="E6107">
        <v>6.6708686873713161E-2</v>
      </c>
      <c r="F6107" t="b">
        <v>1</v>
      </c>
      <c r="G6107" t="b">
        <v>1</v>
      </c>
      <c r="H6107" t="b">
        <v>1</v>
      </c>
      <c r="I6107" t="b">
        <v>1</v>
      </c>
    </row>
    <row r="6108" spans="1:9" x14ac:dyDescent="0.25">
      <c r="A6108">
        <v>6106</v>
      </c>
      <c r="B6108">
        <v>5.3362200928587717E-16</v>
      </c>
      <c r="C6108">
        <v>0.89999144826886401</v>
      </c>
      <c r="D6108">
        <v>0.39285890106612958</v>
      </c>
      <c r="E6108">
        <v>3.688400085445393E-3</v>
      </c>
      <c r="F6108" t="b">
        <v>1</v>
      </c>
      <c r="G6108" t="b">
        <v>0</v>
      </c>
      <c r="H6108" t="b">
        <v>1</v>
      </c>
      <c r="I6108" t="b">
        <v>1</v>
      </c>
    </row>
    <row r="6109" spans="1:9" x14ac:dyDescent="0.25">
      <c r="A6109">
        <v>6107</v>
      </c>
      <c r="B6109">
        <v>6.9549277903355828E-10</v>
      </c>
      <c r="C6109">
        <v>0.89131288907895512</v>
      </c>
      <c r="D6109">
        <v>0.23613124794400872</v>
      </c>
      <c r="E6109">
        <v>4.4071725117090577E-4</v>
      </c>
      <c r="F6109" t="b">
        <v>1</v>
      </c>
      <c r="G6109" t="b">
        <v>1</v>
      </c>
      <c r="H6109" t="b">
        <v>1</v>
      </c>
      <c r="I6109" t="b">
        <v>1</v>
      </c>
    </row>
    <row r="6110" spans="1:9" x14ac:dyDescent="0.25">
      <c r="A6110">
        <v>6108</v>
      </c>
      <c r="B6110">
        <v>5.7911285212247783E-5</v>
      </c>
      <c r="C6110">
        <v>2.3409273242097504</v>
      </c>
      <c r="D6110">
        <v>1.7966460082891484</v>
      </c>
      <c r="E6110">
        <v>7.8815941801215816E-2</v>
      </c>
      <c r="F6110" t="b">
        <v>1</v>
      </c>
      <c r="G6110" t="b">
        <v>0</v>
      </c>
      <c r="H6110" t="b">
        <v>1</v>
      </c>
      <c r="I6110" t="b">
        <v>1</v>
      </c>
    </row>
    <row r="6111" spans="1:9" x14ac:dyDescent="0.25">
      <c r="A6111">
        <v>6109</v>
      </c>
      <c r="B6111">
        <v>1.1315333206713194E-5</v>
      </c>
      <c r="C6111">
        <v>1.9874844003577408</v>
      </c>
      <c r="D6111">
        <v>1.1660226015949982</v>
      </c>
      <c r="E6111">
        <v>0.30111328915352825</v>
      </c>
      <c r="F6111" t="b">
        <v>1</v>
      </c>
      <c r="G6111" t="b">
        <v>0</v>
      </c>
      <c r="H6111" t="b">
        <v>1</v>
      </c>
      <c r="I6111" t="b">
        <v>1</v>
      </c>
    </row>
    <row r="6112" spans="1:9" x14ac:dyDescent="0.25">
      <c r="A6112">
        <v>6110</v>
      </c>
      <c r="B6112">
        <v>7.8790494097190147E-14</v>
      </c>
      <c r="C6112">
        <v>0.10270441914637778</v>
      </c>
      <c r="D6112">
        <v>1.4323203043014494E-2</v>
      </c>
      <c r="E6112">
        <v>1.1208125458549506E-4</v>
      </c>
      <c r="F6112" t="b">
        <v>1</v>
      </c>
      <c r="G6112" t="b">
        <v>1</v>
      </c>
      <c r="H6112" t="b">
        <v>1</v>
      </c>
      <c r="I6112" t="b">
        <v>1</v>
      </c>
    </row>
    <row r="6113" spans="1:9" x14ac:dyDescent="0.25">
      <c r="A6113">
        <v>6111</v>
      </c>
      <c r="B6113">
        <v>1.7256286812764249E-4</v>
      </c>
      <c r="C6113">
        <v>2.6352629484315853</v>
      </c>
      <c r="D6113">
        <v>1.4032385616486853</v>
      </c>
      <c r="E6113">
        <v>1.7325916001066968</v>
      </c>
      <c r="F6113" t="b">
        <v>0</v>
      </c>
      <c r="G6113" t="b">
        <v>0</v>
      </c>
      <c r="H6113" t="b">
        <v>0</v>
      </c>
      <c r="I6113" t="b">
        <v>0</v>
      </c>
    </row>
    <row r="6114" spans="1:9" x14ac:dyDescent="0.25">
      <c r="A6114">
        <v>6112</v>
      </c>
      <c r="B6114">
        <v>2.8386744957805478E-4</v>
      </c>
      <c r="C6114">
        <v>1.229618408951425</v>
      </c>
      <c r="D6114">
        <v>0.48046697698258045</v>
      </c>
      <c r="E6114">
        <v>0.32143583528962932</v>
      </c>
      <c r="F6114" t="b">
        <v>1</v>
      </c>
      <c r="G6114" t="b">
        <v>1</v>
      </c>
      <c r="H6114" t="b">
        <v>1</v>
      </c>
      <c r="I6114" t="b">
        <v>1</v>
      </c>
    </row>
    <row r="6115" spans="1:9" x14ac:dyDescent="0.25">
      <c r="A6115">
        <v>6113</v>
      </c>
      <c r="B6115">
        <v>5.9624217300185113E-9</v>
      </c>
      <c r="C6115">
        <v>2.4020131109455001</v>
      </c>
      <c r="D6115">
        <v>2.0646926641751682</v>
      </c>
      <c r="E6115">
        <v>0.20160327342378057</v>
      </c>
      <c r="F6115" t="b">
        <v>1</v>
      </c>
      <c r="G6115" t="b">
        <v>0</v>
      </c>
      <c r="H6115" t="b">
        <v>1</v>
      </c>
      <c r="I6115" t="b">
        <v>1</v>
      </c>
    </row>
    <row r="6116" spans="1:9" x14ac:dyDescent="0.25">
      <c r="A6116">
        <v>6114</v>
      </c>
      <c r="B6116">
        <v>9.0960038861705473E-6</v>
      </c>
      <c r="C6116">
        <v>1.2339296590758231</v>
      </c>
      <c r="D6116">
        <v>1.3117931537799405</v>
      </c>
      <c r="E6116">
        <v>4.3067070071800086E-2</v>
      </c>
      <c r="F6116" t="b">
        <v>1</v>
      </c>
      <c r="G6116" t="b">
        <v>1</v>
      </c>
      <c r="H6116" t="b">
        <v>1</v>
      </c>
      <c r="I6116" t="b">
        <v>1</v>
      </c>
    </row>
    <row r="6117" spans="1:9" x14ac:dyDescent="0.25">
      <c r="A6117">
        <v>6115</v>
      </c>
      <c r="B6117">
        <v>7.2603841372507198E-10</v>
      </c>
      <c r="C6117">
        <v>1.2948017536062353</v>
      </c>
      <c r="D6117">
        <v>0.1624432824107476</v>
      </c>
      <c r="E6117">
        <v>4.1649018338350309E-3</v>
      </c>
      <c r="F6117" t="b">
        <v>1</v>
      </c>
      <c r="G6117" t="b">
        <v>1</v>
      </c>
      <c r="H6117" t="b">
        <v>1</v>
      </c>
      <c r="I6117" t="b">
        <v>1</v>
      </c>
    </row>
    <row r="6118" spans="1:9" x14ac:dyDescent="0.25">
      <c r="A6118">
        <v>6116</v>
      </c>
      <c r="B6118">
        <v>0.31782515307634157</v>
      </c>
      <c r="C6118">
        <v>1.9377082216361023</v>
      </c>
      <c r="D6118">
        <v>1.6892942196206291</v>
      </c>
      <c r="E6118">
        <v>1.7830384823204761</v>
      </c>
      <c r="F6118" t="b">
        <v>1</v>
      </c>
      <c r="G6118" t="b">
        <v>1</v>
      </c>
      <c r="H6118" t="b">
        <v>1</v>
      </c>
      <c r="I6118" t="b">
        <v>1</v>
      </c>
    </row>
    <row r="6119" spans="1:9" x14ac:dyDescent="0.25">
      <c r="A6119">
        <v>6117</v>
      </c>
      <c r="B6119">
        <v>2.1173113637056862E-15</v>
      </c>
      <c r="C6119">
        <v>0.28254343240460134</v>
      </c>
      <c r="D6119">
        <v>6.1238176620168172E-2</v>
      </c>
      <c r="E6119">
        <v>1.4629725816312027E-3</v>
      </c>
      <c r="F6119" t="b">
        <v>1</v>
      </c>
      <c r="G6119" t="b">
        <v>1</v>
      </c>
      <c r="H6119" t="b">
        <v>1</v>
      </c>
      <c r="I6119" t="b">
        <v>1</v>
      </c>
    </row>
    <row r="6120" spans="1:9" x14ac:dyDescent="0.25">
      <c r="A6120">
        <v>6118</v>
      </c>
      <c r="B6120">
        <v>0.41202022153195089</v>
      </c>
      <c r="C6120">
        <v>1.8450787501011874</v>
      </c>
      <c r="D6120">
        <v>1.4408055618203131</v>
      </c>
      <c r="E6120">
        <v>1.231968476761945</v>
      </c>
      <c r="F6120" t="b">
        <v>1</v>
      </c>
      <c r="G6120" t="b">
        <v>1</v>
      </c>
      <c r="H6120" t="b">
        <v>1</v>
      </c>
      <c r="I6120" t="b">
        <v>1</v>
      </c>
    </row>
    <row r="6121" spans="1:9" x14ac:dyDescent="0.25">
      <c r="A6121">
        <v>6119</v>
      </c>
      <c r="B6121">
        <v>3.8231217286714245E-23</v>
      </c>
      <c r="C6121">
        <v>0.13424221303078224</v>
      </c>
      <c r="D6121">
        <v>3.920361809462836E-3</v>
      </c>
      <c r="E6121">
        <v>4.1723769790171853E-5</v>
      </c>
      <c r="F6121" t="b">
        <v>1</v>
      </c>
      <c r="G6121" t="b">
        <v>1</v>
      </c>
      <c r="H6121" t="b">
        <v>1</v>
      </c>
      <c r="I6121" t="b">
        <v>1</v>
      </c>
    </row>
    <row r="6122" spans="1:9" x14ac:dyDescent="0.25">
      <c r="A6122">
        <v>6120</v>
      </c>
      <c r="B6122">
        <v>4.348742167009157E-10</v>
      </c>
      <c r="C6122">
        <v>0.82066118803243349</v>
      </c>
      <c r="D6122">
        <v>0.68646401496989762</v>
      </c>
      <c r="E6122">
        <v>7.4450697012303266E-2</v>
      </c>
      <c r="F6122" t="b">
        <v>1</v>
      </c>
      <c r="G6122" t="b">
        <v>1</v>
      </c>
      <c r="H6122" t="b">
        <v>1</v>
      </c>
      <c r="I6122" t="b">
        <v>1</v>
      </c>
    </row>
    <row r="6123" spans="1:9" x14ac:dyDescent="0.25">
      <c r="A6123">
        <v>6121</v>
      </c>
      <c r="B6123">
        <v>1.2810568511585068E-4</v>
      </c>
      <c r="C6123">
        <v>1.9467352963364704</v>
      </c>
      <c r="D6123">
        <v>1.6032462564275898</v>
      </c>
      <c r="E6123">
        <v>0.37984046911896491</v>
      </c>
      <c r="F6123" t="b">
        <v>1</v>
      </c>
      <c r="G6123" t="b">
        <v>0</v>
      </c>
      <c r="H6123" t="b">
        <v>0</v>
      </c>
      <c r="I6123" t="b">
        <v>1</v>
      </c>
    </row>
    <row r="6124" spans="1:9" x14ac:dyDescent="0.25">
      <c r="A6124">
        <v>6122</v>
      </c>
      <c r="B6124">
        <v>7.8058891734877358E-4</v>
      </c>
      <c r="C6124">
        <v>2.1222630889545884</v>
      </c>
      <c r="D6124">
        <v>1.6839100201025958</v>
      </c>
      <c r="E6124">
        <v>0.35322655279224746</v>
      </c>
      <c r="F6124" t="b">
        <v>0</v>
      </c>
      <c r="G6124" t="b">
        <v>0</v>
      </c>
      <c r="H6124" t="b">
        <v>0</v>
      </c>
      <c r="I6124" t="b">
        <v>0</v>
      </c>
    </row>
    <row r="6125" spans="1:9" x14ac:dyDescent="0.25">
      <c r="A6125">
        <v>6123</v>
      </c>
      <c r="B6125">
        <v>1.0619480788609211E-10</v>
      </c>
      <c r="C6125">
        <v>1.4430555912048348</v>
      </c>
      <c r="D6125">
        <v>0.75138498981622659</v>
      </c>
      <c r="E6125">
        <v>1.6001846480178231E-2</v>
      </c>
      <c r="F6125" t="b">
        <v>1</v>
      </c>
      <c r="G6125" t="b">
        <v>1</v>
      </c>
      <c r="H6125" t="b">
        <v>1</v>
      </c>
      <c r="I6125" t="b">
        <v>1</v>
      </c>
    </row>
    <row r="6126" spans="1:9" x14ac:dyDescent="0.25">
      <c r="A6126">
        <v>6124</v>
      </c>
      <c r="B6126">
        <v>1.0252755013759463</v>
      </c>
      <c r="C6126">
        <v>3.1171197976927147</v>
      </c>
      <c r="D6126">
        <v>1.998838776805353</v>
      </c>
      <c r="E6126">
        <v>2.0244772559795572</v>
      </c>
      <c r="F6126" t="b">
        <v>1</v>
      </c>
      <c r="G6126" t="b">
        <v>0</v>
      </c>
      <c r="H6126" t="b">
        <v>0</v>
      </c>
      <c r="I6126" t="b">
        <v>0</v>
      </c>
    </row>
    <row r="6127" spans="1:9" x14ac:dyDescent="0.25">
      <c r="A6127">
        <v>6125</v>
      </c>
      <c r="B6127">
        <v>8.1238897329950141E-3</v>
      </c>
      <c r="C6127">
        <v>1.5934816746904557</v>
      </c>
      <c r="D6127">
        <v>1.6950760237506317</v>
      </c>
      <c r="E6127">
        <v>1.336203686781932</v>
      </c>
      <c r="F6127" t="b">
        <v>1</v>
      </c>
      <c r="G6127" t="b">
        <v>0</v>
      </c>
      <c r="H6127" t="b">
        <v>0</v>
      </c>
      <c r="I6127" t="b">
        <v>1</v>
      </c>
    </row>
    <row r="6128" spans="1:9" x14ac:dyDescent="0.25">
      <c r="A6128">
        <v>6126</v>
      </c>
      <c r="B6128">
        <v>4.3323582179056654E-3</v>
      </c>
      <c r="C6128">
        <v>1.7517823573065494</v>
      </c>
      <c r="D6128">
        <v>0.98776762187521894</v>
      </c>
      <c r="E6128">
        <v>0.7192092155218216</v>
      </c>
      <c r="F6128" t="b">
        <v>1</v>
      </c>
      <c r="G6128" t="b">
        <v>1</v>
      </c>
      <c r="H6128" t="b">
        <v>1</v>
      </c>
      <c r="I6128" t="b">
        <v>1</v>
      </c>
    </row>
    <row r="6129" spans="1:9" x14ac:dyDescent="0.25">
      <c r="A6129">
        <v>6127</v>
      </c>
      <c r="B6129">
        <v>4.3599080212776186E-3</v>
      </c>
      <c r="C6129">
        <v>1.9600298932602211</v>
      </c>
      <c r="D6129">
        <v>1.6132865591787811</v>
      </c>
      <c r="E6129">
        <v>0.51114022632578149</v>
      </c>
      <c r="F6129" t="b">
        <v>1</v>
      </c>
      <c r="G6129" t="b">
        <v>0</v>
      </c>
      <c r="H6129" t="b">
        <v>0</v>
      </c>
      <c r="I6129" t="b">
        <v>1</v>
      </c>
    </row>
    <row r="6130" spans="1:9" x14ac:dyDescent="0.25">
      <c r="A6130">
        <v>6128</v>
      </c>
      <c r="B6130">
        <v>2.4384557294193404E-9</v>
      </c>
      <c r="C6130">
        <v>1.6043184920807911</v>
      </c>
      <c r="D6130">
        <v>0.60177354223746016</v>
      </c>
      <c r="E6130">
        <v>7.8864296962007346E-3</v>
      </c>
      <c r="F6130" t="b">
        <v>1</v>
      </c>
      <c r="G6130" t="b">
        <v>1</v>
      </c>
      <c r="H6130" t="b">
        <v>1</v>
      </c>
      <c r="I6130" t="b">
        <v>1</v>
      </c>
    </row>
    <row r="6131" spans="1:9" x14ac:dyDescent="0.25">
      <c r="A6131">
        <v>6129</v>
      </c>
      <c r="B6131">
        <v>7.7808401722894369E-2</v>
      </c>
      <c r="C6131">
        <v>2.2021163765027714</v>
      </c>
      <c r="D6131">
        <v>2.3353934254695674</v>
      </c>
      <c r="E6131">
        <v>0.49609492925090432</v>
      </c>
      <c r="F6131" t="b">
        <v>1</v>
      </c>
      <c r="G6131" t="b">
        <v>0</v>
      </c>
      <c r="H6131" t="b">
        <v>0</v>
      </c>
      <c r="I6131" t="b">
        <v>1</v>
      </c>
    </row>
    <row r="6132" spans="1:9" x14ac:dyDescent="0.25">
      <c r="A6132">
        <v>6130</v>
      </c>
      <c r="B6132">
        <v>8.5858572376327244E-4</v>
      </c>
      <c r="C6132">
        <v>2.1342826362012186</v>
      </c>
      <c r="D6132">
        <v>1.3948556443549778</v>
      </c>
      <c r="E6132">
        <v>4.6782239578300206E-3</v>
      </c>
      <c r="F6132" t="b">
        <v>0</v>
      </c>
      <c r="G6132" t="b">
        <v>1</v>
      </c>
      <c r="H6132" t="b">
        <v>1</v>
      </c>
      <c r="I6132" t="b">
        <v>0</v>
      </c>
    </row>
    <row r="6133" spans="1:9" x14ac:dyDescent="0.25">
      <c r="A6133">
        <v>6131</v>
      </c>
      <c r="B6133">
        <v>8.2954317907929598E-6</v>
      </c>
      <c r="C6133">
        <v>2.1898597084164289</v>
      </c>
      <c r="D6133">
        <v>1.0758074507662163</v>
      </c>
      <c r="E6133">
        <v>0.3634621006629663</v>
      </c>
      <c r="F6133" t="b">
        <v>1</v>
      </c>
      <c r="G6133" t="b">
        <v>1</v>
      </c>
      <c r="H6133" t="b">
        <v>0</v>
      </c>
      <c r="I6133" t="b">
        <v>1</v>
      </c>
    </row>
    <row r="6134" spans="1:9" x14ac:dyDescent="0.25">
      <c r="A6134">
        <v>6132</v>
      </c>
      <c r="B6134">
        <v>5.2116378846548718E-4</v>
      </c>
      <c r="C6134">
        <v>2.259981749269782</v>
      </c>
      <c r="D6134">
        <v>1.5712163772060859</v>
      </c>
      <c r="E6134">
        <v>0.89580109975713318</v>
      </c>
      <c r="F6134" t="b">
        <v>1</v>
      </c>
      <c r="G6134" t="b">
        <v>0</v>
      </c>
      <c r="H6134" t="b">
        <v>1</v>
      </c>
      <c r="I6134" t="b">
        <v>1</v>
      </c>
    </row>
    <row r="6135" spans="1:9" x14ac:dyDescent="0.25">
      <c r="A6135">
        <v>6133</v>
      </c>
      <c r="B6135">
        <v>6.8117832085840213E-2</v>
      </c>
      <c r="C6135">
        <v>2.0241018941927083</v>
      </c>
      <c r="D6135">
        <v>0.68455837222985005</v>
      </c>
      <c r="E6135">
        <v>1.0475198030734103</v>
      </c>
      <c r="F6135" t="b">
        <v>1</v>
      </c>
      <c r="G6135" t="b">
        <v>1</v>
      </c>
      <c r="H6135" t="b">
        <v>1</v>
      </c>
      <c r="I6135" t="b">
        <v>0</v>
      </c>
    </row>
    <row r="6136" spans="1:9" x14ac:dyDescent="0.25">
      <c r="A6136">
        <v>6134</v>
      </c>
      <c r="B6136">
        <v>1.9088448724461471</v>
      </c>
      <c r="C6136">
        <v>2.6804080604645657</v>
      </c>
      <c r="D6136">
        <v>2.3525874162699756</v>
      </c>
      <c r="E6136">
        <v>2.0235881966286366</v>
      </c>
      <c r="F6136" t="b">
        <v>0</v>
      </c>
      <c r="G6136" t="b">
        <v>0</v>
      </c>
      <c r="H6136" t="b">
        <v>0</v>
      </c>
      <c r="I6136" t="b">
        <v>0</v>
      </c>
    </row>
    <row r="6137" spans="1:9" x14ac:dyDescent="0.25">
      <c r="A6137">
        <v>6135</v>
      </c>
      <c r="B6137">
        <v>0.97426959334275842</v>
      </c>
      <c r="C6137">
        <v>2.6232070504113998</v>
      </c>
      <c r="D6137">
        <v>1.6399145313456964</v>
      </c>
      <c r="E6137">
        <v>2.1613193158940365</v>
      </c>
      <c r="F6137" t="b">
        <v>0</v>
      </c>
      <c r="G6137" t="b">
        <v>1</v>
      </c>
      <c r="H6137" t="b">
        <v>1</v>
      </c>
      <c r="I6137" t="b">
        <v>1</v>
      </c>
    </row>
    <row r="6138" spans="1:9" x14ac:dyDescent="0.25">
      <c r="A6138">
        <v>6136</v>
      </c>
      <c r="B6138">
        <v>1.5102091157015867</v>
      </c>
      <c r="C6138">
        <v>2.6714334934745492</v>
      </c>
      <c r="D6138">
        <v>2.6514452438456315</v>
      </c>
      <c r="E6138">
        <v>2.6647804907962072</v>
      </c>
      <c r="F6138" t="b">
        <v>1</v>
      </c>
      <c r="G6138" t="b">
        <v>0</v>
      </c>
      <c r="H6138" t="b">
        <v>0</v>
      </c>
      <c r="I6138" t="b">
        <v>1</v>
      </c>
    </row>
    <row r="6139" spans="1:9" x14ac:dyDescent="0.25">
      <c r="A6139">
        <v>6137</v>
      </c>
      <c r="B6139">
        <v>5.6244462297761437E-6</v>
      </c>
      <c r="C6139">
        <v>1.7368688344076024</v>
      </c>
      <c r="D6139">
        <v>0.87120611339173393</v>
      </c>
      <c r="E6139">
        <v>0.14270747162439537</v>
      </c>
      <c r="F6139" t="b">
        <v>1</v>
      </c>
      <c r="G6139" t="b">
        <v>1</v>
      </c>
      <c r="H6139" t="b">
        <v>1</v>
      </c>
      <c r="I6139" t="b">
        <v>1</v>
      </c>
    </row>
    <row r="6140" spans="1:9" x14ac:dyDescent="0.25">
      <c r="A6140">
        <v>6138</v>
      </c>
      <c r="B6140">
        <v>1.6488329341546151</v>
      </c>
      <c r="C6140">
        <v>2.4136484314676849</v>
      </c>
      <c r="D6140">
        <v>1.1928922411167695</v>
      </c>
      <c r="E6140">
        <v>1.6229516983954912</v>
      </c>
      <c r="F6140" t="b">
        <v>0</v>
      </c>
      <c r="G6140" t="b">
        <v>0</v>
      </c>
      <c r="H6140" t="b">
        <v>0</v>
      </c>
      <c r="I6140" t="b">
        <v>0</v>
      </c>
    </row>
    <row r="6141" spans="1:9" x14ac:dyDescent="0.25">
      <c r="A6141">
        <v>6139</v>
      </c>
      <c r="B6141">
        <v>1.156818650696352E-10</v>
      </c>
      <c r="C6141">
        <v>0.3170738684628206</v>
      </c>
      <c r="D6141">
        <v>6.1364475422253796E-2</v>
      </c>
      <c r="E6141">
        <v>1.4766982847004553E-2</v>
      </c>
      <c r="F6141" t="b">
        <v>1</v>
      </c>
      <c r="G6141" t="b">
        <v>1</v>
      </c>
      <c r="H6141" t="b">
        <v>1</v>
      </c>
      <c r="I6141" t="b">
        <v>1</v>
      </c>
    </row>
    <row r="6142" spans="1:9" x14ac:dyDescent="0.25">
      <c r="A6142">
        <v>6140</v>
      </c>
      <c r="B6142">
        <v>2.6414097716083352E-17</v>
      </c>
      <c r="C6142">
        <v>0.14672772345093407</v>
      </c>
      <c r="D6142">
        <v>0.44861329273199568</v>
      </c>
      <c r="E6142">
        <v>1.988938897488034E-5</v>
      </c>
      <c r="F6142" t="b">
        <v>1</v>
      </c>
      <c r="G6142" t="b">
        <v>1</v>
      </c>
      <c r="H6142" t="b">
        <v>1</v>
      </c>
      <c r="I6142" t="b">
        <v>1</v>
      </c>
    </row>
    <row r="6143" spans="1:9" x14ac:dyDescent="0.25">
      <c r="A6143">
        <v>6141</v>
      </c>
      <c r="B6143">
        <v>1.9707211027936357E-2</v>
      </c>
      <c r="C6143">
        <v>0.60998540920925404</v>
      </c>
      <c r="D6143">
        <v>1.591955538647474</v>
      </c>
      <c r="E6143">
        <v>0.35779558591020955</v>
      </c>
      <c r="F6143" t="b">
        <v>1</v>
      </c>
      <c r="G6143" t="b">
        <v>1</v>
      </c>
      <c r="H6143" t="b">
        <v>1</v>
      </c>
      <c r="I6143" t="b">
        <v>1</v>
      </c>
    </row>
    <row r="6144" spans="1:9" x14ac:dyDescent="0.25">
      <c r="A6144">
        <v>6142</v>
      </c>
      <c r="B6144">
        <v>0.27281419206783675</v>
      </c>
      <c r="C6144">
        <v>2.7478917915391996</v>
      </c>
      <c r="D6144">
        <v>2.168507281157205</v>
      </c>
      <c r="E6144">
        <v>1.4187252134666779</v>
      </c>
      <c r="F6144" t="b">
        <v>0</v>
      </c>
      <c r="G6144" t="b">
        <v>0</v>
      </c>
      <c r="H6144" t="b">
        <v>0</v>
      </c>
      <c r="I6144" t="b">
        <v>0</v>
      </c>
    </row>
    <row r="6145" spans="1:9" x14ac:dyDescent="0.25">
      <c r="A6145">
        <v>6143</v>
      </c>
      <c r="B6145">
        <v>8.8204152613641125E-3</v>
      </c>
      <c r="C6145">
        <v>1.2745108098864946</v>
      </c>
      <c r="D6145">
        <v>0.79063739583606751</v>
      </c>
      <c r="E6145">
        <v>0.37446183652112774</v>
      </c>
      <c r="F6145" t="b">
        <v>1</v>
      </c>
      <c r="G6145" t="b">
        <v>1</v>
      </c>
      <c r="H6145" t="b">
        <v>1</v>
      </c>
      <c r="I6145" t="b">
        <v>1</v>
      </c>
    </row>
    <row r="6146" spans="1:9" x14ac:dyDescent="0.25">
      <c r="A6146">
        <v>6144</v>
      </c>
      <c r="B6146">
        <v>0.10822778630771414</v>
      </c>
      <c r="C6146">
        <v>0.82004462103763098</v>
      </c>
      <c r="D6146">
        <v>0.98816411312252639</v>
      </c>
      <c r="E6146">
        <v>0.73179505828108538</v>
      </c>
      <c r="F6146" t="b">
        <v>1</v>
      </c>
      <c r="G6146" t="b">
        <v>1</v>
      </c>
      <c r="H6146" t="b">
        <v>1</v>
      </c>
      <c r="I6146" t="b">
        <v>1</v>
      </c>
    </row>
    <row r="6147" spans="1:9" x14ac:dyDescent="0.25">
      <c r="A6147">
        <v>6145</v>
      </c>
      <c r="B6147">
        <v>0.58831090618165371</v>
      </c>
      <c r="C6147">
        <v>1.8204550636576102</v>
      </c>
      <c r="D6147">
        <v>0.93232946279527784</v>
      </c>
      <c r="E6147">
        <v>0.97158602597404409</v>
      </c>
      <c r="F6147" t="b">
        <v>0</v>
      </c>
      <c r="G6147" t="b">
        <v>0</v>
      </c>
      <c r="H6147" t="b">
        <v>0</v>
      </c>
      <c r="I6147" t="b">
        <v>0</v>
      </c>
    </row>
    <row r="6148" spans="1:9" x14ac:dyDescent="0.25">
      <c r="A6148">
        <v>6146</v>
      </c>
      <c r="B6148">
        <v>0.76214568583458364</v>
      </c>
      <c r="C6148">
        <v>2.5123621296232574</v>
      </c>
      <c r="D6148">
        <v>2.4036727036762127</v>
      </c>
      <c r="E6148">
        <v>1.66209240079549</v>
      </c>
      <c r="F6148" t="b">
        <v>1</v>
      </c>
      <c r="G6148" t="b">
        <v>0</v>
      </c>
      <c r="H6148" t="b">
        <v>0</v>
      </c>
      <c r="I6148" t="b">
        <v>1</v>
      </c>
    </row>
    <row r="6149" spans="1:9" x14ac:dyDescent="0.25">
      <c r="A6149">
        <v>6147</v>
      </c>
      <c r="B6149">
        <v>4.71869538832531E-12</v>
      </c>
      <c r="C6149">
        <v>0.51598574997308533</v>
      </c>
      <c r="D6149">
        <v>0.70829968830632484</v>
      </c>
      <c r="E6149">
        <v>2.6264721404099551E-4</v>
      </c>
      <c r="F6149" t="b">
        <v>1</v>
      </c>
      <c r="G6149" t="b">
        <v>1</v>
      </c>
      <c r="H6149" t="b">
        <v>1</v>
      </c>
      <c r="I6149" t="b">
        <v>1</v>
      </c>
    </row>
    <row r="6150" spans="1:9" x14ac:dyDescent="0.25">
      <c r="A6150">
        <v>6148</v>
      </c>
      <c r="B6150">
        <v>2.7519581115205447E-8</v>
      </c>
      <c r="C6150">
        <v>1.7278172719269782</v>
      </c>
      <c r="D6150">
        <v>0.65685295163743107</v>
      </c>
      <c r="E6150">
        <v>5.5298074679884804E-2</v>
      </c>
      <c r="F6150" t="b">
        <v>1</v>
      </c>
      <c r="G6150" t="b">
        <v>1</v>
      </c>
      <c r="H6150" t="b">
        <v>1</v>
      </c>
      <c r="I6150" t="b">
        <v>1</v>
      </c>
    </row>
    <row r="6151" spans="1:9" x14ac:dyDescent="0.25">
      <c r="A6151">
        <v>6149</v>
      </c>
      <c r="B6151">
        <v>7.4697338817189896E-26</v>
      </c>
      <c r="C6151">
        <v>0.17241341882828046</v>
      </c>
      <c r="D6151">
        <v>8.5212382635160464E-4</v>
      </c>
      <c r="E6151">
        <v>2.0759450407643064E-6</v>
      </c>
      <c r="F6151" t="b">
        <v>1</v>
      </c>
      <c r="G6151" t="b">
        <v>1</v>
      </c>
      <c r="H6151" t="b">
        <v>1</v>
      </c>
      <c r="I6151" t="b">
        <v>1</v>
      </c>
    </row>
    <row r="6152" spans="1:9" x14ac:dyDescent="0.25">
      <c r="A6152">
        <v>6150</v>
      </c>
      <c r="B6152">
        <v>9.8699439399990481E-17</v>
      </c>
      <c r="C6152">
        <v>1.7982798125504538</v>
      </c>
      <c r="D6152">
        <v>0.52338279319011249</v>
      </c>
      <c r="E6152">
        <v>7.096578339326368E-5</v>
      </c>
      <c r="F6152" t="b">
        <v>1</v>
      </c>
      <c r="G6152" t="b">
        <v>1</v>
      </c>
      <c r="H6152" t="b">
        <v>1</v>
      </c>
      <c r="I6152" t="b">
        <v>1</v>
      </c>
    </row>
    <row r="6153" spans="1:9" x14ac:dyDescent="0.25">
      <c r="A6153">
        <v>6151</v>
      </c>
      <c r="B6153">
        <v>0.26279331492616742</v>
      </c>
      <c r="C6153">
        <v>2.3659213035216751</v>
      </c>
      <c r="D6153">
        <v>2.0939132404009464</v>
      </c>
      <c r="E6153">
        <v>1.1765997835337658</v>
      </c>
      <c r="F6153" t="b">
        <v>0</v>
      </c>
      <c r="G6153" t="b">
        <v>0</v>
      </c>
      <c r="H6153" t="b">
        <v>0</v>
      </c>
      <c r="I6153" t="b">
        <v>0</v>
      </c>
    </row>
    <row r="6154" spans="1:9" x14ac:dyDescent="0.25">
      <c r="A6154">
        <v>6152</v>
      </c>
      <c r="B6154">
        <v>2.8074231978741298E-13</v>
      </c>
      <c r="C6154">
        <v>1.0527121876465715</v>
      </c>
      <c r="D6154">
        <v>0.13754122888592157</v>
      </c>
      <c r="E6154">
        <v>1.4317930355925315E-2</v>
      </c>
      <c r="F6154" t="b">
        <v>1</v>
      </c>
      <c r="G6154" t="b">
        <v>1</v>
      </c>
      <c r="H6154" t="b">
        <v>1</v>
      </c>
      <c r="I6154" t="b">
        <v>1</v>
      </c>
    </row>
    <row r="6155" spans="1:9" x14ac:dyDescent="0.25">
      <c r="A6155">
        <v>6153</v>
      </c>
      <c r="B6155">
        <v>9.5919292084474051E-4</v>
      </c>
      <c r="C6155">
        <v>0.90585973024800948</v>
      </c>
      <c r="D6155">
        <v>1.4580940695249811</v>
      </c>
      <c r="E6155">
        <v>0.49659708111475553</v>
      </c>
      <c r="F6155" t="b">
        <v>1</v>
      </c>
      <c r="G6155" t="b">
        <v>0</v>
      </c>
      <c r="H6155" t="b">
        <v>1</v>
      </c>
      <c r="I6155" t="b">
        <v>1</v>
      </c>
    </row>
    <row r="6156" spans="1:9" x14ac:dyDescent="0.25">
      <c r="A6156">
        <v>6154</v>
      </c>
      <c r="B6156">
        <v>3.1763884987284816E-2</v>
      </c>
      <c r="C6156">
        <v>2.2076582483422036</v>
      </c>
      <c r="D6156">
        <v>1.5696307947221282</v>
      </c>
      <c r="E6156">
        <v>0.19899848534246431</v>
      </c>
      <c r="F6156" t="b">
        <v>1</v>
      </c>
      <c r="G6156" t="b">
        <v>1</v>
      </c>
      <c r="H6156" t="b">
        <v>1</v>
      </c>
      <c r="I6156" t="b">
        <v>1</v>
      </c>
    </row>
    <row r="6157" spans="1:9" x14ac:dyDescent="0.25">
      <c r="A6157">
        <v>6155</v>
      </c>
      <c r="B6157">
        <v>1.0056471110027959E-5</v>
      </c>
      <c r="C6157">
        <v>1.2484205768091987</v>
      </c>
      <c r="D6157">
        <v>1.1217510865479319</v>
      </c>
      <c r="E6157">
        <v>3.2556324123100111E-2</v>
      </c>
      <c r="F6157" t="b">
        <v>1</v>
      </c>
      <c r="G6157" t="b">
        <v>0</v>
      </c>
      <c r="H6157" t="b">
        <v>0</v>
      </c>
      <c r="I6157" t="b">
        <v>1</v>
      </c>
    </row>
    <row r="6158" spans="1:9" x14ac:dyDescent="0.25">
      <c r="A6158">
        <v>6156</v>
      </c>
      <c r="B6158">
        <v>1.63014282692893E-17</v>
      </c>
      <c r="C6158">
        <v>0.5320032215401741</v>
      </c>
      <c r="D6158">
        <v>0.13361362787080094</v>
      </c>
      <c r="E6158">
        <v>5.4867177322427956E-5</v>
      </c>
      <c r="F6158" t="b">
        <v>1</v>
      </c>
      <c r="G6158" t="b">
        <v>1</v>
      </c>
      <c r="H6158" t="b">
        <v>1</v>
      </c>
      <c r="I6158" t="b">
        <v>1</v>
      </c>
    </row>
    <row r="6159" spans="1:9" x14ac:dyDescent="0.25">
      <c r="A6159">
        <v>6157</v>
      </c>
      <c r="B6159">
        <v>0.62369167505850109</v>
      </c>
      <c r="C6159">
        <v>2.4437202804293405</v>
      </c>
      <c r="D6159">
        <v>1.9846210850762425</v>
      </c>
      <c r="E6159">
        <v>1.640258922487319</v>
      </c>
      <c r="F6159" t="b">
        <v>0</v>
      </c>
      <c r="G6159" t="b">
        <v>0</v>
      </c>
      <c r="H6159" t="b">
        <v>0</v>
      </c>
      <c r="I6159" t="b">
        <v>0</v>
      </c>
    </row>
    <row r="6160" spans="1:9" x14ac:dyDescent="0.25">
      <c r="A6160">
        <v>6158</v>
      </c>
      <c r="B6160">
        <v>1.0116831851535005E-2</v>
      </c>
      <c r="C6160">
        <v>2.2549825388137363</v>
      </c>
      <c r="D6160">
        <v>2.7453478996414238</v>
      </c>
      <c r="E6160">
        <v>1.704412408804806</v>
      </c>
      <c r="F6160" t="b">
        <v>1</v>
      </c>
      <c r="G6160" t="b">
        <v>0</v>
      </c>
      <c r="H6160" t="b">
        <v>0</v>
      </c>
      <c r="I6160" t="b">
        <v>1</v>
      </c>
    </row>
    <row r="6161" spans="1:9" x14ac:dyDescent="0.25">
      <c r="A6161">
        <v>6159</v>
      </c>
      <c r="B6161">
        <v>3.8875687835940902E-12</v>
      </c>
      <c r="C6161">
        <v>3.2976083169016089E-2</v>
      </c>
      <c r="D6161">
        <v>2.9205275841687584E-2</v>
      </c>
      <c r="E6161">
        <v>2.0615032098302653E-3</v>
      </c>
      <c r="F6161" t="b">
        <v>1</v>
      </c>
      <c r="G6161" t="b">
        <v>1</v>
      </c>
      <c r="H6161" t="b">
        <v>1</v>
      </c>
      <c r="I6161" t="b">
        <v>1</v>
      </c>
    </row>
    <row r="6162" spans="1:9" x14ac:dyDescent="0.25">
      <c r="A6162">
        <v>6160</v>
      </c>
      <c r="B6162">
        <v>1.8849383867346288E-5</v>
      </c>
      <c r="C6162">
        <v>2.2430311857977823</v>
      </c>
      <c r="D6162">
        <v>2.2051406161944782</v>
      </c>
      <c r="E6162">
        <v>0.20745831061098791</v>
      </c>
      <c r="F6162" t="b">
        <v>1</v>
      </c>
      <c r="G6162" t="b">
        <v>1</v>
      </c>
      <c r="H6162" t="b">
        <v>1</v>
      </c>
      <c r="I6162" t="b">
        <v>1</v>
      </c>
    </row>
    <row r="6163" spans="1:9" x14ac:dyDescent="0.25">
      <c r="A6163">
        <v>6161</v>
      </c>
      <c r="B6163">
        <v>0.77856694425997852</v>
      </c>
      <c r="C6163">
        <v>1.9267616540615262</v>
      </c>
      <c r="D6163">
        <v>2.0879111028462916</v>
      </c>
      <c r="E6163">
        <v>1.2365464606740044</v>
      </c>
      <c r="F6163" t="b">
        <v>1</v>
      </c>
      <c r="G6163" t="b">
        <v>0</v>
      </c>
      <c r="H6163" t="b">
        <v>0</v>
      </c>
      <c r="I6163" t="b">
        <v>0</v>
      </c>
    </row>
    <row r="6164" spans="1:9" x14ac:dyDescent="0.25">
      <c r="A6164">
        <v>6162</v>
      </c>
      <c r="B6164">
        <v>0.3931633535800505</v>
      </c>
      <c r="C6164">
        <v>2.941081487094289</v>
      </c>
      <c r="D6164">
        <v>2.804208818551321</v>
      </c>
      <c r="E6164">
        <v>2.4903843998239381</v>
      </c>
      <c r="F6164" t="b">
        <v>0</v>
      </c>
      <c r="G6164" t="b">
        <v>0</v>
      </c>
      <c r="H6164" t="b">
        <v>0</v>
      </c>
      <c r="I6164" t="b">
        <v>0</v>
      </c>
    </row>
    <row r="6165" spans="1:9" x14ac:dyDescent="0.25">
      <c r="A6165">
        <v>6163</v>
      </c>
      <c r="B6165">
        <v>0.59109238288250088</v>
      </c>
      <c r="C6165">
        <v>2.8524362636579186</v>
      </c>
      <c r="D6165">
        <v>1.46511710640377</v>
      </c>
      <c r="E6165">
        <v>0.67794363996718865</v>
      </c>
      <c r="F6165" t="b">
        <v>1</v>
      </c>
      <c r="G6165" t="b">
        <v>1</v>
      </c>
      <c r="H6165" t="b">
        <v>1</v>
      </c>
      <c r="I6165" t="b">
        <v>1</v>
      </c>
    </row>
    <row r="6166" spans="1:9" x14ac:dyDescent="0.25">
      <c r="A6166">
        <v>6164</v>
      </c>
      <c r="B6166">
        <v>0.36717457911855167</v>
      </c>
      <c r="C6166">
        <v>2.4834149387340747</v>
      </c>
      <c r="D6166">
        <v>2.0266917708509573</v>
      </c>
      <c r="E6166">
        <v>2.0288188353768688</v>
      </c>
      <c r="F6166" t="b">
        <v>1</v>
      </c>
      <c r="G6166" t="b">
        <v>0</v>
      </c>
      <c r="H6166" t="b">
        <v>1</v>
      </c>
      <c r="I6166" t="b">
        <v>1</v>
      </c>
    </row>
    <row r="6167" spans="1:9" x14ac:dyDescent="0.25">
      <c r="A6167">
        <v>6165</v>
      </c>
      <c r="B6167">
        <v>0.53191916611912948</v>
      </c>
      <c r="C6167">
        <v>1.5480736415570069</v>
      </c>
      <c r="D6167">
        <v>1.6966023022556027</v>
      </c>
      <c r="E6167">
        <v>0.70907016248074795</v>
      </c>
      <c r="F6167" t="b">
        <v>1</v>
      </c>
      <c r="G6167" t="b">
        <v>0</v>
      </c>
      <c r="H6167" t="b">
        <v>0</v>
      </c>
      <c r="I6167" t="b">
        <v>1</v>
      </c>
    </row>
    <row r="6168" spans="1:9" x14ac:dyDescent="0.25">
      <c r="A6168">
        <v>6166</v>
      </c>
      <c r="B6168">
        <v>7.1528116735030637E-4</v>
      </c>
      <c r="C6168">
        <v>2.5946733341493147</v>
      </c>
      <c r="D6168">
        <v>0.97044377223399836</v>
      </c>
      <c r="E6168">
        <v>1.4997025609265449</v>
      </c>
      <c r="F6168" t="b">
        <v>1</v>
      </c>
      <c r="G6168" t="b">
        <v>1</v>
      </c>
      <c r="H6168" t="b">
        <v>1</v>
      </c>
      <c r="I6168" t="b">
        <v>1</v>
      </c>
    </row>
    <row r="6169" spans="1:9" x14ac:dyDescent="0.25">
      <c r="A6169">
        <v>6167</v>
      </c>
      <c r="B6169">
        <v>2.332015824372146E-2</v>
      </c>
      <c r="C6169">
        <v>2.1491269105332047</v>
      </c>
      <c r="D6169">
        <v>2.2109388659183153</v>
      </c>
      <c r="E6169">
        <v>2.4123351281337411</v>
      </c>
      <c r="F6169" t="b">
        <v>1</v>
      </c>
      <c r="G6169" t="b">
        <v>0</v>
      </c>
      <c r="H6169" t="b">
        <v>0</v>
      </c>
      <c r="I6169" t="b">
        <v>0</v>
      </c>
    </row>
    <row r="6170" spans="1:9" x14ac:dyDescent="0.25">
      <c r="A6170">
        <v>6168</v>
      </c>
      <c r="B6170">
        <v>0.98823276982868247</v>
      </c>
      <c r="C6170">
        <v>1.7701798490355021</v>
      </c>
      <c r="D6170">
        <v>1.718440179281493</v>
      </c>
      <c r="E6170">
        <v>1.1994997082808125</v>
      </c>
      <c r="F6170" t="b">
        <v>1</v>
      </c>
      <c r="G6170" t="b">
        <v>0</v>
      </c>
      <c r="H6170" t="b">
        <v>1</v>
      </c>
      <c r="I6170" t="b">
        <v>0</v>
      </c>
    </row>
    <row r="6171" spans="1:9" x14ac:dyDescent="0.25">
      <c r="A6171">
        <v>6169</v>
      </c>
      <c r="B6171">
        <v>0.25505329893792095</v>
      </c>
      <c r="C6171">
        <v>2.8347931431640276</v>
      </c>
      <c r="D6171">
        <v>1.7691010878813531</v>
      </c>
      <c r="E6171">
        <v>0.31057055264934763</v>
      </c>
      <c r="F6171" t="b">
        <v>1</v>
      </c>
      <c r="G6171" t="b">
        <v>0</v>
      </c>
      <c r="H6171" t="b">
        <v>1</v>
      </c>
      <c r="I6171" t="b">
        <v>1</v>
      </c>
    </row>
    <row r="6172" spans="1:9" x14ac:dyDescent="0.25">
      <c r="A6172">
        <v>6170</v>
      </c>
      <c r="B6172">
        <v>0.58948098697888363</v>
      </c>
      <c r="C6172">
        <v>1.7283947936259549</v>
      </c>
      <c r="D6172">
        <v>1.9802113044741003</v>
      </c>
      <c r="E6172">
        <v>2.0472431017877493</v>
      </c>
      <c r="F6172" t="b">
        <v>1</v>
      </c>
      <c r="G6172" t="b">
        <v>1</v>
      </c>
      <c r="H6172" t="b">
        <v>1</v>
      </c>
      <c r="I6172" t="b">
        <v>1</v>
      </c>
    </row>
    <row r="6173" spans="1:9" x14ac:dyDescent="0.25">
      <c r="A6173">
        <v>6171</v>
      </c>
      <c r="B6173">
        <v>2.5945527315868735E-8</v>
      </c>
      <c r="C6173">
        <v>2.7538914294773154</v>
      </c>
      <c r="D6173">
        <v>1.451807615655575</v>
      </c>
      <c r="E6173">
        <v>1.649051004529601E-2</v>
      </c>
      <c r="F6173" t="b">
        <v>1</v>
      </c>
      <c r="G6173" t="b">
        <v>1</v>
      </c>
      <c r="H6173" t="b">
        <v>1</v>
      </c>
      <c r="I6173" t="b">
        <v>1</v>
      </c>
    </row>
    <row r="6174" spans="1:9" x14ac:dyDescent="0.25">
      <c r="A6174">
        <v>6172</v>
      </c>
      <c r="B6174">
        <v>4.2394794222054441E-11</v>
      </c>
      <c r="C6174">
        <v>0.12402663944301814</v>
      </c>
      <c r="D6174">
        <v>0.13166239217687803</v>
      </c>
      <c r="E6174">
        <v>1.1947458865500967E-2</v>
      </c>
      <c r="F6174" t="b">
        <v>1</v>
      </c>
      <c r="G6174" t="b">
        <v>1</v>
      </c>
      <c r="H6174" t="b">
        <v>1</v>
      </c>
      <c r="I6174" t="b">
        <v>1</v>
      </c>
    </row>
    <row r="6175" spans="1:9" x14ac:dyDescent="0.25">
      <c r="A6175">
        <v>6173</v>
      </c>
      <c r="B6175">
        <v>1.1434776447999424E-11</v>
      </c>
      <c r="C6175">
        <v>0.29873961458210541</v>
      </c>
      <c r="D6175">
        <v>2.9576929792672804E-2</v>
      </c>
      <c r="E6175">
        <v>3.3122920051125489E-3</v>
      </c>
      <c r="F6175" t="b">
        <v>1</v>
      </c>
      <c r="G6175" t="b">
        <v>1</v>
      </c>
      <c r="H6175" t="b">
        <v>1</v>
      </c>
      <c r="I6175" t="b">
        <v>1</v>
      </c>
    </row>
    <row r="6176" spans="1:9" x14ac:dyDescent="0.25">
      <c r="A6176">
        <v>6174</v>
      </c>
      <c r="B6176">
        <v>0.258426900858585</v>
      </c>
      <c r="C6176">
        <v>2.0361415167711558</v>
      </c>
      <c r="D6176">
        <v>1.8784557830611868</v>
      </c>
      <c r="E6176">
        <v>0.61667329779697289</v>
      </c>
      <c r="F6176" t="b">
        <v>0</v>
      </c>
      <c r="G6176" t="b">
        <v>1</v>
      </c>
      <c r="H6176" t="b">
        <v>0</v>
      </c>
      <c r="I6176" t="b">
        <v>0</v>
      </c>
    </row>
    <row r="6177" spans="1:9" x14ac:dyDescent="0.25">
      <c r="A6177">
        <v>6175</v>
      </c>
      <c r="B6177">
        <v>6.8487077043826033E-2</v>
      </c>
      <c r="C6177">
        <v>2.4084274101648404</v>
      </c>
      <c r="D6177">
        <v>1.7637037461876395</v>
      </c>
      <c r="E6177">
        <v>0.83533042005505242</v>
      </c>
      <c r="F6177" t="b">
        <v>1</v>
      </c>
      <c r="G6177" t="b">
        <v>1</v>
      </c>
      <c r="H6177" t="b">
        <v>0</v>
      </c>
      <c r="I6177" t="b">
        <v>1</v>
      </c>
    </row>
    <row r="6178" spans="1:9" x14ac:dyDescent="0.25">
      <c r="A6178">
        <v>6176</v>
      </c>
      <c r="B6178">
        <v>3.9796746270859055E-12</v>
      </c>
      <c r="C6178">
        <v>1.0452095697840402</v>
      </c>
      <c r="D6178">
        <v>0.70115352685069476</v>
      </c>
      <c r="E6178">
        <v>5.7511272326501463E-4</v>
      </c>
      <c r="F6178" t="b">
        <v>1</v>
      </c>
      <c r="G6178" t="b">
        <v>1</v>
      </c>
      <c r="H6178" t="b">
        <v>1</v>
      </c>
      <c r="I6178" t="b">
        <v>1</v>
      </c>
    </row>
    <row r="6179" spans="1:9" x14ac:dyDescent="0.25">
      <c r="A6179">
        <v>6177</v>
      </c>
      <c r="B6179">
        <v>0.12189046840725284</v>
      </c>
      <c r="C6179">
        <v>1.9727849198890077</v>
      </c>
      <c r="D6179">
        <v>1.6283043615862911</v>
      </c>
      <c r="E6179">
        <v>1.2961654905060387</v>
      </c>
      <c r="F6179" t="b">
        <v>1</v>
      </c>
      <c r="G6179" t="b">
        <v>0</v>
      </c>
      <c r="H6179" t="b">
        <v>1</v>
      </c>
      <c r="I6179" t="b">
        <v>1</v>
      </c>
    </row>
    <row r="6180" spans="1:9" x14ac:dyDescent="0.25">
      <c r="A6180">
        <v>6178</v>
      </c>
      <c r="B6180">
        <v>0.44226382669994235</v>
      </c>
      <c r="C6180">
        <v>1.9377203547890631</v>
      </c>
      <c r="D6180">
        <v>1.8699051179944601</v>
      </c>
      <c r="E6180">
        <v>2.3901517459463797</v>
      </c>
      <c r="F6180" t="b">
        <v>1</v>
      </c>
      <c r="G6180" t="b">
        <v>0</v>
      </c>
      <c r="H6180" t="b">
        <v>0</v>
      </c>
      <c r="I6180" t="b">
        <v>1</v>
      </c>
    </row>
    <row r="6181" spans="1:9" x14ac:dyDescent="0.25">
      <c r="A6181">
        <v>6179</v>
      </c>
      <c r="B6181">
        <v>4.8423285133858046E-2</v>
      </c>
      <c r="C6181">
        <v>1.0421769747747387</v>
      </c>
      <c r="D6181">
        <v>0.64747934859806644</v>
      </c>
      <c r="E6181">
        <v>0.34983042457896452</v>
      </c>
      <c r="F6181" t="b">
        <v>1</v>
      </c>
      <c r="G6181" t="b">
        <v>1</v>
      </c>
      <c r="H6181" t="b">
        <v>1</v>
      </c>
      <c r="I6181" t="b">
        <v>1</v>
      </c>
    </row>
    <row r="6182" spans="1:9" x14ac:dyDescent="0.25">
      <c r="A6182">
        <v>6180</v>
      </c>
      <c r="B6182">
        <v>2.7673154856598318E-2</v>
      </c>
      <c r="C6182">
        <v>2.0061908757116691</v>
      </c>
      <c r="D6182">
        <v>0.94423792647788818</v>
      </c>
      <c r="E6182">
        <v>0.63123065402436795</v>
      </c>
      <c r="F6182" t="b">
        <v>1</v>
      </c>
      <c r="G6182" t="b">
        <v>0</v>
      </c>
      <c r="H6182" t="b">
        <v>1</v>
      </c>
      <c r="I6182" t="b">
        <v>1</v>
      </c>
    </row>
    <row r="6183" spans="1:9" x14ac:dyDescent="0.25">
      <c r="A6183">
        <v>6181</v>
      </c>
      <c r="B6183">
        <v>2.7653074684493327E-4</v>
      </c>
      <c r="C6183">
        <v>1.3174016746227419</v>
      </c>
      <c r="D6183">
        <v>1.5876604487553776</v>
      </c>
      <c r="E6183">
        <v>0.363358881059752</v>
      </c>
      <c r="F6183" t="b">
        <v>1</v>
      </c>
      <c r="G6183" t="b">
        <v>1</v>
      </c>
      <c r="H6183" t="b">
        <v>0</v>
      </c>
      <c r="I6183" t="b">
        <v>1</v>
      </c>
    </row>
    <row r="6184" spans="1:9" x14ac:dyDescent="0.25">
      <c r="A6184">
        <v>6182</v>
      </c>
      <c r="B6184">
        <v>2.2404619275602854E-21</v>
      </c>
      <c r="C6184">
        <v>0.10510573574338855</v>
      </c>
      <c r="D6184">
        <v>2.595342567213928E-2</v>
      </c>
      <c r="E6184">
        <v>2.4062883736049865E-4</v>
      </c>
      <c r="F6184" t="b">
        <v>1</v>
      </c>
      <c r="G6184" t="b">
        <v>1</v>
      </c>
      <c r="H6184" t="b">
        <v>1</v>
      </c>
      <c r="I6184" t="b">
        <v>1</v>
      </c>
    </row>
    <row r="6185" spans="1:9" x14ac:dyDescent="0.25">
      <c r="A6185">
        <v>6183</v>
      </c>
      <c r="B6185">
        <v>0.90746750236692741</v>
      </c>
      <c r="C6185">
        <v>1.346825836924509</v>
      </c>
      <c r="D6185">
        <v>1.3881558156959208</v>
      </c>
      <c r="E6185">
        <v>1.1127473711759772</v>
      </c>
      <c r="F6185" t="b">
        <v>0</v>
      </c>
      <c r="G6185" t="b">
        <v>0</v>
      </c>
      <c r="H6185" t="b">
        <v>1</v>
      </c>
      <c r="I6185" t="b">
        <v>1</v>
      </c>
    </row>
    <row r="6186" spans="1:9" x14ac:dyDescent="0.25">
      <c r="A6186">
        <v>6184</v>
      </c>
      <c r="B6186">
        <v>5.2344261454202182E-7</v>
      </c>
      <c r="C6186">
        <v>2.1629908128372319</v>
      </c>
      <c r="D6186">
        <v>0.80761523492932707</v>
      </c>
      <c r="E6186">
        <v>9.4351194916842043E-3</v>
      </c>
      <c r="F6186" t="b">
        <v>1</v>
      </c>
      <c r="G6186" t="b">
        <v>0</v>
      </c>
      <c r="H6186" t="b">
        <v>1</v>
      </c>
      <c r="I6186" t="b">
        <v>1</v>
      </c>
    </row>
    <row r="6187" spans="1:9" x14ac:dyDescent="0.25">
      <c r="A6187">
        <v>6185</v>
      </c>
      <c r="B6187">
        <v>6.4028503455235544E-2</v>
      </c>
      <c r="C6187">
        <v>2.2322536451790032</v>
      </c>
      <c r="D6187">
        <v>1.2749942454032983</v>
      </c>
      <c r="E6187">
        <v>2.039220640827859</v>
      </c>
      <c r="F6187" t="b">
        <v>0</v>
      </c>
      <c r="G6187" t="b">
        <v>1</v>
      </c>
      <c r="H6187" t="b">
        <v>0</v>
      </c>
      <c r="I6187" t="b">
        <v>0</v>
      </c>
    </row>
    <row r="6188" spans="1:9" x14ac:dyDescent="0.25">
      <c r="A6188">
        <v>6186</v>
      </c>
      <c r="B6188">
        <v>2.4126227211596399E-17</v>
      </c>
      <c r="C6188">
        <v>0.38682283770328474</v>
      </c>
      <c r="D6188">
        <v>0.11229026467087766</v>
      </c>
      <c r="E6188">
        <v>4.2067726136394508E-4</v>
      </c>
      <c r="F6188" t="b">
        <v>1</v>
      </c>
      <c r="G6188" t="b">
        <v>1</v>
      </c>
      <c r="H6188" t="b">
        <v>1</v>
      </c>
      <c r="I6188" t="b">
        <v>1</v>
      </c>
    </row>
    <row r="6189" spans="1:9" x14ac:dyDescent="0.25">
      <c r="A6189">
        <v>6187</v>
      </c>
      <c r="B6189">
        <v>1.9861763844007087E-9</v>
      </c>
      <c r="C6189">
        <v>1.3868301509829606</v>
      </c>
      <c r="D6189">
        <v>1.435784281980502</v>
      </c>
      <c r="E6189">
        <v>4.5572929977186337E-2</v>
      </c>
      <c r="F6189" t="b">
        <v>1</v>
      </c>
      <c r="G6189" t="b">
        <v>0</v>
      </c>
      <c r="H6189" t="b">
        <v>1</v>
      </c>
      <c r="I6189" t="b">
        <v>1</v>
      </c>
    </row>
    <row r="6190" spans="1:9" x14ac:dyDescent="0.25">
      <c r="A6190">
        <v>6188</v>
      </c>
      <c r="B6190">
        <v>1.01502794680682E-6</v>
      </c>
      <c r="C6190">
        <v>0.18416112175894914</v>
      </c>
      <c r="D6190">
        <v>0.72455054037080791</v>
      </c>
      <c r="E6190">
        <v>0.12058935907190731</v>
      </c>
      <c r="F6190" t="b">
        <v>1</v>
      </c>
      <c r="G6190" t="b">
        <v>0</v>
      </c>
      <c r="H6190" t="b">
        <v>1</v>
      </c>
      <c r="I6190" t="b">
        <v>1</v>
      </c>
    </row>
    <row r="6191" spans="1:9" x14ac:dyDescent="0.25">
      <c r="A6191">
        <v>6189</v>
      </c>
      <c r="B6191">
        <v>5.9560085138395307E-11</v>
      </c>
      <c r="C6191">
        <v>1.3469980422672927</v>
      </c>
      <c r="D6191">
        <v>0.44752281762239549</v>
      </c>
      <c r="E6191">
        <v>3.1311873311038623E-3</v>
      </c>
      <c r="F6191" t="b">
        <v>1</v>
      </c>
      <c r="G6191" t="b">
        <v>1</v>
      </c>
      <c r="H6191" t="b">
        <v>1</v>
      </c>
      <c r="I6191" t="b">
        <v>1</v>
      </c>
    </row>
    <row r="6192" spans="1:9" x14ac:dyDescent="0.25">
      <c r="A6192">
        <v>6190</v>
      </c>
      <c r="B6192">
        <v>0.14187348451409709</v>
      </c>
      <c r="C6192">
        <v>1.9777620820426505</v>
      </c>
      <c r="D6192">
        <v>2.386682178525092</v>
      </c>
      <c r="E6192">
        <v>1.2999318573249581</v>
      </c>
      <c r="F6192" t="b">
        <v>1</v>
      </c>
      <c r="G6192" t="b">
        <v>0</v>
      </c>
      <c r="H6192" t="b">
        <v>0</v>
      </c>
      <c r="I6192" t="b">
        <v>1</v>
      </c>
    </row>
    <row r="6193" spans="1:9" x14ac:dyDescent="0.25">
      <c r="A6193">
        <v>6191</v>
      </c>
      <c r="B6193">
        <v>1.2511651917484001E-4</v>
      </c>
      <c r="C6193">
        <v>2.9081856607961689</v>
      </c>
      <c r="D6193">
        <v>1.8883785154410953</v>
      </c>
      <c r="E6193">
        <v>0.14265162228616302</v>
      </c>
      <c r="F6193" t="b">
        <v>1</v>
      </c>
      <c r="G6193" t="b">
        <v>1</v>
      </c>
      <c r="H6193" t="b">
        <v>1</v>
      </c>
      <c r="I6193" t="b">
        <v>1</v>
      </c>
    </row>
    <row r="6194" spans="1:9" x14ac:dyDescent="0.25">
      <c r="A6194">
        <v>6192</v>
      </c>
      <c r="B6194">
        <v>2.3048528371561915E-18</v>
      </c>
      <c r="C6194">
        <v>1.4457441605839072</v>
      </c>
      <c r="D6194">
        <v>0.11062681421087558</v>
      </c>
      <c r="E6194">
        <v>6.2480719387935139E-5</v>
      </c>
      <c r="F6194" t="b">
        <v>1</v>
      </c>
      <c r="G6194" t="b">
        <v>1</v>
      </c>
      <c r="H6194" t="b">
        <v>1</v>
      </c>
      <c r="I6194" t="b">
        <v>1</v>
      </c>
    </row>
    <row r="6195" spans="1:9" x14ac:dyDescent="0.25">
      <c r="A6195">
        <v>6193</v>
      </c>
      <c r="B6195">
        <v>8.4552235227477661E-7</v>
      </c>
      <c r="C6195">
        <v>0.10956073327697657</v>
      </c>
      <c r="D6195">
        <v>6.6924056955232625E-2</v>
      </c>
      <c r="E6195">
        <v>3.889006539162173E-2</v>
      </c>
      <c r="F6195" t="b">
        <v>1</v>
      </c>
      <c r="G6195" t="b">
        <v>1</v>
      </c>
      <c r="H6195" t="b">
        <v>1</v>
      </c>
      <c r="I6195" t="b">
        <v>1</v>
      </c>
    </row>
    <row r="6196" spans="1:9" x14ac:dyDescent="0.25">
      <c r="A6196">
        <v>6194</v>
      </c>
      <c r="B6196">
        <v>5.4637464446721912E-6</v>
      </c>
      <c r="C6196">
        <v>1.9666529489749658</v>
      </c>
      <c r="D6196">
        <v>2.2428310319589615</v>
      </c>
      <c r="E6196">
        <v>0.96847988486256065</v>
      </c>
      <c r="F6196" t="b">
        <v>1</v>
      </c>
      <c r="G6196" t="b">
        <v>1</v>
      </c>
      <c r="H6196" t="b">
        <v>1</v>
      </c>
      <c r="I6196" t="b">
        <v>1</v>
      </c>
    </row>
    <row r="6197" spans="1:9" x14ac:dyDescent="0.25">
      <c r="A6197">
        <v>6195</v>
      </c>
      <c r="B6197">
        <v>3.2011107512786144E-4</v>
      </c>
      <c r="C6197">
        <v>2.0702484015051255</v>
      </c>
      <c r="D6197">
        <v>2.1003647401543524</v>
      </c>
      <c r="E6197">
        <v>0.96087600518825655</v>
      </c>
      <c r="F6197" t="b">
        <v>1</v>
      </c>
      <c r="G6197" t="b">
        <v>1</v>
      </c>
      <c r="H6197" t="b">
        <v>1</v>
      </c>
      <c r="I6197" t="b">
        <v>1</v>
      </c>
    </row>
    <row r="6198" spans="1:9" x14ac:dyDescent="0.25">
      <c r="A6198">
        <v>6196</v>
      </c>
      <c r="B6198">
        <v>3.4433145068203961E-4</v>
      </c>
      <c r="C6198">
        <v>2.4786487864123257</v>
      </c>
      <c r="D6198">
        <v>1.3413165943683205</v>
      </c>
      <c r="E6198">
        <v>0.60373289493167737</v>
      </c>
      <c r="F6198" t="b">
        <v>1</v>
      </c>
      <c r="G6198" t="b">
        <v>0</v>
      </c>
      <c r="H6198" t="b">
        <v>1</v>
      </c>
      <c r="I6198" t="b">
        <v>1</v>
      </c>
    </row>
    <row r="6199" spans="1:9" x14ac:dyDescent="0.25">
      <c r="A6199">
        <v>6197</v>
      </c>
      <c r="B6199">
        <v>1.5475399881482239E-2</v>
      </c>
      <c r="C6199">
        <v>2.2743268283990834</v>
      </c>
      <c r="D6199">
        <v>1.9757748082578992</v>
      </c>
      <c r="E6199">
        <v>2.1242696120091602</v>
      </c>
      <c r="F6199" t="b">
        <v>1</v>
      </c>
      <c r="G6199" t="b">
        <v>0</v>
      </c>
      <c r="H6199" t="b">
        <v>1</v>
      </c>
      <c r="I6199" t="b">
        <v>1</v>
      </c>
    </row>
    <row r="6200" spans="1:9" x14ac:dyDescent="0.25">
      <c r="A6200">
        <v>6198</v>
      </c>
      <c r="B6200">
        <v>3.5897374280819757E-23</v>
      </c>
      <c r="C6200">
        <v>0.29788570233360784</v>
      </c>
      <c r="D6200">
        <v>3.6180488196375343E-2</v>
      </c>
      <c r="E6200">
        <v>3.1100741286353745E-6</v>
      </c>
      <c r="F6200" t="b">
        <v>1</v>
      </c>
      <c r="G6200" t="b">
        <v>1</v>
      </c>
      <c r="H6200" t="b">
        <v>1</v>
      </c>
      <c r="I6200" t="b">
        <v>1</v>
      </c>
    </row>
    <row r="6201" spans="1:9" x14ac:dyDescent="0.25">
      <c r="A6201">
        <v>6199</v>
      </c>
      <c r="B6201">
        <v>1.1819181876967604E-24</v>
      </c>
      <c r="C6201">
        <v>1.8191651282337657</v>
      </c>
      <c r="D6201">
        <v>0.69057980946257758</v>
      </c>
      <c r="E6201">
        <v>7.7533804019236705E-7</v>
      </c>
      <c r="F6201" t="b">
        <v>1</v>
      </c>
      <c r="G6201" t="b">
        <v>1</v>
      </c>
      <c r="H6201" t="b">
        <v>1</v>
      </c>
      <c r="I6201" t="b">
        <v>1</v>
      </c>
    </row>
    <row r="6202" spans="1:9" x14ac:dyDescent="0.25">
      <c r="A6202">
        <v>6200</v>
      </c>
      <c r="B6202">
        <v>2.4127827641002325E-2</v>
      </c>
      <c r="C6202">
        <v>2.0801723650392159</v>
      </c>
      <c r="D6202">
        <v>2.4884394625304349</v>
      </c>
      <c r="E6202">
        <v>0.94977102207104913</v>
      </c>
      <c r="F6202" t="b">
        <v>1</v>
      </c>
      <c r="G6202" t="b">
        <v>1</v>
      </c>
      <c r="H6202" t="b">
        <v>1</v>
      </c>
      <c r="I6202" t="b">
        <v>1</v>
      </c>
    </row>
    <row r="6203" spans="1:9" x14ac:dyDescent="0.25">
      <c r="A6203">
        <v>6201</v>
      </c>
      <c r="B6203">
        <v>7.1862755118229111E-4</v>
      </c>
      <c r="C6203">
        <v>2.6687907360680287</v>
      </c>
      <c r="D6203">
        <v>1.974853033800301</v>
      </c>
      <c r="E6203">
        <v>0.99671372071232367</v>
      </c>
      <c r="F6203" t="b">
        <v>1</v>
      </c>
      <c r="G6203" t="b">
        <v>1</v>
      </c>
      <c r="H6203" t="b">
        <v>1</v>
      </c>
      <c r="I6203" t="b">
        <v>1</v>
      </c>
    </row>
    <row r="6204" spans="1:9" x14ac:dyDescent="0.25">
      <c r="A6204">
        <v>6202</v>
      </c>
      <c r="B6204">
        <v>0.15791004003249565</v>
      </c>
      <c r="C6204">
        <v>2.5261469533002323</v>
      </c>
      <c r="D6204">
        <v>2.3792737504892965</v>
      </c>
      <c r="E6204">
        <v>1.6529892371255182</v>
      </c>
      <c r="F6204" t="b">
        <v>0</v>
      </c>
      <c r="G6204" t="b">
        <v>0</v>
      </c>
      <c r="H6204" t="b">
        <v>0</v>
      </c>
      <c r="I6204" t="b">
        <v>0</v>
      </c>
    </row>
    <row r="6205" spans="1:9" x14ac:dyDescent="0.25">
      <c r="A6205">
        <v>6203</v>
      </c>
      <c r="B6205">
        <v>1.0419849031117249E-8</v>
      </c>
      <c r="C6205">
        <v>2.1398162632823974</v>
      </c>
      <c r="D6205">
        <v>1.5386061036544385</v>
      </c>
      <c r="E6205">
        <v>3.9996636328484297E-2</v>
      </c>
      <c r="F6205" t="b">
        <v>1</v>
      </c>
      <c r="G6205" t="b">
        <v>0</v>
      </c>
      <c r="H6205" t="b">
        <v>0</v>
      </c>
      <c r="I6205" t="b">
        <v>1</v>
      </c>
    </row>
    <row r="6206" spans="1:9" x14ac:dyDescent="0.25">
      <c r="A6206">
        <v>6204</v>
      </c>
      <c r="B6206">
        <v>2.0582925658063696E-2</v>
      </c>
      <c r="C6206">
        <v>1.3517885697737653</v>
      </c>
      <c r="D6206">
        <v>1.6065962142613164</v>
      </c>
      <c r="E6206">
        <v>0.64600387475178822</v>
      </c>
      <c r="F6206" t="b">
        <v>1</v>
      </c>
      <c r="G6206" t="b">
        <v>0</v>
      </c>
      <c r="H6206" t="b">
        <v>0</v>
      </c>
      <c r="I6206" t="b">
        <v>1</v>
      </c>
    </row>
    <row r="6207" spans="1:9" x14ac:dyDescent="0.25">
      <c r="A6207">
        <v>6205</v>
      </c>
      <c r="B6207">
        <v>6.2998699275502232E-17</v>
      </c>
      <c r="C6207">
        <v>1.0785388379554559</v>
      </c>
      <c r="D6207">
        <v>0.48813065650137633</v>
      </c>
      <c r="E6207">
        <v>2.4717116588538428E-4</v>
      </c>
      <c r="F6207" t="b">
        <v>1</v>
      </c>
      <c r="G6207" t="b">
        <v>1</v>
      </c>
      <c r="H6207" t="b">
        <v>1</v>
      </c>
      <c r="I6207" t="b">
        <v>1</v>
      </c>
    </row>
    <row r="6208" spans="1:9" x14ac:dyDescent="0.25">
      <c r="A6208">
        <v>6206</v>
      </c>
      <c r="B6208">
        <v>0.62237656698628574</v>
      </c>
      <c r="C6208">
        <v>1.9579921835661942</v>
      </c>
      <c r="D6208">
        <v>1.6996113180343855</v>
      </c>
      <c r="E6208">
        <v>1.4058756714472149</v>
      </c>
      <c r="F6208" t="b">
        <v>0</v>
      </c>
      <c r="G6208" t="b">
        <v>0</v>
      </c>
      <c r="H6208" t="b">
        <v>0</v>
      </c>
      <c r="I6208" t="b">
        <v>0</v>
      </c>
    </row>
    <row r="6209" spans="1:9" x14ac:dyDescent="0.25">
      <c r="A6209">
        <v>6207</v>
      </c>
      <c r="B6209">
        <v>7.981416248172078E-21</v>
      </c>
      <c r="C6209">
        <v>7.4400469010430709E-2</v>
      </c>
      <c r="D6209">
        <v>0.10064285882639042</v>
      </c>
      <c r="E6209">
        <v>3.3535107206576202E-7</v>
      </c>
      <c r="F6209" t="b">
        <v>1</v>
      </c>
      <c r="G6209" t="b">
        <v>1</v>
      </c>
      <c r="H6209" t="b">
        <v>1</v>
      </c>
      <c r="I6209" t="b">
        <v>1</v>
      </c>
    </row>
    <row r="6210" spans="1:9" x14ac:dyDescent="0.25">
      <c r="A6210">
        <v>6208</v>
      </c>
      <c r="B6210">
        <v>4.087240185472398E-15</v>
      </c>
      <c r="C6210">
        <v>0.44272551230568391</v>
      </c>
      <c r="D6210">
        <v>0.19270214035359373</v>
      </c>
      <c r="E6210">
        <v>3.6438781572567666E-4</v>
      </c>
      <c r="F6210" t="b">
        <v>1</v>
      </c>
      <c r="G6210" t="b">
        <v>1</v>
      </c>
      <c r="H6210" t="b">
        <v>1</v>
      </c>
      <c r="I6210" t="b">
        <v>1</v>
      </c>
    </row>
    <row r="6211" spans="1:9" x14ac:dyDescent="0.25">
      <c r="A6211">
        <v>6209</v>
      </c>
      <c r="B6211">
        <v>7.1960958953099142E-7</v>
      </c>
      <c r="C6211">
        <v>0.97643534544251331</v>
      </c>
      <c r="D6211">
        <v>0.12230701603841168</v>
      </c>
      <c r="E6211">
        <v>5.143316459262607E-2</v>
      </c>
      <c r="F6211" t="b">
        <v>1</v>
      </c>
      <c r="G6211" t="b">
        <v>1</v>
      </c>
      <c r="H6211" t="b">
        <v>1</v>
      </c>
      <c r="I6211" t="b">
        <v>1</v>
      </c>
    </row>
    <row r="6212" spans="1:9" x14ac:dyDescent="0.25">
      <c r="A6212">
        <v>6210</v>
      </c>
      <c r="B6212">
        <v>1.5716836196003707</v>
      </c>
      <c r="C6212">
        <v>1.1449957897509355</v>
      </c>
      <c r="D6212">
        <v>1.2686043443243882</v>
      </c>
      <c r="E6212">
        <v>1.7416400948845088</v>
      </c>
      <c r="F6212" t="b">
        <v>0</v>
      </c>
      <c r="G6212" t="b">
        <v>0</v>
      </c>
      <c r="H6212" t="b">
        <v>0</v>
      </c>
      <c r="I6212" t="b">
        <v>1</v>
      </c>
    </row>
    <row r="6213" spans="1:9" x14ac:dyDescent="0.25">
      <c r="A6213">
        <v>6211</v>
      </c>
      <c r="B6213">
        <v>2.5418021650753189E-17</v>
      </c>
      <c r="C6213">
        <v>0.27188098895929169</v>
      </c>
      <c r="D6213">
        <v>3.8758164400848054E-2</v>
      </c>
      <c r="E6213">
        <v>4.4204701266372438E-5</v>
      </c>
      <c r="F6213" t="b">
        <v>1</v>
      </c>
      <c r="G6213" t="b">
        <v>1</v>
      </c>
      <c r="H6213" t="b">
        <v>1</v>
      </c>
      <c r="I6213" t="b">
        <v>1</v>
      </c>
    </row>
    <row r="6214" spans="1:9" x14ac:dyDescent="0.25">
      <c r="A6214">
        <v>6212</v>
      </c>
      <c r="B6214">
        <v>3.1355860680255948E-5</v>
      </c>
      <c r="C6214">
        <v>2.063014573027139</v>
      </c>
      <c r="D6214">
        <v>1.3463399477770714</v>
      </c>
      <c r="E6214">
        <v>0.3892692210740954</v>
      </c>
      <c r="F6214" t="b">
        <v>1</v>
      </c>
      <c r="G6214" t="b">
        <v>1</v>
      </c>
      <c r="H6214" t="b">
        <v>1</v>
      </c>
      <c r="I6214" t="b">
        <v>1</v>
      </c>
    </row>
    <row r="6215" spans="1:9" x14ac:dyDescent="0.25">
      <c r="A6215">
        <v>6213</v>
      </c>
      <c r="B6215">
        <v>1.0050413305883565</v>
      </c>
      <c r="C6215">
        <v>2.6018439722262166</v>
      </c>
      <c r="D6215">
        <v>2.2148433198865285</v>
      </c>
      <c r="E6215">
        <v>2.7441569145476308</v>
      </c>
      <c r="F6215" t="b">
        <v>0</v>
      </c>
      <c r="G6215" t="b">
        <v>0</v>
      </c>
      <c r="H6215" t="b">
        <v>0</v>
      </c>
      <c r="I6215" t="b">
        <v>0</v>
      </c>
    </row>
    <row r="6216" spans="1:9" x14ac:dyDescent="0.25">
      <c r="A6216">
        <v>6214</v>
      </c>
      <c r="B6216">
        <v>7.5017006990647675E-7</v>
      </c>
      <c r="C6216">
        <v>2.1616159969585542</v>
      </c>
      <c r="D6216">
        <v>0.95475163212096015</v>
      </c>
      <c r="E6216">
        <v>1.2447121000279218E-2</v>
      </c>
      <c r="F6216" t="b">
        <v>1</v>
      </c>
      <c r="G6216" t="b">
        <v>0</v>
      </c>
      <c r="H6216" t="b">
        <v>1</v>
      </c>
      <c r="I6216" t="b">
        <v>1</v>
      </c>
    </row>
    <row r="6217" spans="1:9" x14ac:dyDescent="0.25">
      <c r="A6217">
        <v>6215</v>
      </c>
      <c r="B6217">
        <v>7.1669259062149975E-8</v>
      </c>
      <c r="C6217">
        <v>1.8911398722742068</v>
      </c>
      <c r="D6217">
        <v>2.1090420349231649</v>
      </c>
      <c r="E6217">
        <v>7.6462183931515645E-2</v>
      </c>
      <c r="F6217" t="b">
        <v>1</v>
      </c>
      <c r="G6217" t="b">
        <v>0</v>
      </c>
      <c r="H6217" t="b">
        <v>1</v>
      </c>
      <c r="I6217" t="b">
        <v>1</v>
      </c>
    </row>
    <row r="6218" spans="1:9" x14ac:dyDescent="0.25">
      <c r="A6218">
        <v>6216</v>
      </c>
      <c r="B6218">
        <v>4.7474212228176757E-7</v>
      </c>
      <c r="C6218">
        <v>1.8511645239665886</v>
      </c>
      <c r="D6218">
        <v>1.8965378946068197</v>
      </c>
      <c r="E6218">
        <v>6.1364023837774631E-2</v>
      </c>
      <c r="F6218" t="b">
        <v>1</v>
      </c>
      <c r="G6218" t="b">
        <v>1</v>
      </c>
      <c r="H6218" t="b">
        <v>1</v>
      </c>
      <c r="I6218" t="b">
        <v>1</v>
      </c>
    </row>
    <row r="6219" spans="1:9" x14ac:dyDescent="0.25">
      <c r="A6219">
        <v>6217</v>
      </c>
      <c r="B6219">
        <v>1.3431051945216768E-17</v>
      </c>
      <c r="C6219">
        <v>2.0407381746504893</v>
      </c>
      <c r="D6219">
        <v>0.7595006197502604</v>
      </c>
      <c r="E6219">
        <v>1.9338955364700987E-3</v>
      </c>
      <c r="F6219" t="b">
        <v>1</v>
      </c>
      <c r="G6219" t="b">
        <v>1</v>
      </c>
      <c r="H6219" t="b">
        <v>1</v>
      </c>
      <c r="I6219" t="b">
        <v>1</v>
      </c>
    </row>
    <row r="6220" spans="1:9" x14ac:dyDescent="0.25">
      <c r="A6220">
        <v>6218</v>
      </c>
      <c r="B6220">
        <v>1.125777784628931E-2</v>
      </c>
      <c r="C6220">
        <v>1.1871731555807234</v>
      </c>
      <c r="D6220">
        <v>0.48307815390392317</v>
      </c>
      <c r="E6220">
        <v>0.18643696007181204</v>
      </c>
      <c r="F6220" t="b">
        <v>0</v>
      </c>
      <c r="G6220" t="b">
        <v>1</v>
      </c>
      <c r="H6220" t="b">
        <v>1</v>
      </c>
      <c r="I6220" t="b">
        <v>0</v>
      </c>
    </row>
    <row r="6221" spans="1:9" x14ac:dyDescent="0.25">
      <c r="A6221">
        <v>6219</v>
      </c>
      <c r="B6221">
        <v>2.6074735748850962E-6</v>
      </c>
      <c r="C6221">
        <v>2.4729321538287241</v>
      </c>
      <c r="D6221">
        <v>0.66147589293780595</v>
      </c>
      <c r="E6221">
        <v>0.12145864913568404</v>
      </c>
      <c r="F6221" t="b">
        <v>1</v>
      </c>
      <c r="G6221" t="b">
        <v>1</v>
      </c>
      <c r="H6221" t="b">
        <v>1</v>
      </c>
      <c r="I6221" t="b">
        <v>1</v>
      </c>
    </row>
    <row r="6222" spans="1:9" x14ac:dyDescent="0.25">
      <c r="A6222">
        <v>6220</v>
      </c>
      <c r="B6222">
        <v>0.13437250582326951</v>
      </c>
      <c r="C6222">
        <v>2.1156911233789946</v>
      </c>
      <c r="D6222">
        <v>1.9018811438386547</v>
      </c>
      <c r="E6222">
        <v>0.52665432997330064</v>
      </c>
      <c r="F6222" t="b">
        <v>1</v>
      </c>
      <c r="G6222" t="b">
        <v>0</v>
      </c>
      <c r="H6222" t="b">
        <v>0</v>
      </c>
      <c r="I6222" t="b">
        <v>0</v>
      </c>
    </row>
    <row r="6223" spans="1:9" x14ac:dyDescent="0.25">
      <c r="A6223">
        <v>6221</v>
      </c>
      <c r="B6223">
        <v>6.6824229163257717E-6</v>
      </c>
      <c r="C6223">
        <v>1.1806091840166777</v>
      </c>
      <c r="D6223">
        <v>1.2452732659745054</v>
      </c>
      <c r="E6223">
        <v>0.48306201119180092</v>
      </c>
      <c r="F6223" t="b">
        <v>1</v>
      </c>
      <c r="G6223" t="b">
        <v>1</v>
      </c>
      <c r="H6223" t="b">
        <v>0</v>
      </c>
      <c r="I6223" t="b">
        <v>1</v>
      </c>
    </row>
    <row r="6224" spans="1:9" x14ac:dyDescent="0.25">
      <c r="A6224">
        <v>6222</v>
      </c>
      <c r="B6224">
        <v>2.5642187500396278E-5</v>
      </c>
      <c r="C6224">
        <v>8.539654167798541E-2</v>
      </c>
      <c r="D6224">
        <v>0.39458270844915116</v>
      </c>
      <c r="E6224">
        <v>0.10592526036496346</v>
      </c>
      <c r="F6224" t="b">
        <v>1</v>
      </c>
      <c r="G6224" t="b">
        <v>1</v>
      </c>
      <c r="H6224" t="b">
        <v>1</v>
      </c>
      <c r="I6224" t="b">
        <v>1</v>
      </c>
    </row>
    <row r="6225" spans="1:9" x14ac:dyDescent="0.25">
      <c r="A6225">
        <v>6223</v>
      </c>
      <c r="B6225">
        <v>9.0299547317341425E-15</v>
      </c>
      <c r="C6225">
        <v>0.27225181035622736</v>
      </c>
      <c r="D6225">
        <v>0.10348468354527549</v>
      </c>
      <c r="E6225">
        <v>3.8755125335752065E-4</v>
      </c>
      <c r="F6225" t="b">
        <v>1</v>
      </c>
      <c r="G6225" t="b">
        <v>1</v>
      </c>
      <c r="H6225" t="b">
        <v>1</v>
      </c>
      <c r="I6225" t="b">
        <v>1</v>
      </c>
    </row>
    <row r="6226" spans="1:9" x14ac:dyDescent="0.25">
      <c r="A6226">
        <v>6224</v>
      </c>
      <c r="B6226">
        <v>7.5368016899832945E-11</v>
      </c>
      <c r="C6226">
        <v>0.39822762132147616</v>
      </c>
      <c r="D6226">
        <v>0.57013909940541652</v>
      </c>
      <c r="E6226">
        <v>7.7070745470017978E-4</v>
      </c>
      <c r="F6226" t="b">
        <v>1</v>
      </c>
      <c r="G6226" t="b">
        <v>1</v>
      </c>
      <c r="H6226" t="b">
        <v>1</v>
      </c>
      <c r="I6226" t="b">
        <v>1</v>
      </c>
    </row>
    <row r="6227" spans="1:9" x14ac:dyDescent="0.25">
      <c r="A6227">
        <v>6225</v>
      </c>
      <c r="B6227">
        <v>0.55707915028714838</v>
      </c>
      <c r="C6227">
        <v>2.4455387713676955</v>
      </c>
      <c r="D6227">
        <v>1.2696364485694047</v>
      </c>
      <c r="E6227">
        <v>1.1046669961266258</v>
      </c>
      <c r="F6227" t="b">
        <v>1</v>
      </c>
      <c r="G6227" t="b">
        <v>1</v>
      </c>
      <c r="H6227" t="b">
        <v>1</v>
      </c>
      <c r="I6227" t="b">
        <v>0</v>
      </c>
    </row>
    <row r="6228" spans="1:9" x14ac:dyDescent="0.25">
      <c r="A6228">
        <v>6226</v>
      </c>
      <c r="B6228">
        <v>3.0594163780374571E-12</v>
      </c>
      <c r="C6228">
        <v>0.70309112756517467</v>
      </c>
      <c r="D6228">
        <v>0.14793752470836177</v>
      </c>
      <c r="E6228">
        <v>1.5383822703095003E-3</v>
      </c>
      <c r="F6228" t="b">
        <v>1</v>
      </c>
      <c r="G6228" t="b">
        <v>1</v>
      </c>
      <c r="H6228" t="b">
        <v>1</v>
      </c>
      <c r="I6228" t="b">
        <v>1</v>
      </c>
    </row>
    <row r="6229" spans="1:9" x14ac:dyDescent="0.25">
      <c r="A6229">
        <v>6227</v>
      </c>
      <c r="B6229">
        <v>2.8480598683791288E-4</v>
      </c>
      <c r="C6229">
        <v>1.656962987022079</v>
      </c>
      <c r="D6229">
        <v>1.7459434041140749</v>
      </c>
      <c r="E6229">
        <v>0.418582004523192</v>
      </c>
      <c r="F6229" t="b">
        <v>1</v>
      </c>
      <c r="G6229" t="b">
        <v>0</v>
      </c>
      <c r="H6229" t="b">
        <v>0</v>
      </c>
      <c r="I6229" t="b">
        <v>1</v>
      </c>
    </row>
    <row r="6230" spans="1:9" x14ac:dyDescent="0.25">
      <c r="A6230">
        <v>6228</v>
      </c>
      <c r="B6230">
        <v>8.2041268522723638E-5</v>
      </c>
      <c r="C6230">
        <v>2.2723655901926243</v>
      </c>
      <c r="D6230">
        <v>0.74773037804306786</v>
      </c>
      <c r="E6230">
        <v>4.0599504284423236E-2</v>
      </c>
      <c r="F6230" t="b">
        <v>0</v>
      </c>
      <c r="G6230" t="b">
        <v>0</v>
      </c>
      <c r="H6230" t="b">
        <v>0</v>
      </c>
      <c r="I6230" t="b">
        <v>0</v>
      </c>
    </row>
    <row r="6231" spans="1:9" x14ac:dyDescent="0.25">
      <c r="A6231">
        <v>6229</v>
      </c>
      <c r="B6231">
        <v>1.2519072920466956E-8</v>
      </c>
      <c r="C6231">
        <v>2.3438502809429127</v>
      </c>
      <c r="D6231">
        <v>1.3694531525389761</v>
      </c>
      <c r="E6231">
        <v>3.3796846905075173E-2</v>
      </c>
      <c r="F6231" t="b">
        <v>1</v>
      </c>
      <c r="G6231" t="b">
        <v>0</v>
      </c>
      <c r="H6231" t="b">
        <v>1</v>
      </c>
      <c r="I6231" t="b">
        <v>1</v>
      </c>
    </row>
    <row r="6232" spans="1:9" x14ac:dyDescent="0.25">
      <c r="A6232">
        <v>6230</v>
      </c>
      <c r="B6232">
        <v>7.3513674208986888E-14</v>
      </c>
      <c r="C6232">
        <v>2.0629427415794792</v>
      </c>
      <c r="D6232">
        <v>1.2575838956135426</v>
      </c>
      <c r="E6232">
        <v>7.3190258641188258E-3</v>
      </c>
      <c r="F6232" t="b">
        <v>1</v>
      </c>
      <c r="G6232" t="b">
        <v>0</v>
      </c>
      <c r="H6232" t="b">
        <v>1</v>
      </c>
      <c r="I6232" t="b">
        <v>1</v>
      </c>
    </row>
    <row r="6233" spans="1:9" x14ac:dyDescent="0.25">
      <c r="A6233">
        <v>6231</v>
      </c>
      <c r="B6233">
        <v>1.044238668102643</v>
      </c>
      <c r="C6233">
        <v>1.2824183142824985</v>
      </c>
      <c r="D6233">
        <v>2.1948255070085976</v>
      </c>
      <c r="E6233">
        <v>1.2021278718260897</v>
      </c>
      <c r="F6233" t="b">
        <v>1</v>
      </c>
      <c r="G6233" t="b">
        <v>0</v>
      </c>
      <c r="H6233" t="b">
        <v>0</v>
      </c>
      <c r="I6233" t="b">
        <v>0</v>
      </c>
    </row>
    <row r="6234" spans="1:9" x14ac:dyDescent="0.25">
      <c r="A6234">
        <v>6232</v>
      </c>
      <c r="B6234">
        <v>2.9783655684411312E-3</v>
      </c>
      <c r="C6234">
        <v>1.2457100369729659</v>
      </c>
      <c r="D6234">
        <v>2.2260487010689456</v>
      </c>
      <c r="E6234">
        <v>0.54048515392473984</v>
      </c>
      <c r="F6234" t="b">
        <v>1</v>
      </c>
      <c r="G6234" t="b">
        <v>0</v>
      </c>
      <c r="H6234" t="b">
        <v>1</v>
      </c>
      <c r="I6234" t="b">
        <v>1</v>
      </c>
    </row>
    <row r="6235" spans="1:9" x14ac:dyDescent="0.25">
      <c r="A6235">
        <v>6233</v>
      </c>
      <c r="B6235">
        <v>8.3086300708571646E-25</v>
      </c>
      <c r="C6235">
        <v>0.17373095786856177</v>
      </c>
      <c r="D6235">
        <v>3.5125720532516369E-3</v>
      </c>
      <c r="E6235">
        <v>5.4027213787619927E-6</v>
      </c>
      <c r="F6235" t="b">
        <v>1</v>
      </c>
      <c r="G6235" t="b">
        <v>1</v>
      </c>
      <c r="H6235" t="b">
        <v>1</v>
      </c>
      <c r="I6235" t="b">
        <v>1</v>
      </c>
    </row>
    <row r="6236" spans="1:9" x14ac:dyDescent="0.25">
      <c r="A6236">
        <v>6234</v>
      </c>
      <c r="B6236">
        <v>1.9970033247090064E-3</v>
      </c>
      <c r="C6236">
        <v>1.0901821952900035</v>
      </c>
      <c r="D6236">
        <v>2.1518323635312595</v>
      </c>
      <c r="E6236">
        <v>1.2747520067405895</v>
      </c>
      <c r="F6236" t="b">
        <v>1</v>
      </c>
      <c r="G6236" t="b">
        <v>0</v>
      </c>
      <c r="H6236" t="b">
        <v>1</v>
      </c>
      <c r="I6236" t="b">
        <v>1</v>
      </c>
    </row>
    <row r="6237" spans="1:9" x14ac:dyDescent="0.25">
      <c r="A6237">
        <v>6235</v>
      </c>
      <c r="B6237">
        <v>1.1536740023051315E-2</v>
      </c>
      <c r="C6237">
        <v>2.1549250585599315</v>
      </c>
      <c r="D6237">
        <v>1.9091004447779103</v>
      </c>
      <c r="E6237">
        <v>1.1882006671975689</v>
      </c>
      <c r="F6237" t="b">
        <v>1</v>
      </c>
      <c r="G6237" t="b">
        <v>1</v>
      </c>
      <c r="H6237" t="b">
        <v>1</v>
      </c>
      <c r="I6237" t="b">
        <v>1</v>
      </c>
    </row>
    <row r="6238" spans="1:9" x14ac:dyDescent="0.25">
      <c r="A6238">
        <v>6236</v>
      </c>
      <c r="B6238">
        <v>4.595976236516665E-9</v>
      </c>
      <c r="C6238">
        <v>1.487318288802725</v>
      </c>
      <c r="D6238">
        <v>1.5822546618642661</v>
      </c>
      <c r="E6238">
        <v>6.6048478397198324E-2</v>
      </c>
      <c r="F6238" t="b">
        <v>1</v>
      </c>
      <c r="G6238" t="b">
        <v>0</v>
      </c>
      <c r="H6238" t="b">
        <v>1</v>
      </c>
      <c r="I6238" t="b">
        <v>1</v>
      </c>
    </row>
    <row r="6239" spans="1:9" x14ac:dyDescent="0.25">
      <c r="A6239">
        <v>6237</v>
      </c>
      <c r="B6239">
        <v>0.25497302353974699</v>
      </c>
      <c r="C6239">
        <v>2.3266754234129148</v>
      </c>
      <c r="D6239">
        <v>2.3844305189117634</v>
      </c>
      <c r="E6239">
        <v>1.8903090920959369</v>
      </c>
      <c r="F6239" t="b">
        <v>1</v>
      </c>
      <c r="G6239" t="b">
        <v>0</v>
      </c>
      <c r="H6239" t="b">
        <v>0</v>
      </c>
      <c r="I6239" t="b">
        <v>0</v>
      </c>
    </row>
    <row r="6240" spans="1:9" x14ac:dyDescent="0.25">
      <c r="A6240">
        <v>6238</v>
      </c>
      <c r="B6240">
        <v>2.1257236187972261E-11</v>
      </c>
      <c r="C6240">
        <v>1.2869609410411256</v>
      </c>
      <c r="D6240">
        <v>0.35804115017089394</v>
      </c>
      <c r="E6240">
        <v>8.1780045637183767E-3</v>
      </c>
      <c r="F6240" t="b">
        <v>1</v>
      </c>
      <c r="G6240" t="b">
        <v>1</v>
      </c>
      <c r="H6240" t="b">
        <v>1</v>
      </c>
      <c r="I6240" t="b">
        <v>1</v>
      </c>
    </row>
    <row r="6241" spans="1:9" x14ac:dyDescent="0.25">
      <c r="A6241">
        <v>6239</v>
      </c>
      <c r="B6241">
        <v>7.728607940854512E-5</v>
      </c>
      <c r="C6241">
        <v>1.5573140446920386</v>
      </c>
      <c r="D6241">
        <v>1.0799581671511918</v>
      </c>
      <c r="E6241">
        <v>0.31901661506531148</v>
      </c>
      <c r="F6241" t="b">
        <v>1</v>
      </c>
      <c r="G6241" t="b">
        <v>1</v>
      </c>
      <c r="H6241" t="b">
        <v>1</v>
      </c>
      <c r="I6241" t="b">
        <v>1</v>
      </c>
    </row>
    <row r="6242" spans="1:9" x14ac:dyDescent="0.25">
      <c r="A6242">
        <v>6240</v>
      </c>
      <c r="B6242">
        <v>8.1153764047245584E-11</v>
      </c>
      <c r="C6242">
        <v>2.7154736931592334</v>
      </c>
      <c r="D6242">
        <v>1.3296312475718235</v>
      </c>
      <c r="E6242">
        <v>1.1710111607312069E-2</v>
      </c>
      <c r="F6242" t="b">
        <v>1</v>
      </c>
      <c r="G6242" t="b">
        <v>0</v>
      </c>
      <c r="H6242" t="b">
        <v>1</v>
      </c>
      <c r="I6242" t="b">
        <v>1</v>
      </c>
    </row>
    <row r="6243" spans="1:9" x14ac:dyDescent="0.25">
      <c r="A6243">
        <v>6241</v>
      </c>
      <c r="B6243">
        <v>6.5732329870036396E-7</v>
      </c>
      <c r="C6243">
        <v>2.4862752943595257</v>
      </c>
      <c r="D6243">
        <v>1.4807826622341949</v>
      </c>
      <c r="E6243">
        <v>6.9012051400717866E-2</v>
      </c>
      <c r="F6243" t="b">
        <v>1</v>
      </c>
      <c r="G6243" t="b">
        <v>0</v>
      </c>
      <c r="H6243" t="b">
        <v>1</v>
      </c>
      <c r="I6243" t="b">
        <v>1</v>
      </c>
    </row>
    <row r="6244" spans="1:9" x14ac:dyDescent="0.25">
      <c r="A6244">
        <v>6242</v>
      </c>
      <c r="B6244">
        <v>0.19303202149428869</v>
      </c>
      <c r="C6244">
        <v>1.2754617670342894</v>
      </c>
      <c r="D6244">
        <v>0.44471507497372004</v>
      </c>
      <c r="E6244">
        <v>1.6772358097749338</v>
      </c>
      <c r="F6244" t="b">
        <v>1</v>
      </c>
      <c r="G6244" t="b">
        <v>0</v>
      </c>
      <c r="H6244" t="b">
        <v>0</v>
      </c>
      <c r="I6244" t="b">
        <v>0</v>
      </c>
    </row>
    <row r="6245" spans="1:9" x14ac:dyDescent="0.25">
      <c r="A6245">
        <v>6243</v>
      </c>
      <c r="B6245">
        <v>7.7937086650676978E-3</v>
      </c>
      <c r="C6245">
        <v>2.3294527668633789</v>
      </c>
      <c r="D6245">
        <v>2.0273509978340165</v>
      </c>
      <c r="E6245">
        <v>0.76200613954855145</v>
      </c>
      <c r="F6245" t="b">
        <v>1</v>
      </c>
      <c r="G6245" t="b">
        <v>1</v>
      </c>
      <c r="H6245" t="b">
        <v>1</v>
      </c>
      <c r="I6245" t="b">
        <v>1</v>
      </c>
    </row>
    <row r="6246" spans="1:9" x14ac:dyDescent="0.25">
      <c r="A6246">
        <v>6244</v>
      </c>
      <c r="B6246">
        <v>1.8002378823045384E-10</v>
      </c>
      <c r="C6246">
        <v>1.3519619263976286</v>
      </c>
      <c r="D6246">
        <v>0.70288083860100514</v>
      </c>
      <c r="E6246">
        <v>7.2325491812945111E-3</v>
      </c>
      <c r="F6246" t="b">
        <v>1</v>
      </c>
      <c r="G6246" t="b">
        <v>1</v>
      </c>
      <c r="H6246" t="b">
        <v>1</v>
      </c>
      <c r="I6246" t="b">
        <v>1</v>
      </c>
    </row>
    <row r="6247" spans="1:9" x14ac:dyDescent="0.25">
      <c r="A6247">
        <v>6245</v>
      </c>
      <c r="B6247">
        <v>5.9139373533501054E-3</v>
      </c>
      <c r="C6247">
        <v>2.4389432860243554</v>
      </c>
      <c r="D6247">
        <v>1.3637553497756261</v>
      </c>
      <c r="E6247">
        <v>0.98364512040199303</v>
      </c>
      <c r="F6247" t="b">
        <v>1</v>
      </c>
      <c r="G6247" t="b">
        <v>0</v>
      </c>
      <c r="H6247" t="b">
        <v>0</v>
      </c>
      <c r="I6247" t="b">
        <v>1</v>
      </c>
    </row>
    <row r="6248" spans="1:9" x14ac:dyDescent="0.25">
      <c r="A6248">
        <v>6246</v>
      </c>
      <c r="B6248">
        <v>2.4358876622439319E-16</v>
      </c>
      <c r="C6248">
        <v>2.2825329520474558</v>
      </c>
      <c r="D6248">
        <v>0.8981951311334635</v>
      </c>
      <c r="E6248">
        <v>1.1061999346666923E-3</v>
      </c>
      <c r="F6248" t="b">
        <v>1</v>
      </c>
      <c r="G6248" t="b">
        <v>0</v>
      </c>
      <c r="H6248" t="b">
        <v>1</v>
      </c>
      <c r="I6248" t="b">
        <v>1</v>
      </c>
    </row>
    <row r="6249" spans="1:9" x14ac:dyDescent="0.25">
      <c r="A6249">
        <v>6247</v>
      </c>
      <c r="B6249">
        <v>3.5478501950811738E-7</v>
      </c>
      <c r="C6249">
        <v>0.48387322145751843</v>
      </c>
      <c r="D6249">
        <v>0.15291493765878758</v>
      </c>
      <c r="E6249">
        <v>5.3554717959491752E-3</v>
      </c>
      <c r="F6249" t="b">
        <v>1</v>
      </c>
      <c r="G6249" t="b">
        <v>1</v>
      </c>
      <c r="H6249" t="b">
        <v>1</v>
      </c>
      <c r="I6249" t="b">
        <v>1</v>
      </c>
    </row>
    <row r="6250" spans="1:9" x14ac:dyDescent="0.25">
      <c r="A6250">
        <v>6248</v>
      </c>
      <c r="B6250">
        <v>4.595225888170948E-10</v>
      </c>
      <c r="C6250">
        <v>2.3216478013861623</v>
      </c>
      <c r="D6250">
        <v>1.3645146880551107</v>
      </c>
      <c r="E6250">
        <v>8.4724156685687842E-3</v>
      </c>
      <c r="F6250" t="b">
        <v>1</v>
      </c>
      <c r="G6250" t="b">
        <v>0</v>
      </c>
      <c r="H6250" t="b">
        <v>0</v>
      </c>
      <c r="I6250" t="b">
        <v>1</v>
      </c>
    </row>
    <row r="6251" spans="1:9" x14ac:dyDescent="0.25">
      <c r="A6251">
        <v>6249</v>
      </c>
      <c r="B6251">
        <v>7.0192787839313349E-4</v>
      </c>
      <c r="C6251">
        <v>1.731205617825571</v>
      </c>
      <c r="D6251">
        <v>0.40755209184463365</v>
      </c>
      <c r="E6251">
        <v>0.13157638779846556</v>
      </c>
      <c r="F6251" t="b">
        <v>1</v>
      </c>
      <c r="G6251" t="b">
        <v>1</v>
      </c>
      <c r="H6251" t="b">
        <v>1</v>
      </c>
      <c r="I6251" t="b">
        <v>1</v>
      </c>
    </row>
    <row r="6252" spans="1:9" x14ac:dyDescent="0.25">
      <c r="A6252">
        <v>6250</v>
      </c>
      <c r="B6252">
        <v>6.7458668099932423E-3</v>
      </c>
      <c r="C6252">
        <v>2.2485481701568513</v>
      </c>
      <c r="D6252">
        <v>2.1936001633602689</v>
      </c>
      <c r="E6252">
        <v>0.17201342046391357</v>
      </c>
      <c r="F6252" t="b">
        <v>1</v>
      </c>
      <c r="G6252" t="b">
        <v>0</v>
      </c>
      <c r="H6252" t="b">
        <v>0</v>
      </c>
      <c r="I6252" t="b">
        <v>1</v>
      </c>
    </row>
    <row r="6253" spans="1:9" x14ac:dyDescent="0.25">
      <c r="A6253">
        <v>6251</v>
      </c>
      <c r="B6253">
        <v>1.0814869506153229</v>
      </c>
      <c r="C6253">
        <v>1.6946447935695685</v>
      </c>
      <c r="D6253">
        <v>1.6426725707194247</v>
      </c>
      <c r="E6253">
        <v>1.9633525124096458</v>
      </c>
      <c r="F6253" t="b">
        <v>0</v>
      </c>
      <c r="G6253" t="b">
        <v>1</v>
      </c>
      <c r="H6253" t="b">
        <v>1</v>
      </c>
      <c r="I6253" t="b">
        <v>0</v>
      </c>
    </row>
    <row r="6254" spans="1:9" x14ac:dyDescent="0.25">
      <c r="A6254">
        <v>6252</v>
      </c>
      <c r="B6254">
        <v>1.8832957308907061E-5</v>
      </c>
      <c r="C6254">
        <v>2.0453300499197353</v>
      </c>
      <c r="D6254">
        <v>0.71113035517028911</v>
      </c>
      <c r="E6254">
        <v>0.1273062609833476</v>
      </c>
      <c r="F6254" t="b">
        <v>1</v>
      </c>
      <c r="G6254" t="b">
        <v>1</v>
      </c>
      <c r="H6254" t="b">
        <v>1</v>
      </c>
      <c r="I6254" t="b">
        <v>1</v>
      </c>
    </row>
    <row r="6255" spans="1:9" x14ac:dyDescent="0.25">
      <c r="A6255">
        <v>6253</v>
      </c>
      <c r="B6255">
        <v>0.16071651352268257</v>
      </c>
      <c r="C6255">
        <v>1.0668660927056977</v>
      </c>
      <c r="D6255">
        <v>2.2577175844001123</v>
      </c>
      <c r="E6255">
        <v>2.2024229273938478</v>
      </c>
      <c r="F6255" t="b">
        <v>0</v>
      </c>
      <c r="G6255" t="b">
        <v>0</v>
      </c>
      <c r="H6255" t="b">
        <v>0</v>
      </c>
      <c r="I6255" t="b">
        <v>0</v>
      </c>
    </row>
    <row r="6256" spans="1:9" x14ac:dyDescent="0.25">
      <c r="A6256">
        <v>6254</v>
      </c>
      <c r="B6256">
        <v>1.6260942784439526E-3</v>
      </c>
      <c r="C6256">
        <v>1.7346179142622735</v>
      </c>
      <c r="D6256">
        <v>1.4911145456077646</v>
      </c>
      <c r="E6256">
        <v>4.3113277114920967E-2</v>
      </c>
      <c r="F6256" t="b">
        <v>1</v>
      </c>
      <c r="G6256" t="b">
        <v>1</v>
      </c>
      <c r="H6256" t="b">
        <v>1</v>
      </c>
      <c r="I6256" t="b">
        <v>1</v>
      </c>
    </row>
    <row r="6257" spans="1:9" x14ac:dyDescent="0.25">
      <c r="A6257">
        <v>6255</v>
      </c>
      <c r="B6257">
        <v>4.1995960640583171E-4</v>
      </c>
      <c r="C6257">
        <v>2.0734564112491514</v>
      </c>
      <c r="D6257">
        <v>1.4075194342354809</v>
      </c>
      <c r="E6257">
        <v>0.36981297359919624</v>
      </c>
      <c r="F6257" t="b">
        <v>1</v>
      </c>
      <c r="G6257" t="b">
        <v>0</v>
      </c>
      <c r="H6257" t="b">
        <v>1</v>
      </c>
      <c r="I6257" t="b">
        <v>1</v>
      </c>
    </row>
    <row r="6258" spans="1:9" x14ac:dyDescent="0.25">
      <c r="A6258">
        <v>6256</v>
      </c>
      <c r="B6258">
        <v>5.4400212504670867E-11</v>
      </c>
      <c r="C6258">
        <v>0.24074974483640257</v>
      </c>
      <c r="D6258">
        <v>3.7417243080450684E-2</v>
      </c>
      <c r="E6258">
        <v>4.2270345848550855E-3</v>
      </c>
      <c r="F6258" t="b">
        <v>1</v>
      </c>
      <c r="G6258" t="b">
        <v>1</v>
      </c>
      <c r="H6258" t="b">
        <v>1</v>
      </c>
      <c r="I6258" t="b">
        <v>1</v>
      </c>
    </row>
    <row r="6259" spans="1:9" x14ac:dyDescent="0.25">
      <c r="A6259">
        <v>6257</v>
      </c>
      <c r="B6259">
        <v>0.95722319004871836</v>
      </c>
      <c r="C6259">
        <v>2.3631438004606191</v>
      </c>
      <c r="D6259">
        <v>1.7745182818377947</v>
      </c>
      <c r="E6259">
        <v>1.6135270874937133</v>
      </c>
      <c r="F6259" t="b">
        <v>0</v>
      </c>
      <c r="G6259" t="b">
        <v>0</v>
      </c>
      <c r="H6259" t="b">
        <v>0</v>
      </c>
      <c r="I6259" t="b">
        <v>0</v>
      </c>
    </row>
    <row r="6260" spans="1:9" x14ac:dyDescent="0.25">
      <c r="A6260">
        <v>6258</v>
      </c>
      <c r="B6260">
        <v>2.5840799753618582E-5</v>
      </c>
      <c r="C6260">
        <v>1.2672324627167892</v>
      </c>
      <c r="D6260">
        <v>1.3321268749234061</v>
      </c>
      <c r="E6260">
        <v>6.5593644861832487E-2</v>
      </c>
      <c r="F6260" t="b">
        <v>1</v>
      </c>
      <c r="G6260" t="b">
        <v>1</v>
      </c>
      <c r="H6260" t="b">
        <v>1</v>
      </c>
      <c r="I6260" t="b">
        <v>1</v>
      </c>
    </row>
    <row r="6261" spans="1:9" x14ac:dyDescent="0.25">
      <c r="A6261">
        <v>6259</v>
      </c>
      <c r="B6261">
        <v>3.3685080410968037E-12</v>
      </c>
      <c r="C6261">
        <v>2.0216327341296316</v>
      </c>
      <c r="D6261">
        <v>1.48141914043545</v>
      </c>
      <c r="E6261">
        <v>4.5571215902831535E-4</v>
      </c>
      <c r="F6261" t="b">
        <v>1</v>
      </c>
      <c r="G6261" t="b">
        <v>1</v>
      </c>
      <c r="H6261" t="b">
        <v>0</v>
      </c>
      <c r="I6261" t="b">
        <v>1</v>
      </c>
    </row>
    <row r="6262" spans="1:9" x14ac:dyDescent="0.25">
      <c r="A6262">
        <v>6260</v>
      </c>
      <c r="B6262">
        <v>1.5641481437166226E-2</v>
      </c>
      <c r="C6262">
        <v>2.6121842696632744</v>
      </c>
      <c r="D6262">
        <v>2.515093669634211</v>
      </c>
      <c r="E6262">
        <v>1.0747187532949207</v>
      </c>
      <c r="F6262" t="b">
        <v>1</v>
      </c>
      <c r="G6262" t="b">
        <v>1</v>
      </c>
      <c r="H6262" t="b">
        <v>0</v>
      </c>
      <c r="I6262" t="b">
        <v>1</v>
      </c>
    </row>
    <row r="6263" spans="1:9" x14ac:dyDescent="0.25">
      <c r="A6263">
        <v>6261</v>
      </c>
      <c r="B6263">
        <v>0.71915779394973289</v>
      </c>
      <c r="C6263">
        <v>1.9412935894096892</v>
      </c>
      <c r="D6263">
        <v>1.5462995820669536</v>
      </c>
      <c r="E6263">
        <v>0.69856554203618604</v>
      </c>
      <c r="F6263" t="b">
        <v>0</v>
      </c>
      <c r="G6263" t="b">
        <v>0</v>
      </c>
      <c r="H6263" t="b">
        <v>0</v>
      </c>
      <c r="I6263" t="b">
        <v>0</v>
      </c>
    </row>
    <row r="6264" spans="1:9" x14ac:dyDescent="0.25">
      <c r="A6264">
        <v>6262</v>
      </c>
      <c r="B6264">
        <v>1.1642909589138936E-4</v>
      </c>
      <c r="C6264">
        <v>1.7673247602294206</v>
      </c>
      <c r="D6264">
        <v>1.1545138475382979</v>
      </c>
      <c r="E6264">
        <v>0.61102206508590751</v>
      </c>
      <c r="F6264" t="b">
        <v>1</v>
      </c>
      <c r="G6264" t="b">
        <v>0</v>
      </c>
      <c r="H6264" t="b">
        <v>1</v>
      </c>
      <c r="I6264" t="b">
        <v>1</v>
      </c>
    </row>
    <row r="6265" spans="1:9" x14ac:dyDescent="0.25">
      <c r="A6265">
        <v>6263</v>
      </c>
      <c r="B6265">
        <v>4.697464240631845E-5</v>
      </c>
      <c r="C6265">
        <v>2.6614926453471268</v>
      </c>
      <c r="D6265">
        <v>1.952961262555611</v>
      </c>
      <c r="E6265">
        <v>0.14032003441083707</v>
      </c>
      <c r="F6265" t="b">
        <v>1</v>
      </c>
      <c r="G6265" t="b">
        <v>1</v>
      </c>
      <c r="H6265" t="b">
        <v>1</v>
      </c>
      <c r="I6265" t="b">
        <v>1</v>
      </c>
    </row>
    <row r="6266" spans="1:9" x14ac:dyDescent="0.25">
      <c r="A6266">
        <v>6264</v>
      </c>
      <c r="B6266">
        <v>1.6861925535579299E-2</v>
      </c>
      <c r="C6266">
        <v>1.5043387269852404</v>
      </c>
      <c r="D6266">
        <v>1.5808723435109207</v>
      </c>
      <c r="E6266">
        <v>1.5307595293490861</v>
      </c>
      <c r="F6266" t="b">
        <v>0</v>
      </c>
      <c r="G6266" t="b">
        <v>1</v>
      </c>
      <c r="H6266" t="b">
        <v>1</v>
      </c>
      <c r="I6266" t="b">
        <v>0</v>
      </c>
    </row>
    <row r="6267" spans="1:9" x14ac:dyDescent="0.25">
      <c r="A6267">
        <v>6265</v>
      </c>
      <c r="B6267">
        <v>9.4186327750422468E-10</v>
      </c>
      <c r="C6267">
        <v>1.361404277192551</v>
      </c>
      <c r="D6267">
        <v>0.3876945303018634</v>
      </c>
      <c r="E6267">
        <v>1.2914489529864875E-2</v>
      </c>
      <c r="F6267" t="b">
        <v>1</v>
      </c>
      <c r="G6267" t="b">
        <v>1</v>
      </c>
      <c r="H6267" t="b">
        <v>1</v>
      </c>
      <c r="I6267" t="b">
        <v>1</v>
      </c>
    </row>
    <row r="6268" spans="1:9" x14ac:dyDescent="0.25">
      <c r="A6268">
        <v>6266</v>
      </c>
      <c r="B6268">
        <v>6.2208681360600501E-13</v>
      </c>
      <c r="C6268">
        <v>1.2602834764134809</v>
      </c>
      <c r="D6268">
        <v>5.4098449779653147E-2</v>
      </c>
      <c r="E6268">
        <v>1.6858769259199028E-3</v>
      </c>
      <c r="F6268" t="b">
        <v>1</v>
      </c>
      <c r="G6268" t="b">
        <v>1</v>
      </c>
      <c r="H6268" t="b">
        <v>1</v>
      </c>
      <c r="I6268" t="b">
        <v>1</v>
      </c>
    </row>
    <row r="6269" spans="1:9" x14ac:dyDescent="0.25">
      <c r="A6269">
        <v>6267</v>
      </c>
      <c r="B6269">
        <v>3.5734323112311608E-6</v>
      </c>
      <c r="C6269">
        <v>0.62196652736515035</v>
      </c>
      <c r="D6269">
        <v>1.0367026698476993</v>
      </c>
      <c r="E6269">
        <v>1.5852604067605261E-2</v>
      </c>
      <c r="F6269" t="b">
        <v>1</v>
      </c>
      <c r="G6269" t="b">
        <v>0</v>
      </c>
      <c r="H6269" t="b">
        <v>1</v>
      </c>
      <c r="I6269" t="b">
        <v>1</v>
      </c>
    </row>
    <row r="6270" spans="1:9" x14ac:dyDescent="0.25">
      <c r="A6270">
        <v>6268</v>
      </c>
      <c r="B6270">
        <v>1.0610562053713117E-9</v>
      </c>
      <c r="C6270">
        <v>2.5604839752388524</v>
      </c>
      <c r="D6270">
        <v>2.0050696573536531</v>
      </c>
      <c r="E6270">
        <v>6.9351784886004953E-3</v>
      </c>
      <c r="F6270" t="b">
        <v>1</v>
      </c>
      <c r="G6270" t="b">
        <v>0</v>
      </c>
      <c r="H6270" t="b">
        <v>1</v>
      </c>
      <c r="I6270" t="b">
        <v>1</v>
      </c>
    </row>
    <row r="6271" spans="1:9" x14ac:dyDescent="0.25">
      <c r="A6271">
        <v>6269</v>
      </c>
      <c r="B6271">
        <v>8.116292113396629E-17</v>
      </c>
      <c r="C6271">
        <v>0.65432729631360653</v>
      </c>
      <c r="D6271">
        <v>0.25136008049374958</v>
      </c>
      <c r="E6271">
        <v>2.4391880303479765E-4</v>
      </c>
      <c r="F6271" t="b">
        <v>1</v>
      </c>
      <c r="G6271" t="b">
        <v>1</v>
      </c>
      <c r="H6271" t="b">
        <v>1</v>
      </c>
      <c r="I6271" t="b">
        <v>1</v>
      </c>
    </row>
    <row r="6272" spans="1:9" x14ac:dyDescent="0.25">
      <c r="A6272">
        <v>6270</v>
      </c>
      <c r="B6272">
        <v>3.5113659750691891E-5</v>
      </c>
      <c r="C6272">
        <v>0.86219710997385346</v>
      </c>
      <c r="D6272">
        <v>0.75710052520711324</v>
      </c>
      <c r="E6272">
        <v>0.75179320141264683</v>
      </c>
      <c r="F6272" t="b">
        <v>1</v>
      </c>
      <c r="G6272" t="b">
        <v>0</v>
      </c>
      <c r="H6272" t="b">
        <v>0</v>
      </c>
      <c r="I6272" t="b">
        <v>1</v>
      </c>
    </row>
    <row r="6273" spans="1:9" x14ac:dyDescent="0.25">
      <c r="A6273">
        <v>6271</v>
      </c>
      <c r="B6273">
        <v>0.80645695307841359</v>
      </c>
      <c r="C6273">
        <v>1.9914656419377332</v>
      </c>
      <c r="D6273">
        <v>1.8708753288129636</v>
      </c>
      <c r="E6273">
        <v>1.4889638614839014</v>
      </c>
      <c r="F6273" t="b">
        <v>1</v>
      </c>
      <c r="G6273" t="b">
        <v>1</v>
      </c>
      <c r="H6273" t="b">
        <v>1</v>
      </c>
      <c r="I6273" t="b">
        <v>1</v>
      </c>
    </row>
    <row r="6274" spans="1:9" x14ac:dyDescent="0.25">
      <c r="A6274">
        <v>6272</v>
      </c>
      <c r="B6274">
        <v>1.7418310139227899E-2</v>
      </c>
      <c r="C6274">
        <v>1.5140195957711542</v>
      </c>
      <c r="D6274">
        <v>2.069724743271574</v>
      </c>
      <c r="E6274">
        <v>0.88049217401558788</v>
      </c>
      <c r="F6274" t="b">
        <v>1</v>
      </c>
      <c r="G6274" t="b">
        <v>0</v>
      </c>
      <c r="H6274" t="b">
        <v>0</v>
      </c>
      <c r="I6274" t="b">
        <v>1</v>
      </c>
    </row>
    <row r="6275" spans="1:9" x14ac:dyDescent="0.25">
      <c r="A6275">
        <v>6273</v>
      </c>
      <c r="B6275">
        <v>1.4899520382880796E-2</v>
      </c>
      <c r="C6275">
        <v>0.98777136427738965</v>
      </c>
      <c r="D6275">
        <v>1.9966234298801682</v>
      </c>
      <c r="E6275">
        <v>1.8989246794282566</v>
      </c>
      <c r="F6275" t="b">
        <v>1</v>
      </c>
      <c r="G6275" t="b">
        <v>1</v>
      </c>
      <c r="H6275" t="b">
        <v>1</v>
      </c>
      <c r="I6275" t="b">
        <v>1</v>
      </c>
    </row>
    <row r="6276" spans="1:9" x14ac:dyDescent="0.25">
      <c r="A6276">
        <v>6274</v>
      </c>
      <c r="B6276">
        <v>4.1096488729027108E-13</v>
      </c>
      <c r="C6276">
        <v>1.3095381229345802</v>
      </c>
      <c r="D6276">
        <v>0.20524302677407147</v>
      </c>
      <c r="E6276">
        <v>3.4723460457772206E-4</v>
      </c>
      <c r="F6276" t="b">
        <v>1</v>
      </c>
      <c r="G6276" t="b">
        <v>1</v>
      </c>
      <c r="H6276" t="b">
        <v>1</v>
      </c>
      <c r="I6276" t="b">
        <v>1</v>
      </c>
    </row>
    <row r="6277" spans="1:9" x14ac:dyDescent="0.25">
      <c r="A6277">
        <v>6275</v>
      </c>
      <c r="B6277">
        <v>2.776929676517673E-7</v>
      </c>
      <c r="C6277">
        <v>1.9765874516273318</v>
      </c>
      <c r="D6277">
        <v>0.73099345316410713</v>
      </c>
      <c r="E6277">
        <v>2.389949047118083E-3</v>
      </c>
      <c r="F6277" t="b">
        <v>1</v>
      </c>
      <c r="G6277" t="b">
        <v>1</v>
      </c>
      <c r="H6277" t="b">
        <v>1</v>
      </c>
      <c r="I6277" t="b">
        <v>1</v>
      </c>
    </row>
    <row r="6278" spans="1:9" x14ac:dyDescent="0.25">
      <c r="A6278">
        <v>6276</v>
      </c>
      <c r="B6278">
        <v>2.9930768206142477E-4</v>
      </c>
      <c r="C6278">
        <v>0.93524137326418044</v>
      </c>
      <c r="D6278">
        <v>0.68224575839250567</v>
      </c>
      <c r="E6278">
        <v>0.83463824867459679</v>
      </c>
      <c r="F6278" t="b">
        <v>1</v>
      </c>
      <c r="G6278" t="b">
        <v>1</v>
      </c>
      <c r="H6278" t="b">
        <v>1</v>
      </c>
      <c r="I6278" t="b">
        <v>1</v>
      </c>
    </row>
    <row r="6279" spans="1:9" x14ac:dyDescent="0.25">
      <c r="A6279">
        <v>6277</v>
      </c>
      <c r="B6279">
        <v>1.0071375683405757</v>
      </c>
      <c r="C6279">
        <v>2.6731907943512243</v>
      </c>
      <c r="D6279">
        <v>2.041408124990022</v>
      </c>
      <c r="E6279">
        <v>1.4568723978494615</v>
      </c>
      <c r="F6279" t="b">
        <v>1</v>
      </c>
      <c r="G6279" t="b">
        <v>0</v>
      </c>
      <c r="H6279" t="b">
        <v>1</v>
      </c>
      <c r="I6279" t="b">
        <v>0</v>
      </c>
    </row>
    <row r="6280" spans="1:9" x14ac:dyDescent="0.25">
      <c r="A6280">
        <v>6278</v>
      </c>
      <c r="B6280">
        <v>1.4259094072968038E-4</v>
      </c>
      <c r="C6280">
        <v>1.4171224810668184</v>
      </c>
      <c r="D6280">
        <v>1.5834309314197987</v>
      </c>
      <c r="E6280">
        <v>0.21332401430754191</v>
      </c>
      <c r="F6280" t="b">
        <v>1</v>
      </c>
      <c r="G6280" t="b">
        <v>1</v>
      </c>
      <c r="H6280" t="b">
        <v>0</v>
      </c>
      <c r="I6280" t="b">
        <v>1</v>
      </c>
    </row>
    <row r="6281" spans="1:9" x14ac:dyDescent="0.25">
      <c r="A6281">
        <v>6279</v>
      </c>
      <c r="B6281">
        <v>7.1530491421553348E-22</v>
      </c>
      <c r="C6281">
        <v>0.48956556484852198</v>
      </c>
      <c r="D6281">
        <v>3.5489234281318553E-2</v>
      </c>
      <c r="E6281">
        <v>3.303085785701058E-5</v>
      </c>
      <c r="F6281" t="b">
        <v>1</v>
      </c>
      <c r="G6281" t="b">
        <v>1</v>
      </c>
      <c r="H6281" t="b">
        <v>1</v>
      </c>
      <c r="I6281" t="b">
        <v>1</v>
      </c>
    </row>
    <row r="6282" spans="1:9" x14ac:dyDescent="0.25">
      <c r="A6282">
        <v>6280</v>
      </c>
      <c r="B6282">
        <v>0.8713542099307926</v>
      </c>
      <c r="C6282">
        <v>1.3288012081394907</v>
      </c>
      <c r="D6282">
        <v>2.4231584816748102</v>
      </c>
      <c r="E6282">
        <v>1.5824260252968947</v>
      </c>
      <c r="F6282" t="b">
        <v>0</v>
      </c>
      <c r="G6282" t="b">
        <v>0</v>
      </c>
      <c r="H6282" t="b">
        <v>0</v>
      </c>
      <c r="I6282" t="b">
        <v>0</v>
      </c>
    </row>
    <row r="6283" spans="1:9" x14ac:dyDescent="0.25">
      <c r="A6283">
        <v>6281</v>
      </c>
      <c r="B6283">
        <v>3.1860212074690272E-7</v>
      </c>
      <c r="C6283">
        <v>1.5640940840815598</v>
      </c>
      <c r="D6283">
        <v>0.30453759890640869</v>
      </c>
      <c r="E6283">
        <v>2.5935432280880567E-2</v>
      </c>
      <c r="F6283" t="b">
        <v>1</v>
      </c>
      <c r="G6283" t="b">
        <v>1</v>
      </c>
      <c r="H6283" t="b">
        <v>1</v>
      </c>
      <c r="I6283" t="b">
        <v>1</v>
      </c>
    </row>
    <row r="6284" spans="1:9" x14ac:dyDescent="0.25">
      <c r="A6284">
        <v>6282</v>
      </c>
      <c r="B6284">
        <v>4.366249407957227E-8</v>
      </c>
      <c r="C6284">
        <v>1.8696266281032716</v>
      </c>
      <c r="D6284">
        <v>1.2618940871541304</v>
      </c>
      <c r="E6284">
        <v>4.4763023700119503E-2</v>
      </c>
      <c r="F6284" t="b">
        <v>1</v>
      </c>
      <c r="G6284" t="b">
        <v>0</v>
      </c>
      <c r="H6284" t="b">
        <v>1</v>
      </c>
      <c r="I6284" t="b">
        <v>1</v>
      </c>
    </row>
    <row r="6285" spans="1:9" x14ac:dyDescent="0.25">
      <c r="A6285">
        <v>6283</v>
      </c>
      <c r="B6285">
        <v>1.0951789140540855E-3</v>
      </c>
      <c r="C6285">
        <v>2.2530637810273091</v>
      </c>
      <c r="D6285">
        <v>0.89134678760211716</v>
      </c>
      <c r="E6285">
        <v>0.52910923630516205</v>
      </c>
      <c r="F6285" t="b">
        <v>1</v>
      </c>
      <c r="G6285" t="b">
        <v>1</v>
      </c>
      <c r="H6285" t="b">
        <v>1</v>
      </c>
      <c r="I6285" t="b">
        <v>1</v>
      </c>
    </row>
    <row r="6286" spans="1:9" x14ac:dyDescent="0.25">
      <c r="A6286">
        <v>6284</v>
      </c>
      <c r="B6286">
        <v>5.2250987694816953E-8</v>
      </c>
      <c r="C6286">
        <v>0.42985979215949577</v>
      </c>
      <c r="D6286">
        <v>0.13426146591284063</v>
      </c>
      <c r="E6286">
        <v>5.0916814070109942E-3</v>
      </c>
      <c r="F6286" t="b">
        <v>1</v>
      </c>
      <c r="G6286" t="b">
        <v>1</v>
      </c>
      <c r="H6286" t="b">
        <v>1</v>
      </c>
      <c r="I6286" t="b">
        <v>1</v>
      </c>
    </row>
    <row r="6287" spans="1:9" x14ac:dyDescent="0.25">
      <c r="A6287">
        <v>6285</v>
      </c>
      <c r="B6287">
        <v>3.9346293230995422E-2</v>
      </c>
      <c r="C6287">
        <v>1.9284324835156135</v>
      </c>
      <c r="D6287">
        <v>1.4861190651758787</v>
      </c>
      <c r="E6287">
        <v>0.99982332875558821</v>
      </c>
      <c r="F6287" t="b">
        <v>1</v>
      </c>
      <c r="G6287" t="b">
        <v>1</v>
      </c>
      <c r="H6287" t="b">
        <v>1</v>
      </c>
      <c r="I6287" t="b">
        <v>1</v>
      </c>
    </row>
    <row r="6288" spans="1:9" x14ac:dyDescent="0.25">
      <c r="A6288">
        <v>6286</v>
      </c>
      <c r="B6288">
        <v>6.2399978383250414E-7</v>
      </c>
      <c r="C6288">
        <v>1.1881164673240199</v>
      </c>
      <c r="D6288">
        <v>0.77735328658514047</v>
      </c>
      <c r="E6288">
        <v>0.72449295258918878</v>
      </c>
      <c r="F6288" t="b">
        <v>1</v>
      </c>
      <c r="G6288" t="b">
        <v>0</v>
      </c>
      <c r="H6288" t="b">
        <v>0</v>
      </c>
      <c r="I6288" t="b">
        <v>1</v>
      </c>
    </row>
    <row r="6289" spans="1:9" x14ac:dyDescent="0.25">
      <c r="A6289">
        <v>6287</v>
      </c>
      <c r="B6289">
        <v>3.6943216652942356E-7</v>
      </c>
      <c r="C6289">
        <v>1.784662500241367</v>
      </c>
      <c r="D6289">
        <v>1.6463946796342546</v>
      </c>
      <c r="E6289">
        <v>7.5260702927005124E-2</v>
      </c>
      <c r="F6289" t="b">
        <v>1</v>
      </c>
      <c r="G6289" t="b">
        <v>0</v>
      </c>
      <c r="H6289" t="b">
        <v>1</v>
      </c>
      <c r="I6289" t="b">
        <v>1</v>
      </c>
    </row>
    <row r="6290" spans="1:9" x14ac:dyDescent="0.25">
      <c r="A6290">
        <v>6288</v>
      </c>
      <c r="B6290">
        <v>6.0905619881467437E-6</v>
      </c>
      <c r="C6290">
        <v>1.7281181130269982</v>
      </c>
      <c r="D6290">
        <v>0.89236287386743607</v>
      </c>
      <c r="E6290">
        <v>0.13951102453066849</v>
      </c>
      <c r="F6290" t="b">
        <v>1</v>
      </c>
      <c r="G6290" t="b">
        <v>1</v>
      </c>
      <c r="H6290" t="b">
        <v>1</v>
      </c>
      <c r="I6290" t="b">
        <v>1</v>
      </c>
    </row>
    <row r="6291" spans="1:9" x14ac:dyDescent="0.25">
      <c r="A6291">
        <v>6289</v>
      </c>
      <c r="B6291">
        <v>1.2665233658147945E-8</v>
      </c>
      <c r="C6291">
        <v>0.3478982381419482</v>
      </c>
      <c r="D6291">
        <v>8.9542199795013516E-2</v>
      </c>
      <c r="E6291">
        <v>7.3799373804368414E-3</v>
      </c>
      <c r="F6291" t="b">
        <v>1</v>
      </c>
      <c r="G6291" t="b">
        <v>1</v>
      </c>
      <c r="H6291" t="b">
        <v>1</v>
      </c>
      <c r="I6291" t="b">
        <v>1</v>
      </c>
    </row>
    <row r="6292" spans="1:9" x14ac:dyDescent="0.25">
      <c r="A6292">
        <v>6290</v>
      </c>
      <c r="B6292">
        <v>1.1888152498630367E-3</v>
      </c>
      <c r="C6292">
        <v>1.3363712752313448</v>
      </c>
      <c r="D6292">
        <v>1.0544124988842747</v>
      </c>
      <c r="E6292">
        <v>0.23626352584868379</v>
      </c>
      <c r="F6292" t="b">
        <v>1</v>
      </c>
      <c r="G6292" t="b">
        <v>0</v>
      </c>
      <c r="H6292" t="b">
        <v>0</v>
      </c>
      <c r="I6292" t="b">
        <v>1</v>
      </c>
    </row>
    <row r="6293" spans="1:9" x14ac:dyDescent="0.25">
      <c r="A6293">
        <v>6291</v>
      </c>
      <c r="B6293">
        <v>1.1832265759938549E-12</v>
      </c>
      <c r="C6293">
        <v>0.90336730656887165</v>
      </c>
      <c r="D6293">
        <v>0.12443035744748646</v>
      </c>
      <c r="E6293">
        <v>1.2878431005442265E-3</v>
      </c>
      <c r="F6293" t="b">
        <v>1</v>
      </c>
      <c r="G6293" t="b">
        <v>1</v>
      </c>
      <c r="H6293" t="b">
        <v>1</v>
      </c>
      <c r="I6293" t="b">
        <v>1</v>
      </c>
    </row>
    <row r="6294" spans="1:9" x14ac:dyDescent="0.25">
      <c r="A6294">
        <v>6292</v>
      </c>
      <c r="B6294">
        <v>0.97650619413540907</v>
      </c>
      <c r="C6294">
        <v>2.2636745430334906</v>
      </c>
      <c r="D6294">
        <v>1.4967866045639249</v>
      </c>
      <c r="E6294">
        <v>1.0655131115061089</v>
      </c>
      <c r="F6294" t="b">
        <v>1</v>
      </c>
      <c r="G6294" t="b">
        <v>0</v>
      </c>
      <c r="H6294" t="b">
        <v>1</v>
      </c>
      <c r="I6294" t="b">
        <v>1</v>
      </c>
    </row>
    <row r="6295" spans="1:9" x14ac:dyDescent="0.25">
      <c r="A6295">
        <v>6293</v>
      </c>
      <c r="B6295">
        <v>1.2654756819424396E-3</v>
      </c>
      <c r="C6295">
        <v>2.2897171078532077</v>
      </c>
      <c r="D6295">
        <v>1.7643214494307466</v>
      </c>
      <c r="E6295">
        <v>0.39060870487540039</v>
      </c>
      <c r="F6295" t="b">
        <v>1</v>
      </c>
      <c r="G6295" t="b">
        <v>1</v>
      </c>
      <c r="H6295" t="b">
        <v>1</v>
      </c>
      <c r="I6295" t="b">
        <v>1</v>
      </c>
    </row>
    <row r="6296" spans="1:9" x14ac:dyDescent="0.25">
      <c r="A6296">
        <v>6294</v>
      </c>
      <c r="B6296">
        <v>0.21537823272071255</v>
      </c>
      <c r="C6296">
        <v>1.2105320074000043</v>
      </c>
      <c r="D6296">
        <v>1.0374283274778255</v>
      </c>
      <c r="E6296">
        <v>0.47231680026150302</v>
      </c>
      <c r="F6296" t="b">
        <v>1</v>
      </c>
      <c r="G6296" t="b">
        <v>1</v>
      </c>
      <c r="H6296" t="b">
        <v>1</v>
      </c>
      <c r="I6296" t="b">
        <v>1</v>
      </c>
    </row>
    <row r="6297" spans="1:9" x14ac:dyDescent="0.25">
      <c r="A6297">
        <v>6295</v>
      </c>
      <c r="B6297">
        <v>1.8469981587365464E-10</v>
      </c>
      <c r="C6297">
        <v>0.62797816974565945</v>
      </c>
      <c r="D6297">
        <v>0.18562024951669806</v>
      </c>
      <c r="E6297">
        <v>1.1890197022145228E-2</v>
      </c>
      <c r="F6297" t="b">
        <v>1</v>
      </c>
      <c r="G6297" t="b">
        <v>1</v>
      </c>
      <c r="H6297" t="b">
        <v>1</v>
      </c>
      <c r="I6297" t="b">
        <v>1</v>
      </c>
    </row>
    <row r="6298" spans="1:9" x14ac:dyDescent="0.25">
      <c r="A6298">
        <v>6296</v>
      </c>
      <c r="B6298">
        <v>9.344639306690057E-17</v>
      </c>
      <c r="C6298">
        <v>0.1172822736094134</v>
      </c>
      <c r="D6298">
        <v>0.12065946403712717</v>
      </c>
      <c r="E6298">
        <v>4.7710173612985054E-5</v>
      </c>
      <c r="F6298" t="b">
        <v>1</v>
      </c>
      <c r="G6298" t="b">
        <v>1</v>
      </c>
      <c r="H6298" t="b">
        <v>1</v>
      </c>
      <c r="I6298" t="b">
        <v>1</v>
      </c>
    </row>
    <row r="6299" spans="1:9" x14ac:dyDescent="0.25">
      <c r="A6299">
        <v>6297</v>
      </c>
      <c r="B6299">
        <v>2.1907458998873305E-19</v>
      </c>
      <c r="C6299">
        <v>0.57143955681744107</v>
      </c>
      <c r="D6299">
        <v>0.35985771594275495</v>
      </c>
      <c r="E6299">
        <v>3.2314963189402666E-6</v>
      </c>
      <c r="F6299" t="b">
        <v>1</v>
      </c>
      <c r="G6299" t="b">
        <v>1</v>
      </c>
      <c r="H6299" t="b">
        <v>1</v>
      </c>
      <c r="I6299" t="b">
        <v>1</v>
      </c>
    </row>
    <row r="6300" spans="1:9" x14ac:dyDescent="0.25">
      <c r="A6300">
        <v>6298</v>
      </c>
      <c r="B6300">
        <v>0.80366085407001375</v>
      </c>
      <c r="C6300">
        <v>2.7634898119500089</v>
      </c>
      <c r="D6300">
        <v>1.5988139892212463</v>
      </c>
      <c r="E6300">
        <v>2.0625751927917744</v>
      </c>
      <c r="F6300" t="b">
        <v>0</v>
      </c>
      <c r="G6300" t="b">
        <v>1</v>
      </c>
      <c r="H6300" t="b">
        <v>1</v>
      </c>
      <c r="I6300" t="b">
        <v>1</v>
      </c>
    </row>
    <row r="6301" spans="1:9" x14ac:dyDescent="0.25">
      <c r="A6301">
        <v>6299</v>
      </c>
      <c r="B6301">
        <v>0.61220387067784476</v>
      </c>
      <c r="C6301">
        <v>2.9434771106648512</v>
      </c>
      <c r="D6301">
        <v>2.4095471465487743</v>
      </c>
      <c r="E6301">
        <v>0.90968593728011937</v>
      </c>
      <c r="F6301" t="b">
        <v>0</v>
      </c>
      <c r="G6301" t="b">
        <v>0</v>
      </c>
      <c r="H6301" t="b">
        <v>1</v>
      </c>
      <c r="I6301" t="b">
        <v>0</v>
      </c>
    </row>
    <row r="6302" spans="1:9" x14ac:dyDescent="0.25">
      <c r="A6302">
        <v>6300</v>
      </c>
      <c r="B6302">
        <v>4.2286423543331332E-4</v>
      </c>
      <c r="C6302">
        <v>2.3886162766666477</v>
      </c>
      <c r="D6302">
        <v>2.1959162568938324</v>
      </c>
      <c r="E6302">
        <v>0.31319149782939848</v>
      </c>
      <c r="F6302" t="b">
        <v>1</v>
      </c>
      <c r="G6302" t="b">
        <v>1</v>
      </c>
      <c r="H6302" t="b">
        <v>1</v>
      </c>
      <c r="I6302" t="b">
        <v>1</v>
      </c>
    </row>
    <row r="6303" spans="1:9" x14ac:dyDescent="0.25">
      <c r="A6303">
        <v>6301</v>
      </c>
      <c r="B6303">
        <v>1.6313836684752933E-11</v>
      </c>
      <c r="C6303">
        <v>0.33387355429161159</v>
      </c>
      <c r="D6303">
        <v>0.54483587417420454</v>
      </c>
      <c r="E6303">
        <v>4.0021140222466995E-3</v>
      </c>
      <c r="F6303" t="b">
        <v>1</v>
      </c>
      <c r="G6303" t="b">
        <v>1</v>
      </c>
      <c r="H6303" t="b">
        <v>1</v>
      </c>
      <c r="I6303" t="b">
        <v>1</v>
      </c>
    </row>
    <row r="6304" spans="1:9" x14ac:dyDescent="0.25">
      <c r="A6304">
        <v>6302</v>
      </c>
      <c r="B6304">
        <v>1.4240554981908068E-11</v>
      </c>
      <c r="C6304">
        <v>1.6487613946067086</v>
      </c>
      <c r="D6304">
        <v>1.9146881383474406</v>
      </c>
      <c r="E6304">
        <v>5.1851074816176923E-3</v>
      </c>
      <c r="F6304" t="b">
        <v>1</v>
      </c>
      <c r="G6304" t="b">
        <v>0</v>
      </c>
      <c r="H6304" t="b">
        <v>1</v>
      </c>
      <c r="I6304" t="b">
        <v>1</v>
      </c>
    </row>
    <row r="6305" spans="1:9" x14ac:dyDescent="0.25">
      <c r="A6305">
        <v>6303</v>
      </c>
      <c r="B6305">
        <v>1.0461049936885127E-3</v>
      </c>
      <c r="C6305">
        <v>2.4382922806552516</v>
      </c>
      <c r="D6305">
        <v>2.2147866158035083</v>
      </c>
      <c r="E6305">
        <v>1.7565790495352798</v>
      </c>
      <c r="F6305" t="b">
        <v>1</v>
      </c>
      <c r="G6305" t="b">
        <v>0</v>
      </c>
      <c r="H6305" t="b">
        <v>0</v>
      </c>
      <c r="I6305" t="b">
        <v>1</v>
      </c>
    </row>
    <row r="6306" spans="1:9" x14ac:dyDescent="0.25">
      <c r="A6306">
        <v>6304</v>
      </c>
      <c r="B6306">
        <v>1.639908714724786E-12</v>
      </c>
      <c r="C6306">
        <v>0.72257189722666948</v>
      </c>
      <c r="D6306">
        <v>0.50542217609595685</v>
      </c>
      <c r="E6306">
        <v>8.8681513377569405E-5</v>
      </c>
      <c r="F6306" t="b">
        <v>1</v>
      </c>
      <c r="G6306" t="b">
        <v>1</v>
      </c>
      <c r="H6306" t="b">
        <v>1</v>
      </c>
      <c r="I6306" t="b">
        <v>1</v>
      </c>
    </row>
    <row r="6307" spans="1:9" x14ac:dyDescent="0.25">
      <c r="A6307">
        <v>6305</v>
      </c>
      <c r="B6307">
        <v>0.39984499947896385</v>
      </c>
      <c r="C6307">
        <v>2.343897968348347</v>
      </c>
      <c r="D6307">
        <v>2.236058501711232</v>
      </c>
      <c r="E6307">
        <v>2.3063374564856916</v>
      </c>
      <c r="F6307" t="b">
        <v>0</v>
      </c>
      <c r="G6307" t="b">
        <v>0</v>
      </c>
      <c r="H6307" t="b">
        <v>1</v>
      </c>
      <c r="I6307" t="b">
        <v>0</v>
      </c>
    </row>
    <row r="6308" spans="1:9" x14ac:dyDescent="0.25">
      <c r="A6308">
        <v>6306</v>
      </c>
      <c r="B6308">
        <v>4.1954564136225009E-7</v>
      </c>
      <c r="C6308">
        <v>1.8646862995433087</v>
      </c>
      <c r="D6308">
        <v>0.23269040011656039</v>
      </c>
      <c r="E6308">
        <v>8.514410842756856E-2</v>
      </c>
      <c r="F6308" t="b">
        <v>1</v>
      </c>
      <c r="G6308" t="b">
        <v>0</v>
      </c>
      <c r="H6308" t="b">
        <v>1</v>
      </c>
      <c r="I6308" t="b">
        <v>1</v>
      </c>
    </row>
    <row r="6309" spans="1:9" x14ac:dyDescent="0.25">
      <c r="A6309">
        <v>6307</v>
      </c>
      <c r="B6309">
        <v>1.7755739154394323E-5</v>
      </c>
      <c r="C6309">
        <v>2.6265239160151204</v>
      </c>
      <c r="D6309">
        <v>1.5711023285993975</v>
      </c>
      <c r="E6309">
        <v>0.12301918758953299</v>
      </c>
      <c r="F6309" t="b">
        <v>1</v>
      </c>
      <c r="G6309" t="b">
        <v>0</v>
      </c>
      <c r="H6309" t="b">
        <v>1</v>
      </c>
      <c r="I6309" t="b">
        <v>1</v>
      </c>
    </row>
    <row r="6310" spans="1:9" x14ac:dyDescent="0.25">
      <c r="A6310">
        <v>6308</v>
      </c>
      <c r="B6310">
        <v>1.0055672232533198E-5</v>
      </c>
      <c r="C6310">
        <v>1.7145209039769387</v>
      </c>
      <c r="D6310">
        <v>0.77329439010072909</v>
      </c>
      <c r="E6310">
        <v>9.2672254301032764E-2</v>
      </c>
      <c r="F6310" t="b">
        <v>1</v>
      </c>
      <c r="G6310" t="b">
        <v>1</v>
      </c>
      <c r="H6310" t="b">
        <v>1</v>
      </c>
      <c r="I6310" t="b">
        <v>1</v>
      </c>
    </row>
    <row r="6311" spans="1:9" x14ac:dyDescent="0.25">
      <c r="A6311">
        <v>6309</v>
      </c>
      <c r="B6311">
        <v>7.5691228844729049E-16</v>
      </c>
      <c r="C6311">
        <v>2.0756299286942039</v>
      </c>
      <c r="D6311">
        <v>0.22737820256884625</v>
      </c>
      <c r="E6311">
        <v>1.0806022103915514E-3</v>
      </c>
      <c r="F6311" t="b">
        <v>1</v>
      </c>
      <c r="G6311" t="b">
        <v>1</v>
      </c>
      <c r="H6311" t="b">
        <v>1</v>
      </c>
      <c r="I6311" t="b">
        <v>1</v>
      </c>
    </row>
    <row r="6312" spans="1:9" x14ac:dyDescent="0.25">
      <c r="A6312">
        <v>6310</v>
      </c>
      <c r="B6312">
        <v>3.920350603308949E-18</v>
      </c>
      <c r="C6312">
        <v>0.76238430954457903</v>
      </c>
      <c r="D6312">
        <v>0.20723081129932325</v>
      </c>
      <c r="E6312">
        <v>1.0096857612297892E-7</v>
      </c>
      <c r="F6312" t="b">
        <v>1</v>
      </c>
      <c r="G6312" t="b">
        <v>1</v>
      </c>
      <c r="H6312" t="b">
        <v>1</v>
      </c>
      <c r="I6312" t="b">
        <v>1</v>
      </c>
    </row>
    <row r="6313" spans="1:9" x14ac:dyDescent="0.25">
      <c r="A6313">
        <v>6311</v>
      </c>
      <c r="B6313">
        <v>2.789810486863273E-10</v>
      </c>
      <c r="C6313">
        <v>2.7929193393508283</v>
      </c>
      <c r="D6313">
        <v>1.58329515100576</v>
      </c>
      <c r="E6313">
        <v>6.0960374584223952E-2</v>
      </c>
      <c r="F6313" t="b">
        <v>1</v>
      </c>
      <c r="G6313" t="b">
        <v>0</v>
      </c>
      <c r="H6313" t="b">
        <v>1</v>
      </c>
      <c r="I6313" t="b">
        <v>1</v>
      </c>
    </row>
    <row r="6314" spans="1:9" x14ac:dyDescent="0.25">
      <c r="A6314">
        <v>6312</v>
      </c>
      <c r="B6314">
        <v>1.4805040030630692E-8</v>
      </c>
      <c r="C6314">
        <v>2.1845945784028573</v>
      </c>
      <c r="D6314">
        <v>2.0869781183191307</v>
      </c>
      <c r="E6314">
        <v>0.13279231739776359</v>
      </c>
      <c r="F6314" t="b">
        <v>1</v>
      </c>
      <c r="G6314" t="b">
        <v>1</v>
      </c>
      <c r="H6314" t="b">
        <v>1</v>
      </c>
      <c r="I6314" t="b">
        <v>1</v>
      </c>
    </row>
    <row r="6315" spans="1:9" x14ac:dyDescent="0.25">
      <c r="A6315">
        <v>6313</v>
      </c>
      <c r="B6315">
        <v>6.2977208966478346E-17</v>
      </c>
      <c r="C6315">
        <v>0.20557430341388638</v>
      </c>
      <c r="D6315">
        <v>4.8805196234662188E-2</v>
      </c>
      <c r="E6315">
        <v>1.8239617368551947E-5</v>
      </c>
      <c r="F6315" t="b">
        <v>1</v>
      </c>
      <c r="G6315" t="b">
        <v>1</v>
      </c>
      <c r="H6315" t="b">
        <v>1</v>
      </c>
      <c r="I6315" t="b">
        <v>1</v>
      </c>
    </row>
    <row r="6316" spans="1:9" x14ac:dyDescent="0.25">
      <c r="A6316">
        <v>6314</v>
      </c>
      <c r="B6316">
        <v>6.6861627503219973E-6</v>
      </c>
      <c r="C6316">
        <v>0.96518280724497518</v>
      </c>
      <c r="D6316">
        <v>0.5158273511895819</v>
      </c>
      <c r="E6316">
        <v>8.3028643390922162E-3</v>
      </c>
      <c r="F6316" t="b">
        <v>1</v>
      </c>
      <c r="G6316" t="b">
        <v>1</v>
      </c>
      <c r="H6316" t="b">
        <v>1</v>
      </c>
      <c r="I6316" t="b">
        <v>1</v>
      </c>
    </row>
    <row r="6317" spans="1:9" x14ac:dyDescent="0.25">
      <c r="A6317">
        <v>6315</v>
      </c>
      <c r="B6317">
        <v>0.95070090494563986</v>
      </c>
      <c r="C6317">
        <v>1.2989228073291805</v>
      </c>
      <c r="D6317">
        <v>2.0474543727194003</v>
      </c>
      <c r="E6317">
        <v>2.2924720153663563</v>
      </c>
      <c r="F6317" t="b">
        <v>0</v>
      </c>
      <c r="G6317" t="b">
        <v>0</v>
      </c>
      <c r="H6317" t="b">
        <v>0</v>
      </c>
      <c r="I6317" t="b">
        <v>1</v>
      </c>
    </row>
    <row r="6318" spans="1:9" x14ac:dyDescent="0.25">
      <c r="A6318">
        <v>6316</v>
      </c>
      <c r="B6318">
        <v>3.0749676807067945E-10</v>
      </c>
      <c r="C6318">
        <v>0.39717140297603953</v>
      </c>
      <c r="D6318">
        <v>1.607603018028527</v>
      </c>
      <c r="E6318">
        <v>1.3824582092181764E-2</v>
      </c>
      <c r="F6318" t="b">
        <v>1</v>
      </c>
      <c r="G6318" t="b">
        <v>1</v>
      </c>
      <c r="H6318" t="b">
        <v>1</v>
      </c>
      <c r="I6318" t="b">
        <v>1</v>
      </c>
    </row>
    <row r="6319" spans="1:9" x14ac:dyDescent="0.25">
      <c r="A6319">
        <v>6317</v>
      </c>
      <c r="B6319">
        <v>0.19614471087622831</v>
      </c>
      <c r="C6319">
        <v>1.2425580876854283</v>
      </c>
      <c r="D6319">
        <v>2.6271922629508153</v>
      </c>
      <c r="E6319">
        <v>2.2838303328766187</v>
      </c>
      <c r="F6319" t="b">
        <v>1</v>
      </c>
      <c r="G6319" t="b">
        <v>1</v>
      </c>
      <c r="H6319" t="b">
        <v>1</v>
      </c>
      <c r="I6319" t="b">
        <v>1</v>
      </c>
    </row>
    <row r="6320" spans="1:9" x14ac:dyDescent="0.25">
      <c r="A6320">
        <v>6318</v>
      </c>
      <c r="B6320">
        <v>1.082535451886293E-11</v>
      </c>
      <c r="C6320">
        <v>1.7438223848266265</v>
      </c>
      <c r="D6320">
        <v>0.18518339147898377</v>
      </c>
      <c r="E6320">
        <v>1.5753602678185444E-2</v>
      </c>
      <c r="F6320" t="b">
        <v>1</v>
      </c>
      <c r="G6320" t="b">
        <v>1</v>
      </c>
      <c r="H6320" t="b">
        <v>1</v>
      </c>
      <c r="I6320" t="b">
        <v>1</v>
      </c>
    </row>
    <row r="6321" spans="1:9" x14ac:dyDescent="0.25">
      <c r="A6321">
        <v>6319</v>
      </c>
      <c r="B6321">
        <v>3.1970195991247978E-4</v>
      </c>
      <c r="C6321">
        <v>0.52233666016060742</v>
      </c>
      <c r="D6321">
        <v>0.84136015989620827</v>
      </c>
      <c r="E6321">
        <v>9.2236127542091526E-2</v>
      </c>
      <c r="F6321" t="b">
        <v>1</v>
      </c>
      <c r="G6321" t="b">
        <v>1</v>
      </c>
      <c r="H6321" t="b">
        <v>1</v>
      </c>
      <c r="I6321" t="b">
        <v>1</v>
      </c>
    </row>
    <row r="6322" spans="1:9" x14ac:dyDescent="0.25">
      <c r="A6322">
        <v>6320</v>
      </c>
      <c r="B6322">
        <v>4.1692494188774272E-6</v>
      </c>
      <c r="C6322">
        <v>0.87097072448119517</v>
      </c>
      <c r="D6322">
        <v>0.62882785281305364</v>
      </c>
      <c r="E6322">
        <v>0.18098626877332238</v>
      </c>
      <c r="F6322" t="b">
        <v>1</v>
      </c>
      <c r="G6322" t="b">
        <v>1</v>
      </c>
      <c r="H6322" t="b">
        <v>1</v>
      </c>
      <c r="I6322" t="b">
        <v>1</v>
      </c>
    </row>
    <row r="6323" spans="1:9" x14ac:dyDescent="0.25">
      <c r="A6323">
        <v>6321</v>
      </c>
      <c r="B6323">
        <v>4.3782678868164708E-10</v>
      </c>
      <c r="C6323">
        <v>0.67028359700654461</v>
      </c>
      <c r="D6323">
        <v>0.1941018589900485</v>
      </c>
      <c r="E6323">
        <v>1.1316559466486477E-2</v>
      </c>
      <c r="F6323" t="b">
        <v>1</v>
      </c>
      <c r="G6323" t="b">
        <v>1</v>
      </c>
      <c r="H6323" t="b">
        <v>1</v>
      </c>
      <c r="I6323" t="b">
        <v>1</v>
      </c>
    </row>
    <row r="6324" spans="1:9" x14ac:dyDescent="0.25">
      <c r="A6324">
        <v>6322</v>
      </c>
      <c r="B6324">
        <v>0.34872759817312837</v>
      </c>
      <c r="C6324">
        <v>0.5448795406393776</v>
      </c>
      <c r="D6324">
        <v>0.8391854202215786</v>
      </c>
      <c r="E6324">
        <v>1.0148029001877985</v>
      </c>
      <c r="F6324" t="b">
        <v>0</v>
      </c>
      <c r="G6324" t="b">
        <v>0</v>
      </c>
      <c r="H6324" t="b">
        <v>0</v>
      </c>
      <c r="I6324" t="b">
        <v>1</v>
      </c>
    </row>
    <row r="6325" spans="1:9" x14ac:dyDescent="0.25">
      <c r="A6325">
        <v>6323</v>
      </c>
      <c r="B6325">
        <v>2.7617058861394469E-19</v>
      </c>
      <c r="C6325">
        <v>1.0127950350409949</v>
      </c>
      <c r="D6325">
        <v>0.4089047201276535</v>
      </c>
      <c r="E6325">
        <v>1.3435191564621072E-3</v>
      </c>
      <c r="F6325" t="b">
        <v>1</v>
      </c>
      <c r="G6325" t="b">
        <v>1</v>
      </c>
      <c r="H6325" t="b">
        <v>1</v>
      </c>
      <c r="I6325" t="b">
        <v>1</v>
      </c>
    </row>
    <row r="6326" spans="1:9" x14ac:dyDescent="0.25">
      <c r="A6326">
        <v>6324</v>
      </c>
      <c r="B6326">
        <v>1.1400593647763141E-13</v>
      </c>
      <c r="C6326">
        <v>6.134069936932196E-2</v>
      </c>
      <c r="D6326">
        <v>1.9977471427850137E-2</v>
      </c>
      <c r="E6326">
        <v>1.3428488221200036E-3</v>
      </c>
      <c r="F6326" t="b">
        <v>1</v>
      </c>
      <c r="G6326" t="b">
        <v>1</v>
      </c>
      <c r="H6326" t="b">
        <v>1</v>
      </c>
      <c r="I6326" t="b">
        <v>1</v>
      </c>
    </row>
    <row r="6327" spans="1:9" x14ac:dyDescent="0.25">
      <c r="A6327">
        <v>6325</v>
      </c>
      <c r="B6327">
        <v>2.0915655469626961E-23</v>
      </c>
      <c r="C6327">
        <v>0.11942989671590001</v>
      </c>
      <c r="D6327">
        <v>3.0945819272157921E-2</v>
      </c>
      <c r="E6327">
        <v>2.4922299833832322E-5</v>
      </c>
      <c r="F6327" t="b">
        <v>1</v>
      </c>
      <c r="G6327" t="b">
        <v>1</v>
      </c>
      <c r="H6327" t="b">
        <v>1</v>
      </c>
      <c r="I6327" t="b">
        <v>1</v>
      </c>
    </row>
    <row r="6328" spans="1:9" x14ac:dyDescent="0.25">
      <c r="A6328">
        <v>6326</v>
      </c>
      <c r="B6328">
        <v>0.92955030806577388</v>
      </c>
      <c r="C6328">
        <v>1.9083843465830541</v>
      </c>
      <c r="D6328">
        <v>1.6265151517694465</v>
      </c>
      <c r="E6328">
        <v>1.5482025706679694</v>
      </c>
      <c r="F6328" t="b">
        <v>0</v>
      </c>
      <c r="G6328" t="b">
        <v>0</v>
      </c>
      <c r="H6328" t="b">
        <v>1</v>
      </c>
      <c r="I6328" t="b">
        <v>1</v>
      </c>
    </row>
    <row r="6329" spans="1:9" x14ac:dyDescent="0.25">
      <c r="A6329">
        <v>6327</v>
      </c>
      <c r="B6329">
        <v>7.6526156473776545E-14</v>
      </c>
      <c r="C6329">
        <v>1.7265954631331935</v>
      </c>
      <c r="D6329">
        <v>0.58582602332446687</v>
      </c>
      <c r="E6329">
        <v>1.4527486726601535E-3</v>
      </c>
      <c r="F6329" t="b">
        <v>1</v>
      </c>
      <c r="G6329" t="b">
        <v>0</v>
      </c>
      <c r="H6329" t="b">
        <v>1</v>
      </c>
      <c r="I6329" t="b">
        <v>1</v>
      </c>
    </row>
    <row r="6330" spans="1:9" x14ac:dyDescent="0.25">
      <c r="A6330">
        <v>6328</v>
      </c>
      <c r="B6330">
        <v>1.2747008590376815E-10</v>
      </c>
      <c r="C6330">
        <v>1.6169478133613937</v>
      </c>
      <c r="D6330">
        <v>0.32458306649112001</v>
      </c>
      <c r="E6330">
        <v>8.1116267860688891E-3</v>
      </c>
      <c r="F6330" t="b">
        <v>1</v>
      </c>
      <c r="G6330" t="b">
        <v>1</v>
      </c>
      <c r="H6330" t="b">
        <v>1</v>
      </c>
      <c r="I6330" t="b">
        <v>1</v>
      </c>
    </row>
    <row r="6331" spans="1:9" x14ac:dyDescent="0.25">
      <c r="A6331">
        <v>6329</v>
      </c>
      <c r="B6331">
        <v>0.2108940638672831</v>
      </c>
      <c r="C6331">
        <v>2.4908284263537164</v>
      </c>
      <c r="D6331">
        <v>1.8757575665155928</v>
      </c>
      <c r="E6331">
        <v>1.3822816152403183</v>
      </c>
      <c r="F6331" t="b">
        <v>1</v>
      </c>
      <c r="G6331" t="b">
        <v>1</v>
      </c>
      <c r="H6331" t="b">
        <v>0</v>
      </c>
      <c r="I6331" t="b">
        <v>0</v>
      </c>
    </row>
    <row r="6332" spans="1:9" x14ac:dyDescent="0.25">
      <c r="A6332">
        <v>6330</v>
      </c>
      <c r="B6332">
        <v>5.4268609987638604E-4</v>
      </c>
      <c r="C6332">
        <v>1.3137773964502975</v>
      </c>
      <c r="D6332">
        <v>0.17138705364048012</v>
      </c>
      <c r="E6332">
        <v>0.14637796972205411</v>
      </c>
      <c r="F6332" t="b">
        <v>1</v>
      </c>
      <c r="G6332" t="b">
        <v>1</v>
      </c>
      <c r="H6332" t="b">
        <v>1</v>
      </c>
      <c r="I6332" t="b">
        <v>1</v>
      </c>
    </row>
    <row r="6333" spans="1:9" x14ac:dyDescent="0.25">
      <c r="A6333">
        <v>6331</v>
      </c>
      <c r="B6333">
        <v>5.6862363859526938E-7</v>
      </c>
      <c r="C6333">
        <v>1.0796247718037373</v>
      </c>
      <c r="D6333">
        <v>0.99923034644660425</v>
      </c>
      <c r="E6333">
        <v>4.4978138317197085E-3</v>
      </c>
      <c r="F6333" t="b">
        <v>1</v>
      </c>
      <c r="G6333" t="b">
        <v>1</v>
      </c>
      <c r="H6333" t="b">
        <v>1</v>
      </c>
      <c r="I6333" t="b">
        <v>1</v>
      </c>
    </row>
    <row r="6334" spans="1:9" x14ac:dyDescent="0.25">
      <c r="A6334">
        <v>6332</v>
      </c>
      <c r="B6334">
        <v>3.9344192413159884E-4</v>
      </c>
      <c r="C6334">
        <v>1.049043170472274</v>
      </c>
      <c r="D6334">
        <v>1.7893081083731341</v>
      </c>
      <c r="E6334">
        <v>0.34561090768682978</v>
      </c>
      <c r="F6334" t="b">
        <v>1</v>
      </c>
      <c r="G6334" t="b">
        <v>1</v>
      </c>
      <c r="H6334" t="b">
        <v>0</v>
      </c>
      <c r="I6334" t="b">
        <v>1</v>
      </c>
    </row>
    <row r="6335" spans="1:9" x14ac:dyDescent="0.25">
      <c r="A6335">
        <v>6333</v>
      </c>
      <c r="B6335">
        <v>4.5549714455880145E-12</v>
      </c>
      <c r="C6335">
        <v>1.2356202249481654</v>
      </c>
      <c r="D6335">
        <v>0.1594093943095756</v>
      </c>
      <c r="E6335">
        <v>2.5790912297356697E-3</v>
      </c>
      <c r="F6335" t="b">
        <v>1</v>
      </c>
      <c r="G6335" t="b">
        <v>1</v>
      </c>
      <c r="H6335" t="b">
        <v>1</v>
      </c>
      <c r="I6335" t="b">
        <v>1</v>
      </c>
    </row>
    <row r="6336" spans="1:9" x14ac:dyDescent="0.25">
      <c r="A6336">
        <v>6334</v>
      </c>
      <c r="B6336">
        <v>0.13066552841002871</v>
      </c>
      <c r="C6336">
        <v>2.1139342602448252</v>
      </c>
      <c r="D6336">
        <v>2.4141912859069325</v>
      </c>
      <c r="E6336">
        <v>1.2179479431672102</v>
      </c>
      <c r="F6336" t="b">
        <v>0</v>
      </c>
      <c r="G6336" t="b">
        <v>1</v>
      </c>
      <c r="H6336" t="b">
        <v>0</v>
      </c>
      <c r="I6336" t="b">
        <v>0</v>
      </c>
    </row>
    <row r="6337" spans="1:9" x14ac:dyDescent="0.25">
      <c r="A6337">
        <v>6335</v>
      </c>
      <c r="B6337">
        <v>1.7224939281131375E-10</v>
      </c>
      <c r="C6337">
        <v>2.5208523295550482</v>
      </c>
      <c r="D6337">
        <v>1.7837103105583005</v>
      </c>
      <c r="E6337">
        <v>3.5256167804247764E-2</v>
      </c>
      <c r="F6337" t="b">
        <v>1</v>
      </c>
      <c r="G6337" t="b">
        <v>1</v>
      </c>
      <c r="H6337" t="b">
        <v>1</v>
      </c>
      <c r="I6337" t="b">
        <v>1</v>
      </c>
    </row>
    <row r="6338" spans="1:9" x14ac:dyDescent="0.25">
      <c r="A6338">
        <v>6336</v>
      </c>
      <c r="B6338">
        <v>4.376562786290737E-8</v>
      </c>
      <c r="C6338">
        <v>0.69540954477709693</v>
      </c>
      <c r="D6338">
        <v>0.5983231192868016</v>
      </c>
      <c r="E6338">
        <v>7.106096085351679E-3</v>
      </c>
      <c r="F6338" t="b">
        <v>1</v>
      </c>
      <c r="G6338" t="b">
        <v>1</v>
      </c>
      <c r="H6338" t="b">
        <v>1</v>
      </c>
      <c r="I6338" t="b">
        <v>1</v>
      </c>
    </row>
    <row r="6339" spans="1:9" x14ac:dyDescent="0.25">
      <c r="A6339">
        <v>6337</v>
      </c>
      <c r="B6339">
        <v>4.9152752859166974E-21</v>
      </c>
      <c r="C6339">
        <v>8.4710818208375033E-2</v>
      </c>
      <c r="D6339">
        <v>9.8175627296211446E-2</v>
      </c>
      <c r="E6339">
        <v>1.1753714535372233E-6</v>
      </c>
      <c r="F6339" t="b">
        <v>1</v>
      </c>
      <c r="G6339" t="b">
        <v>1</v>
      </c>
      <c r="H6339" t="b">
        <v>1</v>
      </c>
      <c r="I6339" t="b">
        <v>1</v>
      </c>
    </row>
    <row r="6340" spans="1:9" x14ac:dyDescent="0.25">
      <c r="A6340">
        <v>6338</v>
      </c>
      <c r="B6340">
        <v>2.3301686908350377E-3</v>
      </c>
      <c r="C6340">
        <v>2.47119797256856</v>
      </c>
      <c r="D6340">
        <v>1.8810230836612745</v>
      </c>
      <c r="E6340">
        <v>1.1457903529146094</v>
      </c>
      <c r="F6340" t="b">
        <v>1</v>
      </c>
      <c r="G6340" t="b">
        <v>0</v>
      </c>
      <c r="H6340" t="b">
        <v>1</v>
      </c>
      <c r="I6340" t="b">
        <v>1</v>
      </c>
    </row>
    <row r="6341" spans="1:9" x14ac:dyDescent="0.25">
      <c r="A6341">
        <v>6339</v>
      </c>
      <c r="B6341">
        <v>0.45819164626401071</v>
      </c>
      <c r="C6341">
        <v>2.0987905483507574</v>
      </c>
      <c r="D6341">
        <v>1.2953540983597938</v>
      </c>
      <c r="E6341">
        <v>1.4453008457697953</v>
      </c>
      <c r="F6341" t="b">
        <v>0</v>
      </c>
      <c r="G6341" t="b">
        <v>1</v>
      </c>
      <c r="H6341" t="b">
        <v>1</v>
      </c>
      <c r="I6341" t="b">
        <v>0</v>
      </c>
    </row>
    <row r="6342" spans="1:9" x14ac:dyDescent="0.25">
      <c r="A6342">
        <v>6340</v>
      </c>
      <c r="B6342">
        <v>2.2944220928203035E-5</v>
      </c>
      <c r="C6342">
        <v>2.6355350634293604</v>
      </c>
      <c r="D6342">
        <v>0.71333710213557311</v>
      </c>
      <c r="E6342">
        <v>0.19002626347782114</v>
      </c>
      <c r="F6342" t="b">
        <v>1</v>
      </c>
      <c r="G6342" t="b">
        <v>1</v>
      </c>
      <c r="H6342" t="b">
        <v>1</v>
      </c>
      <c r="I6342" t="b">
        <v>1</v>
      </c>
    </row>
    <row r="6343" spans="1:9" x14ac:dyDescent="0.25">
      <c r="A6343">
        <v>6341</v>
      </c>
      <c r="B6343">
        <v>0.48534444150135592</v>
      </c>
      <c r="C6343">
        <v>3.0748249996801937</v>
      </c>
      <c r="D6343">
        <v>2.5403971830404171</v>
      </c>
      <c r="E6343">
        <v>0.92342303637980017</v>
      </c>
      <c r="F6343" t="b">
        <v>1</v>
      </c>
      <c r="G6343" t="b">
        <v>0</v>
      </c>
      <c r="H6343" t="b">
        <v>0</v>
      </c>
      <c r="I6343" t="b">
        <v>1</v>
      </c>
    </row>
    <row r="6344" spans="1:9" x14ac:dyDescent="0.25">
      <c r="A6344">
        <v>6342</v>
      </c>
      <c r="B6344">
        <v>5.1064392287924421E-9</v>
      </c>
      <c r="C6344">
        <v>0.81485325930615948</v>
      </c>
      <c r="D6344">
        <v>0.61980143467175663</v>
      </c>
      <c r="E6344">
        <v>2.1477507008403961E-2</v>
      </c>
      <c r="F6344" t="b">
        <v>1</v>
      </c>
      <c r="G6344" t="b">
        <v>1</v>
      </c>
      <c r="H6344" t="b">
        <v>1</v>
      </c>
      <c r="I6344" t="b">
        <v>1</v>
      </c>
    </row>
    <row r="6345" spans="1:9" x14ac:dyDescent="0.25">
      <c r="A6345">
        <v>6343</v>
      </c>
      <c r="B6345">
        <v>3.4600501806896351E-7</v>
      </c>
      <c r="C6345">
        <v>0.8671993572154274</v>
      </c>
      <c r="D6345">
        <v>0.41036386186052598</v>
      </c>
      <c r="E6345">
        <v>1.51279692406062E-2</v>
      </c>
      <c r="F6345" t="b">
        <v>1</v>
      </c>
      <c r="G6345" t="b">
        <v>1</v>
      </c>
      <c r="H6345" t="b">
        <v>1</v>
      </c>
      <c r="I6345" t="b">
        <v>1</v>
      </c>
    </row>
    <row r="6346" spans="1:9" x14ac:dyDescent="0.25">
      <c r="A6346">
        <v>6344</v>
      </c>
      <c r="B6346">
        <v>0.95283001929250888</v>
      </c>
      <c r="C6346">
        <v>2.5369220752924941</v>
      </c>
      <c r="D6346">
        <v>1.5806769619998269</v>
      </c>
      <c r="E6346">
        <v>1.7450322235088964</v>
      </c>
      <c r="F6346" t="b">
        <v>0</v>
      </c>
      <c r="G6346" t="b">
        <v>0</v>
      </c>
      <c r="H6346" t="b">
        <v>1</v>
      </c>
      <c r="I6346" t="b">
        <v>0</v>
      </c>
    </row>
    <row r="6347" spans="1:9" x14ac:dyDescent="0.25">
      <c r="A6347">
        <v>6345</v>
      </c>
      <c r="B6347">
        <v>0.15762609582143064</v>
      </c>
      <c r="C6347">
        <v>2.3493821294321364</v>
      </c>
      <c r="D6347">
        <v>1.9753798560908917</v>
      </c>
      <c r="E6347">
        <v>1.2655577604654209</v>
      </c>
      <c r="F6347" t="b">
        <v>0</v>
      </c>
      <c r="G6347" t="b">
        <v>0</v>
      </c>
      <c r="H6347" t="b">
        <v>0</v>
      </c>
      <c r="I6347" t="b">
        <v>0</v>
      </c>
    </row>
    <row r="6348" spans="1:9" x14ac:dyDescent="0.25">
      <c r="A6348">
        <v>6346</v>
      </c>
      <c r="B6348">
        <v>1.8040749124825212E-13</v>
      </c>
      <c r="C6348">
        <v>0.57915551915515251</v>
      </c>
      <c r="D6348">
        <v>9.6187966805616781E-2</v>
      </c>
      <c r="E6348">
        <v>6.1232305767390418E-4</v>
      </c>
      <c r="F6348" t="b">
        <v>1</v>
      </c>
      <c r="G6348" t="b">
        <v>1</v>
      </c>
      <c r="H6348" t="b">
        <v>1</v>
      </c>
      <c r="I6348" t="b">
        <v>1</v>
      </c>
    </row>
    <row r="6349" spans="1:9" x14ac:dyDescent="0.25">
      <c r="A6349">
        <v>6347</v>
      </c>
      <c r="B6349">
        <v>8.6084259488624867E-5</v>
      </c>
      <c r="C6349">
        <v>0.72582810712395263</v>
      </c>
      <c r="D6349">
        <v>0.37519737327427516</v>
      </c>
      <c r="E6349">
        <v>0.17907718913091894</v>
      </c>
      <c r="F6349" t="b">
        <v>1</v>
      </c>
      <c r="G6349" t="b">
        <v>1</v>
      </c>
      <c r="H6349" t="b">
        <v>1</v>
      </c>
      <c r="I6349" t="b">
        <v>1</v>
      </c>
    </row>
    <row r="6350" spans="1:9" x14ac:dyDescent="0.25">
      <c r="A6350">
        <v>6348</v>
      </c>
      <c r="B6350">
        <v>1.632258688227413E-15</v>
      </c>
      <c r="C6350">
        <v>0.80727731995568708</v>
      </c>
      <c r="D6350">
        <v>0.20897432701670951</v>
      </c>
      <c r="E6350">
        <v>2.5650822598139356E-4</v>
      </c>
      <c r="F6350" t="b">
        <v>1</v>
      </c>
      <c r="G6350" t="b">
        <v>1</v>
      </c>
      <c r="H6350" t="b">
        <v>1</v>
      </c>
      <c r="I6350" t="b">
        <v>1</v>
      </c>
    </row>
    <row r="6351" spans="1:9" x14ac:dyDescent="0.25">
      <c r="A6351">
        <v>6349</v>
      </c>
      <c r="B6351">
        <v>3.4825686321972457E-2</v>
      </c>
      <c r="C6351">
        <v>2.2726523456762084</v>
      </c>
      <c r="D6351">
        <v>1.7459726265443025</v>
      </c>
      <c r="E6351">
        <v>1.0282766278137248</v>
      </c>
      <c r="F6351" t="b">
        <v>0</v>
      </c>
      <c r="G6351" t="b">
        <v>0</v>
      </c>
      <c r="H6351" t="b">
        <v>0</v>
      </c>
      <c r="I6351" t="b">
        <v>0</v>
      </c>
    </row>
    <row r="6352" spans="1:9" x14ac:dyDescent="0.25">
      <c r="A6352">
        <v>6350</v>
      </c>
      <c r="B6352">
        <v>5.6726338458010805E-15</v>
      </c>
      <c r="C6352">
        <v>0.63182636216187071</v>
      </c>
      <c r="D6352">
        <v>0.30451024646223768</v>
      </c>
      <c r="E6352">
        <v>1.9736406920271995E-3</v>
      </c>
      <c r="F6352" t="b">
        <v>1</v>
      </c>
      <c r="G6352" t="b">
        <v>1</v>
      </c>
      <c r="H6352" t="b">
        <v>1</v>
      </c>
      <c r="I6352" t="b">
        <v>1</v>
      </c>
    </row>
    <row r="6353" spans="1:9" x14ac:dyDescent="0.25">
      <c r="A6353">
        <v>6351</v>
      </c>
      <c r="B6353">
        <v>2.7767497252756821E-2</v>
      </c>
      <c r="C6353">
        <v>1.0456704464944333</v>
      </c>
      <c r="D6353">
        <v>0.78724239936044671</v>
      </c>
      <c r="E6353">
        <v>0.30789946978974614</v>
      </c>
      <c r="F6353" t="b">
        <v>1</v>
      </c>
      <c r="G6353" t="b">
        <v>1</v>
      </c>
      <c r="H6353" t="b">
        <v>1</v>
      </c>
      <c r="I6353" t="b">
        <v>1</v>
      </c>
    </row>
    <row r="6354" spans="1:9" x14ac:dyDescent="0.25">
      <c r="A6354">
        <v>6352</v>
      </c>
      <c r="B6354">
        <v>1.2816338931332008E-8</v>
      </c>
      <c r="C6354">
        <v>2.8512224385127789</v>
      </c>
      <c r="D6354">
        <v>2.6109376988153792</v>
      </c>
      <c r="E6354">
        <v>8.9386896510146155E-2</v>
      </c>
      <c r="F6354" t="b">
        <v>1</v>
      </c>
      <c r="G6354" t="b">
        <v>1</v>
      </c>
      <c r="H6354" t="b">
        <v>1</v>
      </c>
      <c r="I6354" t="b">
        <v>1</v>
      </c>
    </row>
    <row r="6355" spans="1:9" x14ac:dyDescent="0.25">
      <c r="A6355">
        <v>6353</v>
      </c>
      <c r="B6355">
        <v>9.1380516683687643E-3</v>
      </c>
      <c r="C6355">
        <v>2.6602639417891929</v>
      </c>
      <c r="D6355">
        <v>2.7843504951446403</v>
      </c>
      <c r="E6355">
        <v>1.2915019875290317</v>
      </c>
      <c r="F6355" t="b">
        <v>0</v>
      </c>
      <c r="G6355" t="b">
        <v>0</v>
      </c>
      <c r="H6355" t="b">
        <v>1</v>
      </c>
      <c r="I6355" t="b">
        <v>0</v>
      </c>
    </row>
    <row r="6356" spans="1:9" x14ac:dyDescent="0.25">
      <c r="A6356">
        <v>6354</v>
      </c>
      <c r="B6356">
        <v>0.71155091283337901</v>
      </c>
      <c r="C6356">
        <v>2.3654561477545997</v>
      </c>
      <c r="D6356">
        <v>1.5591657334931819</v>
      </c>
      <c r="E6356">
        <v>0.46583943835865266</v>
      </c>
      <c r="F6356" t="b">
        <v>0</v>
      </c>
      <c r="G6356" t="b">
        <v>0</v>
      </c>
      <c r="H6356" t="b">
        <v>0</v>
      </c>
      <c r="I6356" t="b">
        <v>0</v>
      </c>
    </row>
    <row r="6357" spans="1:9" x14ac:dyDescent="0.25">
      <c r="A6357">
        <v>6355</v>
      </c>
      <c r="B6357">
        <v>5.3788863093041023E-6</v>
      </c>
      <c r="C6357">
        <v>2.1187393434861774</v>
      </c>
      <c r="D6357">
        <v>1.8749970049247406</v>
      </c>
      <c r="E6357">
        <v>7.7266013079649642E-2</v>
      </c>
      <c r="F6357" t="b">
        <v>1</v>
      </c>
      <c r="G6357" t="b">
        <v>0</v>
      </c>
      <c r="H6357" t="b">
        <v>1</v>
      </c>
      <c r="I6357" t="b">
        <v>1</v>
      </c>
    </row>
    <row r="6358" spans="1:9" x14ac:dyDescent="0.25">
      <c r="A6358">
        <v>6356</v>
      </c>
      <c r="B6358">
        <v>4.1235048428983991E-11</v>
      </c>
      <c r="C6358">
        <v>2.7170066902328265</v>
      </c>
      <c r="D6358">
        <v>0.40232053343209168</v>
      </c>
      <c r="E6358">
        <v>7.8763581673742158E-4</v>
      </c>
      <c r="F6358" t="b">
        <v>1</v>
      </c>
      <c r="G6358" t="b">
        <v>1</v>
      </c>
      <c r="H6358" t="b">
        <v>1</v>
      </c>
      <c r="I6358" t="b">
        <v>1</v>
      </c>
    </row>
    <row r="6359" spans="1:9" x14ac:dyDescent="0.25">
      <c r="A6359">
        <v>6357</v>
      </c>
      <c r="B6359">
        <v>1.5762684408356467E-9</v>
      </c>
      <c r="C6359">
        <v>1.0428581274687336</v>
      </c>
      <c r="D6359">
        <v>1.3853258252258229</v>
      </c>
      <c r="E6359">
        <v>2.2239684348541129E-2</v>
      </c>
      <c r="F6359" t="b">
        <v>1</v>
      </c>
      <c r="G6359" t="b">
        <v>1</v>
      </c>
      <c r="H6359" t="b">
        <v>1</v>
      </c>
      <c r="I6359" t="b">
        <v>1</v>
      </c>
    </row>
    <row r="6360" spans="1:9" x14ac:dyDescent="0.25">
      <c r="A6360">
        <v>6358</v>
      </c>
      <c r="B6360">
        <v>2.1261394811776881E-7</v>
      </c>
      <c r="C6360">
        <v>0.67987600470768417</v>
      </c>
      <c r="D6360">
        <v>0.52703821085216263</v>
      </c>
      <c r="E6360">
        <v>2.674215480433291E-2</v>
      </c>
      <c r="F6360" t="b">
        <v>1</v>
      </c>
      <c r="G6360" t="b">
        <v>1</v>
      </c>
      <c r="H6360" t="b">
        <v>1</v>
      </c>
      <c r="I6360" t="b">
        <v>1</v>
      </c>
    </row>
    <row r="6361" spans="1:9" x14ac:dyDescent="0.25">
      <c r="A6361">
        <v>6359</v>
      </c>
      <c r="B6361">
        <v>2.2961345239140302E-3</v>
      </c>
      <c r="C6361">
        <v>2.5226261906578045</v>
      </c>
      <c r="D6361">
        <v>1.7901615724366196</v>
      </c>
      <c r="E6361">
        <v>1.1502621980514716</v>
      </c>
      <c r="F6361" t="b">
        <v>1</v>
      </c>
      <c r="G6361" t="b">
        <v>0</v>
      </c>
      <c r="H6361" t="b">
        <v>0</v>
      </c>
      <c r="I6361" t="b">
        <v>1</v>
      </c>
    </row>
    <row r="6362" spans="1:9" x14ac:dyDescent="0.25">
      <c r="A6362">
        <v>6360</v>
      </c>
      <c r="B6362">
        <v>7.9697282792829067E-10</v>
      </c>
      <c r="C6362">
        <v>2.3776557341781839</v>
      </c>
      <c r="D6362">
        <v>1.3861058238020643</v>
      </c>
      <c r="E6362">
        <v>0.13629262667475109</v>
      </c>
      <c r="F6362" t="b">
        <v>1</v>
      </c>
      <c r="G6362" t="b">
        <v>1</v>
      </c>
      <c r="H6362" t="b">
        <v>1</v>
      </c>
      <c r="I6362" t="b">
        <v>1</v>
      </c>
    </row>
    <row r="6363" spans="1:9" x14ac:dyDescent="0.25">
      <c r="A6363">
        <v>6361</v>
      </c>
      <c r="B6363">
        <v>0.26009977968427272</v>
      </c>
      <c r="C6363">
        <v>1.7124713211529132</v>
      </c>
      <c r="D6363">
        <v>2.2391629444188013</v>
      </c>
      <c r="E6363">
        <v>2.1741611387951418</v>
      </c>
      <c r="F6363" t="b">
        <v>1</v>
      </c>
      <c r="G6363" t="b">
        <v>1</v>
      </c>
      <c r="H6363" t="b">
        <v>1</v>
      </c>
      <c r="I6363" t="b">
        <v>0</v>
      </c>
    </row>
    <row r="6364" spans="1:9" x14ac:dyDescent="0.25">
      <c r="A6364">
        <v>6362</v>
      </c>
      <c r="B6364">
        <v>3.4550559339155082E-11</v>
      </c>
      <c r="C6364">
        <v>0.80203501672357447</v>
      </c>
      <c r="D6364">
        <v>0.39588061755927434</v>
      </c>
      <c r="E6364">
        <v>4.3938826183860576E-3</v>
      </c>
      <c r="F6364" t="b">
        <v>1</v>
      </c>
      <c r="G6364" t="b">
        <v>1</v>
      </c>
      <c r="H6364" t="b">
        <v>1</v>
      </c>
      <c r="I6364" t="b">
        <v>1</v>
      </c>
    </row>
    <row r="6365" spans="1:9" x14ac:dyDescent="0.25">
      <c r="A6365">
        <v>6363</v>
      </c>
      <c r="B6365">
        <v>2.6250015252683993E-14</v>
      </c>
      <c r="C6365">
        <v>0.51631260776969534</v>
      </c>
      <c r="D6365">
        <v>7.8973506954851974E-2</v>
      </c>
      <c r="E6365">
        <v>8.4778871274271655E-4</v>
      </c>
      <c r="F6365" t="b">
        <v>1</v>
      </c>
      <c r="G6365" t="b">
        <v>1</v>
      </c>
      <c r="H6365" t="b">
        <v>1</v>
      </c>
      <c r="I6365" t="b">
        <v>1</v>
      </c>
    </row>
    <row r="6366" spans="1:9" x14ac:dyDescent="0.25">
      <c r="A6366">
        <v>6364</v>
      </c>
      <c r="B6366">
        <v>8.5318879072496578E-2</v>
      </c>
      <c r="C6366">
        <v>1.2030541201765681</v>
      </c>
      <c r="D6366">
        <v>2.5345345018522774</v>
      </c>
      <c r="E6366">
        <v>1.6333329212840142</v>
      </c>
      <c r="F6366" t="b">
        <v>1</v>
      </c>
      <c r="G6366" t="b">
        <v>0</v>
      </c>
      <c r="H6366" t="b">
        <v>0</v>
      </c>
      <c r="I6366" t="b">
        <v>1</v>
      </c>
    </row>
    <row r="6367" spans="1:9" x14ac:dyDescent="0.25">
      <c r="A6367">
        <v>6365</v>
      </c>
      <c r="B6367">
        <v>1.4417399910767037E-11</v>
      </c>
      <c r="C6367">
        <v>2.1792736203397927</v>
      </c>
      <c r="D6367">
        <v>1.1211557185970913</v>
      </c>
      <c r="E6367">
        <v>9.7565963838321043E-3</v>
      </c>
      <c r="F6367" t="b">
        <v>1</v>
      </c>
      <c r="G6367" t="b">
        <v>0</v>
      </c>
      <c r="H6367" t="b">
        <v>1</v>
      </c>
      <c r="I6367" t="b">
        <v>1</v>
      </c>
    </row>
    <row r="6368" spans="1:9" x14ac:dyDescent="0.25">
      <c r="A6368">
        <v>6366</v>
      </c>
      <c r="B6368">
        <v>9.3325277562580333E-5</v>
      </c>
      <c r="C6368">
        <v>2.2566304097398495</v>
      </c>
      <c r="D6368">
        <v>1.1498158727590106</v>
      </c>
      <c r="E6368">
        <v>0.32118223625687947</v>
      </c>
      <c r="F6368" t="b">
        <v>1</v>
      </c>
      <c r="G6368" t="b">
        <v>0</v>
      </c>
      <c r="H6368" t="b">
        <v>1</v>
      </c>
      <c r="I6368" t="b">
        <v>1</v>
      </c>
    </row>
    <row r="6369" spans="1:9" x14ac:dyDescent="0.25">
      <c r="A6369">
        <v>6367</v>
      </c>
      <c r="B6369">
        <v>9.3936501490465327E-2</v>
      </c>
      <c r="C6369">
        <v>1.6865293364609408</v>
      </c>
      <c r="D6369">
        <v>1.6503446828716799</v>
      </c>
      <c r="E6369">
        <v>1.5765409763511633</v>
      </c>
      <c r="F6369" t="b">
        <v>1</v>
      </c>
      <c r="G6369" t="b">
        <v>1</v>
      </c>
      <c r="H6369" t="b">
        <v>1</v>
      </c>
      <c r="I6369" t="b">
        <v>1</v>
      </c>
    </row>
    <row r="6370" spans="1:9" x14ac:dyDescent="0.25">
      <c r="A6370">
        <v>6368</v>
      </c>
      <c r="B6370">
        <v>1.2434937739100719E-9</v>
      </c>
      <c r="C6370">
        <v>1.8527302234206209</v>
      </c>
      <c r="D6370">
        <v>1.4251095729217151</v>
      </c>
      <c r="E6370">
        <v>0.20925330704019901</v>
      </c>
      <c r="F6370" t="b">
        <v>1</v>
      </c>
      <c r="G6370" t="b">
        <v>1</v>
      </c>
      <c r="H6370" t="b">
        <v>0</v>
      </c>
      <c r="I6370" t="b">
        <v>1</v>
      </c>
    </row>
    <row r="6371" spans="1:9" x14ac:dyDescent="0.25">
      <c r="A6371">
        <v>6369</v>
      </c>
      <c r="B6371">
        <v>0.28852007899105292</v>
      </c>
      <c r="C6371">
        <v>2.3091061112294322</v>
      </c>
      <c r="D6371">
        <v>2.1276611466944244</v>
      </c>
      <c r="E6371">
        <v>0.58864647802450942</v>
      </c>
      <c r="F6371" t="b">
        <v>1</v>
      </c>
      <c r="G6371" t="b">
        <v>1</v>
      </c>
      <c r="H6371" t="b">
        <v>1</v>
      </c>
      <c r="I6371" t="b">
        <v>1</v>
      </c>
    </row>
    <row r="6372" spans="1:9" x14ac:dyDescent="0.25">
      <c r="A6372">
        <v>6370</v>
      </c>
      <c r="B6372">
        <v>5.8143407889305722E-3</v>
      </c>
      <c r="C6372">
        <v>1.7756265948426497</v>
      </c>
      <c r="D6372">
        <v>1.0477668906866908</v>
      </c>
      <c r="E6372">
        <v>1.5737145285406198</v>
      </c>
      <c r="F6372" t="b">
        <v>1</v>
      </c>
      <c r="G6372" t="b">
        <v>0</v>
      </c>
      <c r="H6372" t="b">
        <v>0</v>
      </c>
      <c r="I6372" t="b">
        <v>1</v>
      </c>
    </row>
    <row r="6373" spans="1:9" x14ac:dyDescent="0.25">
      <c r="A6373">
        <v>6371</v>
      </c>
      <c r="B6373">
        <v>2.7222610572348935E-4</v>
      </c>
      <c r="C6373">
        <v>0.55227741288759358</v>
      </c>
      <c r="D6373">
        <v>1.0741516782450753</v>
      </c>
      <c r="E6373">
        <v>0.21610355679955506</v>
      </c>
      <c r="F6373" t="b">
        <v>1</v>
      </c>
      <c r="G6373" t="b">
        <v>0</v>
      </c>
      <c r="H6373" t="b">
        <v>1</v>
      </c>
      <c r="I6373" t="b">
        <v>1</v>
      </c>
    </row>
    <row r="6374" spans="1:9" x14ac:dyDescent="0.25">
      <c r="A6374">
        <v>6372</v>
      </c>
      <c r="B6374">
        <v>3.2994019053413337E-6</v>
      </c>
      <c r="C6374">
        <v>1.2848464657485854</v>
      </c>
      <c r="D6374">
        <v>0.37837457449963469</v>
      </c>
      <c r="E6374">
        <v>3.2515213042756896E-2</v>
      </c>
      <c r="F6374" t="b">
        <v>1</v>
      </c>
      <c r="G6374" t="b">
        <v>1</v>
      </c>
      <c r="H6374" t="b">
        <v>1</v>
      </c>
      <c r="I6374" t="b">
        <v>1</v>
      </c>
    </row>
    <row r="6375" spans="1:9" x14ac:dyDescent="0.25">
      <c r="A6375">
        <v>6373</v>
      </c>
      <c r="B6375">
        <v>1.2911868321095982E-3</v>
      </c>
      <c r="C6375">
        <v>1.4558950973847269</v>
      </c>
      <c r="D6375">
        <v>0.94901137137372038</v>
      </c>
      <c r="E6375">
        <v>0.22384871708429377</v>
      </c>
      <c r="F6375" t="b">
        <v>1</v>
      </c>
      <c r="G6375" t="b">
        <v>1</v>
      </c>
      <c r="H6375" t="b">
        <v>1</v>
      </c>
      <c r="I6375" t="b">
        <v>1</v>
      </c>
    </row>
    <row r="6376" spans="1:9" x14ac:dyDescent="0.25">
      <c r="A6376">
        <v>6374</v>
      </c>
      <c r="B6376">
        <v>3.4991518818669306E-8</v>
      </c>
      <c r="C6376">
        <v>0.98998298279121777</v>
      </c>
      <c r="D6376">
        <v>0.16214259080575183</v>
      </c>
      <c r="E6376">
        <v>3.7123231438101173E-2</v>
      </c>
      <c r="F6376" t="b">
        <v>1</v>
      </c>
      <c r="G6376" t="b">
        <v>1</v>
      </c>
      <c r="H6376" t="b">
        <v>1</v>
      </c>
      <c r="I6376" t="b">
        <v>1</v>
      </c>
    </row>
    <row r="6377" spans="1:9" x14ac:dyDescent="0.25">
      <c r="A6377">
        <v>6375</v>
      </c>
      <c r="B6377">
        <v>2.6960361091956921E-4</v>
      </c>
      <c r="C6377">
        <v>2.4540630703839073</v>
      </c>
      <c r="D6377">
        <v>1.8079116818301142</v>
      </c>
      <c r="E6377">
        <v>0.86340925152256709</v>
      </c>
      <c r="F6377" t="b">
        <v>1</v>
      </c>
      <c r="G6377" t="b">
        <v>0</v>
      </c>
      <c r="H6377" t="b">
        <v>0</v>
      </c>
      <c r="I6377" t="b">
        <v>1</v>
      </c>
    </row>
    <row r="6378" spans="1:9" x14ac:dyDescent="0.25">
      <c r="A6378">
        <v>6376</v>
      </c>
      <c r="B6378">
        <v>1.2136162441530696E-11</v>
      </c>
      <c r="C6378">
        <v>0.6409428566951233</v>
      </c>
      <c r="D6378">
        <v>0.14289916321220938</v>
      </c>
      <c r="E6378">
        <v>1.1972686088277424E-3</v>
      </c>
      <c r="F6378" t="b">
        <v>1</v>
      </c>
      <c r="G6378" t="b">
        <v>1</v>
      </c>
      <c r="H6378" t="b">
        <v>1</v>
      </c>
      <c r="I6378" t="b">
        <v>1</v>
      </c>
    </row>
    <row r="6379" spans="1:9" x14ac:dyDescent="0.25">
      <c r="A6379">
        <v>6377</v>
      </c>
      <c r="B6379">
        <v>3.2217110767492239E-12</v>
      </c>
      <c r="C6379">
        <v>0.16067428054757399</v>
      </c>
      <c r="D6379">
        <v>8.9914598237346016E-3</v>
      </c>
      <c r="E6379">
        <v>1.9723660505465701E-4</v>
      </c>
      <c r="F6379" t="b">
        <v>1</v>
      </c>
      <c r="G6379" t="b">
        <v>1</v>
      </c>
      <c r="H6379" t="b">
        <v>1</v>
      </c>
      <c r="I6379" t="b">
        <v>1</v>
      </c>
    </row>
    <row r="6380" spans="1:9" x14ac:dyDescent="0.25">
      <c r="A6380">
        <v>6378</v>
      </c>
      <c r="B6380">
        <v>2.5540655323516046E-2</v>
      </c>
      <c r="C6380">
        <v>1.9904555445046967</v>
      </c>
      <c r="D6380">
        <v>1.7212408483459982</v>
      </c>
      <c r="E6380">
        <v>0.73014103931286023</v>
      </c>
      <c r="F6380" t="b">
        <v>1</v>
      </c>
      <c r="G6380" t="b">
        <v>0</v>
      </c>
      <c r="H6380" t="b">
        <v>1</v>
      </c>
      <c r="I6380" t="b">
        <v>1</v>
      </c>
    </row>
    <row r="6381" spans="1:9" x14ac:dyDescent="0.25">
      <c r="A6381">
        <v>6379</v>
      </c>
      <c r="B6381">
        <v>1.4651010751667621E-11</v>
      </c>
      <c r="C6381">
        <v>1.2627212168088051</v>
      </c>
      <c r="D6381">
        <v>1.0145987665348088</v>
      </c>
      <c r="E6381">
        <v>1.6109694180937016E-2</v>
      </c>
      <c r="F6381" t="b">
        <v>1</v>
      </c>
      <c r="G6381" t="b">
        <v>1</v>
      </c>
      <c r="H6381" t="b">
        <v>0</v>
      </c>
      <c r="I6381" t="b">
        <v>1</v>
      </c>
    </row>
    <row r="6382" spans="1:9" x14ac:dyDescent="0.25">
      <c r="A6382">
        <v>6380</v>
      </c>
      <c r="B6382">
        <v>0.11495932748817064</v>
      </c>
      <c r="C6382">
        <v>2.3207383128819359</v>
      </c>
      <c r="D6382">
        <v>2.5286537360235308</v>
      </c>
      <c r="E6382">
        <v>1.1077269117995798</v>
      </c>
      <c r="F6382" t="b">
        <v>1</v>
      </c>
      <c r="G6382" t="b">
        <v>0</v>
      </c>
      <c r="H6382" t="b">
        <v>1</v>
      </c>
      <c r="I6382" t="b">
        <v>1</v>
      </c>
    </row>
    <row r="6383" spans="1:9" x14ac:dyDescent="0.25">
      <c r="A6383">
        <v>6381</v>
      </c>
      <c r="B6383">
        <v>2.2252476891415185E-5</v>
      </c>
      <c r="C6383">
        <v>0.20101309436326609</v>
      </c>
      <c r="D6383">
        <v>0.38358910420974845</v>
      </c>
      <c r="E6383">
        <v>2.336824227974317E-2</v>
      </c>
      <c r="F6383" t="b">
        <v>0</v>
      </c>
      <c r="G6383" t="b">
        <v>0</v>
      </c>
      <c r="H6383" t="b">
        <v>0</v>
      </c>
      <c r="I6383" t="b">
        <v>0</v>
      </c>
    </row>
    <row r="6384" spans="1:9" x14ac:dyDescent="0.25">
      <c r="A6384">
        <v>6382</v>
      </c>
      <c r="B6384">
        <v>0.59678891626147612</v>
      </c>
      <c r="C6384">
        <v>2.5010453849830965</v>
      </c>
      <c r="D6384">
        <v>2.0353717469057573</v>
      </c>
      <c r="E6384">
        <v>1.1232146748198686</v>
      </c>
      <c r="F6384" t="b">
        <v>0</v>
      </c>
      <c r="G6384" t="b">
        <v>0</v>
      </c>
      <c r="H6384" t="b">
        <v>0</v>
      </c>
      <c r="I6384" t="b">
        <v>0</v>
      </c>
    </row>
    <row r="6385" spans="1:9" x14ac:dyDescent="0.25">
      <c r="A6385">
        <v>6383</v>
      </c>
      <c r="B6385">
        <v>1.2179813281135965E-3</v>
      </c>
      <c r="C6385">
        <v>2.0988361693446316</v>
      </c>
      <c r="D6385">
        <v>2.1548979959041432</v>
      </c>
      <c r="E6385">
        <v>0.4143195220671671</v>
      </c>
      <c r="F6385" t="b">
        <v>0</v>
      </c>
      <c r="G6385" t="b">
        <v>0</v>
      </c>
      <c r="H6385" t="b">
        <v>0</v>
      </c>
      <c r="I6385" t="b">
        <v>0</v>
      </c>
    </row>
    <row r="6386" spans="1:9" x14ac:dyDescent="0.25">
      <c r="A6386">
        <v>6384</v>
      </c>
      <c r="B6386">
        <v>4.6895522793063198E-5</v>
      </c>
      <c r="C6386">
        <v>1.737680028787618</v>
      </c>
      <c r="D6386">
        <v>0.38003210968283302</v>
      </c>
      <c r="E6386">
        <v>0.53529097766919687</v>
      </c>
      <c r="F6386" t="b">
        <v>1</v>
      </c>
      <c r="G6386" t="b">
        <v>1</v>
      </c>
      <c r="H6386" t="b">
        <v>0</v>
      </c>
      <c r="I6386" t="b">
        <v>1</v>
      </c>
    </row>
    <row r="6387" spans="1:9" x14ac:dyDescent="0.25">
      <c r="A6387">
        <v>6385</v>
      </c>
      <c r="B6387">
        <v>7.8737804104176953E-2</v>
      </c>
      <c r="C6387">
        <v>0.73565744755938411</v>
      </c>
      <c r="D6387">
        <v>0.63140390113819755</v>
      </c>
      <c r="E6387">
        <v>1.0276181747321678</v>
      </c>
      <c r="F6387" t="b">
        <v>1</v>
      </c>
      <c r="G6387" t="b">
        <v>1</v>
      </c>
      <c r="H6387" t="b">
        <v>1</v>
      </c>
      <c r="I6387" t="b">
        <v>0</v>
      </c>
    </row>
    <row r="6388" spans="1:9" x14ac:dyDescent="0.25">
      <c r="A6388">
        <v>6386</v>
      </c>
      <c r="B6388">
        <v>1.250069373768173</v>
      </c>
      <c r="C6388">
        <v>2.5211069547420397</v>
      </c>
      <c r="D6388">
        <v>2.7250987928316035</v>
      </c>
      <c r="E6388">
        <v>1.936341608449289</v>
      </c>
      <c r="F6388" t="b">
        <v>1</v>
      </c>
      <c r="G6388" t="b">
        <v>0</v>
      </c>
      <c r="H6388" t="b">
        <v>1</v>
      </c>
      <c r="I6388" t="b">
        <v>1</v>
      </c>
    </row>
    <row r="6389" spans="1:9" x14ac:dyDescent="0.25">
      <c r="A6389">
        <v>6387</v>
      </c>
      <c r="B6389">
        <v>0.29719663422649001</v>
      </c>
      <c r="C6389">
        <v>1.9568385817578868</v>
      </c>
      <c r="D6389">
        <v>2.2701098392095291</v>
      </c>
      <c r="E6389">
        <v>1.708786091171939</v>
      </c>
      <c r="F6389" t="b">
        <v>0</v>
      </c>
      <c r="G6389" t="b">
        <v>0</v>
      </c>
      <c r="H6389" t="b">
        <v>0</v>
      </c>
      <c r="I6389" t="b">
        <v>0</v>
      </c>
    </row>
    <row r="6390" spans="1:9" x14ac:dyDescent="0.25">
      <c r="A6390">
        <v>6388</v>
      </c>
      <c r="B6390">
        <v>1.0534559715016056</v>
      </c>
      <c r="C6390">
        <v>2.8094580101047057</v>
      </c>
      <c r="D6390">
        <v>2.1228948328937154</v>
      </c>
      <c r="E6390">
        <v>0.89595405536264994</v>
      </c>
      <c r="F6390" t="b">
        <v>1</v>
      </c>
      <c r="G6390" t="b">
        <v>0</v>
      </c>
      <c r="H6390" t="b">
        <v>1</v>
      </c>
      <c r="I6390" t="b">
        <v>1</v>
      </c>
    </row>
    <row r="6391" spans="1:9" x14ac:dyDescent="0.25">
      <c r="A6391">
        <v>6389</v>
      </c>
      <c r="B6391">
        <v>0.80169624892127545</v>
      </c>
      <c r="C6391">
        <v>1.5892880151108981</v>
      </c>
      <c r="D6391">
        <v>1.9720961466102027</v>
      </c>
      <c r="E6391">
        <v>1.5679761159397532</v>
      </c>
      <c r="F6391" t="b">
        <v>0</v>
      </c>
      <c r="G6391" t="b">
        <v>1</v>
      </c>
      <c r="H6391" t="b">
        <v>1</v>
      </c>
      <c r="I6391" t="b">
        <v>0</v>
      </c>
    </row>
    <row r="6392" spans="1:9" x14ac:dyDescent="0.25">
      <c r="A6392">
        <v>6390</v>
      </c>
      <c r="B6392">
        <v>8.1440812656282437E-25</v>
      </c>
      <c r="C6392">
        <v>0.10996287769523172</v>
      </c>
      <c r="D6392">
        <v>1.5590293127195429E-2</v>
      </c>
      <c r="E6392">
        <v>2.4300909513217172E-6</v>
      </c>
      <c r="F6392" t="b">
        <v>1</v>
      </c>
      <c r="G6392" t="b">
        <v>1</v>
      </c>
      <c r="H6392" t="b">
        <v>1</v>
      </c>
      <c r="I6392" t="b">
        <v>1</v>
      </c>
    </row>
    <row r="6393" spans="1:9" x14ac:dyDescent="0.25">
      <c r="A6393">
        <v>6391</v>
      </c>
      <c r="B6393">
        <v>1.8069884423301493E-15</v>
      </c>
      <c r="C6393">
        <v>2.051310453644358</v>
      </c>
      <c r="D6393">
        <v>0.21887460325919508</v>
      </c>
      <c r="E6393">
        <v>7.3735394724095313E-5</v>
      </c>
      <c r="F6393" t="b">
        <v>1</v>
      </c>
      <c r="G6393" t="b">
        <v>1</v>
      </c>
      <c r="H6393" t="b">
        <v>1</v>
      </c>
      <c r="I6393" t="b">
        <v>1</v>
      </c>
    </row>
    <row r="6394" spans="1:9" x14ac:dyDescent="0.25">
      <c r="A6394">
        <v>6392</v>
      </c>
      <c r="B6394">
        <v>2.7380519402238242E-5</v>
      </c>
      <c r="C6394">
        <v>1.5634379725774148</v>
      </c>
      <c r="D6394">
        <v>1.3891281019220536</v>
      </c>
      <c r="E6394">
        <v>1.7284908661259719E-2</v>
      </c>
      <c r="F6394" t="b">
        <v>1</v>
      </c>
      <c r="G6394" t="b">
        <v>1</v>
      </c>
      <c r="H6394" t="b">
        <v>1</v>
      </c>
      <c r="I6394" t="b">
        <v>1</v>
      </c>
    </row>
    <row r="6395" spans="1:9" x14ac:dyDescent="0.25">
      <c r="A6395">
        <v>6393</v>
      </c>
      <c r="B6395">
        <v>7.7213994301279051E-2</v>
      </c>
      <c r="C6395">
        <v>2.153407430100152</v>
      </c>
      <c r="D6395">
        <v>1.7584063413114022</v>
      </c>
      <c r="E6395">
        <v>1.5941944516962918</v>
      </c>
      <c r="F6395" t="b">
        <v>1</v>
      </c>
      <c r="G6395" t="b">
        <v>0</v>
      </c>
      <c r="H6395" t="b">
        <v>0</v>
      </c>
      <c r="I6395" t="b">
        <v>1</v>
      </c>
    </row>
    <row r="6396" spans="1:9" x14ac:dyDescent="0.25">
      <c r="A6396">
        <v>6394</v>
      </c>
      <c r="B6396">
        <v>1.8318215562424081E-9</v>
      </c>
      <c r="C6396">
        <v>0.80388280954727631</v>
      </c>
      <c r="D6396">
        <v>1.5117265638832147</v>
      </c>
      <c r="E6396">
        <v>4.4756314104310087E-2</v>
      </c>
      <c r="F6396" t="b">
        <v>1</v>
      </c>
      <c r="G6396" t="b">
        <v>0</v>
      </c>
      <c r="H6396" t="b">
        <v>0</v>
      </c>
      <c r="I6396" t="b">
        <v>1</v>
      </c>
    </row>
    <row r="6397" spans="1:9" x14ac:dyDescent="0.25">
      <c r="A6397">
        <v>6395</v>
      </c>
      <c r="B6397">
        <v>9.6183826155717704E-7</v>
      </c>
      <c r="C6397">
        <v>0.31045437239088347</v>
      </c>
      <c r="D6397">
        <v>0.1805704292565764</v>
      </c>
      <c r="E6397">
        <v>5.8994237507369708E-3</v>
      </c>
      <c r="F6397" t="b">
        <v>1</v>
      </c>
      <c r="G6397" t="b">
        <v>1</v>
      </c>
      <c r="H6397" t="b">
        <v>1</v>
      </c>
      <c r="I6397" t="b">
        <v>1</v>
      </c>
    </row>
    <row r="6398" spans="1:9" x14ac:dyDescent="0.25">
      <c r="A6398">
        <v>6396</v>
      </c>
      <c r="B6398">
        <v>0.10438918656877721</v>
      </c>
      <c r="C6398">
        <v>2.1445353369662423</v>
      </c>
      <c r="D6398">
        <v>0.69134111699596956</v>
      </c>
      <c r="E6398">
        <v>1.2587422200962251</v>
      </c>
      <c r="F6398" t="b">
        <v>0</v>
      </c>
      <c r="G6398" t="b">
        <v>0</v>
      </c>
      <c r="H6398" t="b">
        <v>0</v>
      </c>
      <c r="I6398" t="b">
        <v>0</v>
      </c>
    </row>
    <row r="6399" spans="1:9" x14ac:dyDescent="0.25">
      <c r="A6399">
        <v>6397</v>
      </c>
      <c r="B6399">
        <v>1.480180570945458E-3</v>
      </c>
      <c r="C6399">
        <v>2.2564660587615997</v>
      </c>
      <c r="D6399">
        <v>2.0431164529763204</v>
      </c>
      <c r="E6399">
        <v>0.21490547873789762</v>
      </c>
      <c r="F6399" t="b">
        <v>1</v>
      </c>
      <c r="G6399" t="b">
        <v>0</v>
      </c>
      <c r="H6399" t="b">
        <v>1</v>
      </c>
      <c r="I6399" t="b">
        <v>1</v>
      </c>
    </row>
    <row r="6400" spans="1:9" x14ac:dyDescent="0.25">
      <c r="A6400">
        <v>6398</v>
      </c>
      <c r="B6400">
        <v>3.7617754619232265E-4</v>
      </c>
      <c r="C6400">
        <v>2.6093210341246231</v>
      </c>
      <c r="D6400">
        <v>2.1602982999483427</v>
      </c>
      <c r="E6400">
        <v>1.4339982237588402</v>
      </c>
      <c r="F6400" t="b">
        <v>1</v>
      </c>
      <c r="G6400" t="b">
        <v>0</v>
      </c>
      <c r="H6400" t="b">
        <v>0</v>
      </c>
      <c r="I6400" t="b">
        <v>1</v>
      </c>
    </row>
    <row r="6401" spans="1:9" x14ac:dyDescent="0.25">
      <c r="A6401">
        <v>6399</v>
      </c>
      <c r="B6401">
        <v>4.4736039807430322E-9</v>
      </c>
      <c r="C6401">
        <v>1.100391482491804</v>
      </c>
      <c r="D6401">
        <v>0.24366573719012435</v>
      </c>
      <c r="E6401">
        <v>3.3256221436001342E-2</v>
      </c>
      <c r="F6401" t="b">
        <v>1</v>
      </c>
      <c r="G6401" t="b">
        <v>1</v>
      </c>
      <c r="H6401" t="b">
        <v>1</v>
      </c>
      <c r="I6401" t="b">
        <v>1</v>
      </c>
    </row>
    <row r="6402" spans="1:9" x14ac:dyDescent="0.25">
      <c r="A6402">
        <v>6400</v>
      </c>
      <c r="B6402">
        <v>1.8987822383305613E-4</v>
      </c>
      <c r="C6402">
        <v>1.2036701151247404</v>
      </c>
      <c r="D6402">
        <v>1.5745628621962484</v>
      </c>
      <c r="E6402">
        <v>0.26173003891617524</v>
      </c>
      <c r="F6402" t="b">
        <v>1</v>
      </c>
      <c r="G6402" t="b">
        <v>0</v>
      </c>
      <c r="H6402" t="b">
        <v>0</v>
      </c>
      <c r="I6402" t="b">
        <v>1</v>
      </c>
    </row>
    <row r="6403" spans="1:9" x14ac:dyDescent="0.25">
      <c r="A6403">
        <v>6401</v>
      </c>
      <c r="B6403">
        <v>0.46107408526944499</v>
      </c>
      <c r="C6403">
        <v>2.5197682515987481</v>
      </c>
      <c r="D6403">
        <v>2.4796204002528768</v>
      </c>
      <c r="E6403">
        <v>1.4181485528534707</v>
      </c>
      <c r="F6403" t="b">
        <v>1</v>
      </c>
      <c r="G6403" t="b">
        <v>0</v>
      </c>
      <c r="H6403" t="b">
        <v>0</v>
      </c>
      <c r="I6403" t="b">
        <v>1</v>
      </c>
    </row>
    <row r="6404" spans="1:9" x14ac:dyDescent="0.25">
      <c r="A6404">
        <v>6402</v>
      </c>
      <c r="B6404">
        <v>5.2885696195197946E-7</v>
      </c>
      <c r="C6404">
        <v>2.3248383957899375</v>
      </c>
      <c r="D6404">
        <v>0.52533181645026383</v>
      </c>
      <c r="E6404">
        <v>0.21858110635694949</v>
      </c>
      <c r="F6404" t="b">
        <v>1</v>
      </c>
      <c r="G6404" t="b">
        <v>1</v>
      </c>
      <c r="H6404" t="b">
        <v>1</v>
      </c>
      <c r="I6404" t="b">
        <v>1</v>
      </c>
    </row>
    <row r="6405" spans="1:9" x14ac:dyDescent="0.25">
      <c r="A6405">
        <v>6403</v>
      </c>
      <c r="B6405">
        <v>5.0899391422142537E-11</v>
      </c>
      <c r="C6405">
        <v>1.4256154637298288</v>
      </c>
      <c r="D6405">
        <v>0.39664760811855154</v>
      </c>
      <c r="E6405">
        <v>2.4659297913209267E-3</v>
      </c>
      <c r="F6405" t="b">
        <v>1</v>
      </c>
      <c r="G6405" t="b">
        <v>1</v>
      </c>
      <c r="H6405" t="b">
        <v>1</v>
      </c>
      <c r="I6405" t="b">
        <v>1</v>
      </c>
    </row>
    <row r="6406" spans="1:9" x14ac:dyDescent="0.25">
      <c r="A6406">
        <v>6404</v>
      </c>
      <c r="B6406">
        <v>1.1005987784478596E-16</v>
      </c>
      <c r="C6406">
        <v>0.29088155966923085</v>
      </c>
      <c r="D6406">
        <v>9.2387061189780018E-2</v>
      </c>
      <c r="E6406">
        <v>3.4791498032139606E-3</v>
      </c>
      <c r="F6406" t="b">
        <v>1</v>
      </c>
      <c r="G6406" t="b">
        <v>1</v>
      </c>
      <c r="H6406" t="b">
        <v>1</v>
      </c>
      <c r="I6406" t="b">
        <v>1</v>
      </c>
    </row>
    <row r="6407" spans="1:9" x14ac:dyDescent="0.25">
      <c r="A6407">
        <v>6405</v>
      </c>
      <c r="B6407">
        <v>0.12439037999947779</v>
      </c>
      <c r="C6407">
        <v>1.4785147594134258</v>
      </c>
      <c r="D6407">
        <v>1.2959590141887447</v>
      </c>
      <c r="E6407">
        <v>2.0870501632838692</v>
      </c>
      <c r="F6407" t="b">
        <v>1</v>
      </c>
      <c r="G6407" t="b">
        <v>1</v>
      </c>
      <c r="H6407" t="b">
        <v>0</v>
      </c>
      <c r="I6407" t="b">
        <v>1</v>
      </c>
    </row>
    <row r="6408" spans="1:9" x14ac:dyDescent="0.25">
      <c r="A6408">
        <v>6406</v>
      </c>
      <c r="B6408">
        <v>9.6529929539486373E-2</v>
      </c>
      <c r="C6408">
        <v>2.1263237838449069</v>
      </c>
      <c r="D6408">
        <v>1.6634584384358218</v>
      </c>
      <c r="E6408">
        <v>1.6583480542837228</v>
      </c>
      <c r="F6408" t="b">
        <v>1</v>
      </c>
      <c r="G6408" t="b">
        <v>1</v>
      </c>
      <c r="H6408" t="b">
        <v>0</v>
      </c>
      <c r="I6408" t="b">
        <v>1</v>
      </c>
    </row>
    <row r="6409" spans="1:9" x14ac:dyDescent="0.25">
      <c r="A6409">
        <v>6407</v>
      </c>
      <c r="B6409">
        <v>1.1965898059827442E-6</v>
      </c>
      <c r="C6409">
        <v>2.1960110629357188</v>
      </c>
      <c r="D6409">
        <v>1.6568474618242885</v>
      </c>
      <c r="E6409">
        <v>5.1950259069533877E-2</v>
      </c>
      <c r="F6409" t="b">
        <v>1</v>
      </c>
      <c r="G6409" t="b">
        <v>0</v>
      </c>
      <c r="H6409" t="b">
        <v>1</v>
      </c>
      <c r="I6409" t="b">
        <v>1</v>
      </c>
    </row>
    <row r="6410" spans="1:9" x14ac:dyDescent="0.25">
      <c r="A6410">
        <v>6408</v>
      </c>
      <c r="B6410">
        <v>8.3199823685191418E-6</v>
      </c>
      <c r="C6410">
        <v>1.0950652159815069</v>
      </c>
      <c r="D6410">
        <v>0.86470887257707418</v>
      </c>
      <c r="E6410">
        <v>8.2894463033337612E-2</v>
      </c>
      <c r="F6410" t="b">
        <v>1</v>
      </c>
      <c r="G6410" t="b">
        <v>1</v>
      </c>
      <c r="H6410" t="b">
        <v>1</v>
      </c>
      <c r="I6410" t="b">
        <v>1</v>
      </c>
    </row>
    <row r="6411" spans="1:9" x14ac:dyDescent="0.25">
      <c r="A6411">
        <v>6409</v>
      </c>
      <c r="B6411">
        <v>3.5376419570994931E-12</v>
      </c>
      <c r="C6411">
        <v>0.21953028278280365</v>
      </c>
      <c r="D6411">
        <v>0.42009396054162096</v>
      </c>
      <c r="E6411">
        <v>1.8531392198141621E-3</v>
      </c>
      <c r="F6411" t="b">
        <v>1</v>
      </c>
      <c r="G6411" t="b">
        <v>1</v>
      </c>
      <c r="H6411" t="b">
        <v>1</v>
      </c>
      <c r="I6411" t="b">
        <v>1</v>
      </c>
    </row>
    <row r="6412" spans="1:9" x14ac:dyDescent="0.25">
      <c r="A6412">
        <v>6410</v>
      </c>
      <c r="B6412">
        <v>3.9697087601166258E-15</v>
      </c>
      <c r="C6412">
        <v>2.7430216314883987E-2</v>
      </c>
      <c r="D6412">
        <v>2.0564031008853473E-2</v>
      </c>
      <c r="E6412">
        <v>9.2581544748392093E-5</v>
      </c>
      <c r="F6412" t="b">
        <v>1</v>
      </c>
      <c r="G6412" t="b">
        <v>1</v>
      </c>
      <c r="H6412" t="b">
        <v>1</v>
      </c>
      <c r="I6412" t="b">
        <v>1</v>
      </c>
    </row>
    <row r="6413" spans="1:9" x14ac:dyDescent="0.25">
      <c r="A6413">
        <v>6411</v>
      </c>
      <c r="B6413">
        <v>1.316854297193381E-7</v>
      </c>
      <c r="C6413">
        <v>1.9400574033153988</v>
      </c>
      <c r="D6413">
        <v>2.3486871217104981</v>
      </c>
      <c r="E6413">
        <v>0.38420503343782869</v>
      </c>
      <c r="F6413" t="b">
        <v>1</v>
      </c>
      <c r="G6413" t="b">
        <v>0</v>
      </c>
      <c r="H6413" t="b">
        <v>0</v>
      </c>
      <c r="I6413" t="b">
        <v>1</v>
      </c>
    </row>
    <row r="6414" spans="1:9" x14ac:dyDescent="0.25">
      <c r="A6414">
        <v>6412</v>
      </c>
      <c r="B6414">
        <v>0.11372623804287378</v>
      </c>
      <c r="C6414">
        <v>1.7436974660301374</v>
      </c>
      <c r="D6414">
        <v>1.8046185749008876</v>
      </c>
      <c r="E6414">
        <v>0.32687250778192339</v>
      </c>
      <c r="F6414" t="b">
        <v>0</v>
      </c>
      <c r="G6414" t="b">
        <v>1</v>
      </c>
      <c r="H6414" t="b">
        <v>0</v>
      </c>
      <c r="I6414" t="b">
        <v>0</v>
      </c>
    </row>
    <row r="6415" spans="1:9" x14ac:dyDescent="0.25">
      <c r="A6415">
        <v>6413</v>
      </c>
      <c r="B6415">
        <v>4.9759769966579457E-5</v>
      </c>
      <c r="C6415">
        <v>2.32742501653515</v>
      </c>
      <c r="D6415">
        <v>0.59742221213724633</v>
      </c>
      <c r="E6415">
        <v>0.25573837895173257</v>
      </c>
      <c r="F6415" t="b">
        <v>1</v>
      </c>
      <c r="G6415" t="b">
        <v>0</v>
      </c>
      <c r="H6415" t="b">
        <v>1</v>
      </c>
      <c r="I6415" t="b">
        <v>1</v>
      </c>
    </row>
    <row r="6416" spans="1:9" x14ac:dyDescent="0.25">
      <c r="A6416">
        <v>6414</v>
      </c>
      <c r="B6416">
        <v>4.4150513821173135E-6</v>
      </c>
      <c r="C6416">
        <v>2.7044912267317165</v>
      </c>
      <c r="D6416">
        <v>2.3456077106934758</v>
      </c>
      <c r="E6416">
        <v>7.0131049120548364E-2</v>
      </c>
      <c r="F6416" t="b">
        <v>1</v>
      </c>
      <c r="G6416" t="b">
        <v>0</v>
      </c>
      <c r="H6416" t="b">
        <v>1</v>
      </c>
      <c r="I6416" t="b">
        <v>1</v>
      </c>
    </row>
    <row r="6417" spans="1:9" x14ac:dyDescent="0.25">
      <c r="A6417">
        <v>6415</v>
      </c>
      <c r="B6417">
        <v>6.6661257551446916E-7</v>
      </c>
      <c r="C6417">
        <v>2.7837277131949825</v>
      </c>
      <c r="D6417">
        <v>2.2712087866294204</v>
      </c>
      <c r="E6417">
        <v>0.10049607092515066</v>
      </c>
      <c r="F6417" t="b">
        <v>1</v>
      </c>
      <c r="G6417" t="b">
        <v>1</v>
      </c>
      <c r="H6417" t="b">
        <v>0</v>
      </c>
      <c r="I6417" t="b">
        <v>1</v>
      </c>
    </row>
    <row r="6418" spans="1:9" x14ac:dyDescent="0.25">
      <c r="A6418">
        <v>6416</v>
      </c>
      <c r="B6418">
        <v>1.5872826912356038E-12</v>
      </c>
      <c r="C6418">
        <v>0.67273433686781137</v>
      </c>
      <c r="D6418">
        <v>0.63422204457999964</v>
      </c>
      <c r="E6418">
        <v>4.5020502471080685E-2</v>
      </c>
      <c r="F6418" t="b">
        <v>1</v>
      </c>
      <c r="G6418" t="b">
        <v>1</v>
      </c>
      <c r="H6418" t="b">
        <v>1</v>
      </c>
      <c r="I6418" t="b">
        <v>1</v>
      </c>
    </row>
    <row r="6419" spans="1:9" x14ac:dyDescent="0.25">
      <c r="A6419">
        <v>6417</v>
      </c>
      <c r="B6419">
        <v>2.8797618618767282E-6</v>
      </c>
      <c r="C6419">
        <v>1.3275191073885486</v>
      </c>
      <c r="D6419">
        <v>0.46265381356110757</v>
      </c>
      <c r="E6419">
        <v>0.10214351541022862</v>
      </c>
      <c r="F6419" t="b">
        <v>1</v>
      </c>
      <c r="G6419" t="b">
        <v>1</v>
      </c>
      <c r="H6419" t="b">
        <v>1</v>
      </c>
      <c r="I6419" t="b">
        <v>1</v>
      </c>
    </row>
    <row r="6420" spans="1:9" x14ac:dyDescent="0.25">
      <c r="A6420">
        <v>6418</v>
      </c>
      <c r="B6420">
        <v>5.6734070462588928E-7</v>
      </c>
      <c r="C6420">
        <v>1.5875810818664791</v>
      </c>
      <c r="D6420">
        <v>0.91993287851584515</v>
      </c>
      <c r="E6420">
        <v>0.11969462874722227</v>
      </c>
      <c r="F6420" t="b">
        <v>1</v>
      </c>
      <c r="G6420" t="b">
        <v>1</v>
      </c>
      <c r="H6420" t="b">
        <v>1</v>
      </c>
      <c r="I6420" t="b">
        <v>1</v>
      </c>
    </row>
    <row r="6421" spans="1:9" x14ac:dyDescent="0.25">
      <c r="A6421">
        <v>6419</v>
      </c>
      <c r="B6421">
        <v>3.9346707350780395E-4</v>
      </c>
      <c r="C6421">
        <v>1.6518283435493437</v>
      </c>
      <c r="D6421">
        <v>1.7813610953948991</v>
      </c>
      <c r="E6421">
        <v>0.69708447203543722</v>
      </c>
      <c r="F6421" t="b">
        <v>0</v>
      </c>
      <c r="G6421" t="b">
        <v>0</v>
      </c>
      <c r="H6421" t="b">
        <v>1</v>
      </c>
      <c r="I6421" t="b">
        <v>0</v>
      </c>
    </row>
    <row r="6422" spans="1:9" x14ac:dyDescent="0.25">
      <c r="A6422">
        <v>6420</v>
      </c>
      <c r="B6422">
        <v>4.8474862331107113E-9</v>
      </c>
      <c r="C6422">
        <v>1.5083928189029829</v>
      </c>
      <c r="D6422">
        <v>1.1665788583151759</v>
      </c>
      <c r="E6422">
        <v>0.18636274395283459</v>
      </c>
      <c r="F6422" t="b">
        <v>1</v>
      </c>
      <c r="G6422" t="b">
        <v>1</v>
      </c>
      <c r="H6422" t="b">
        <v>1</v>
      </c>
      <c r="I6422" t="b">
        <v>1</v>
      </c>
    </row>
    <row r="6423" spans="1:9" x14ac:dyDescent="0.25">
      <c r="A6423">
        <v>6421</v>
      </c>
      <c r="B6423">
        <v>4.3017597596343467E-4</v>
      </c>
      <c r="C6423">
        <v>1.8472237270078888</v>
      </c>
      <c r="D6423">
        <v>1.1935809798733923</v>
      </c>
      <c r="E6423">
        <v>0.42601640743397728</v>
      </c>
      <c r="F6423" t="b">
        <v>1</v>
      </c>
      <c r="G6423" t="b">
        <v>1</v>
      </c>
      <c r="H6423" t="b">
        <v>1</v>
      </c>
      <c r="I6423" t="b">
        <v>1</v>
      </c>
    </row>
    <row r="6424" spans="1:9" x14ac:dyDescent="0.25">
      <c r="A6424">
        <v>6422</v>
      </c>
      <c r="B6424">
        <v>6.9286360483119924E-2</v>
      </c>
      <c r="C6424">
        <v>2.3959691079437957</v>
      </c>
      <c r="D6424">
        <v>2.2078722508671071</v>
      </c>
      <c r="E6424">
        <v>1.5249458766638397</v>
      </c>
      <c r="F6424" t="b">
        <v>1</v>
      </c>
      <c r="G6424" t="b">
        <v>0</v>
      </c>
      <c r="H6424" t="b">
        <v>1</v>
      </c>
      <c r="I6424" t="b">
        <v>1</v>
      </c>
    </row>
    <row r="6425" spans="1:9" x14ac:dyDescent="0.25">
      <c r="A6425">
        <v>6423</v>
      </c>
      <c r="B6425">
        <v>1.0060890361198733</v>
      </c>
      <c r="C6425">
        <v>2.2081525767965409</v>
      </c>
      <c r="D6425">
        <v>1.8571773388541757</v>
      </c>
      <c r="E6425">
        <v>1.186929538747735</v>
      </c>
      <c r="F6425" t="b">
        <v>0</v>
      </c>
      <c r="G6425" t="b">
        <v>0</v>
      </c>
      <c r="H6425" t="b">
        <v>0</v>
      </c>
      <c r="I6425" t="b">
        <v>0</v>
      </c>
    </row>
    <row r="6426" spans="1:9" x14ac:dyDescent="0.25">
      <c r="A6426">
        <v>6424</v>
      </c>
      <c r="B6426">
        <v>0.93610530609379605</v>
      </c>
      <c r="C6426">
        <v>1.4364933141927467</v>
      </c>
      <c r="D6426">
        <v>1.1751280424119801</v>
      </c>
      <c r="E6426">
        <v>0.9651507793564692</v>
      </c>
      <c r="F6426" t="b">
        <v>0</v>
      </c>
      <c r="G6426" t="b">
        <v>0</v>
      </c>
      <c r="H6426" t="b">
        <v>1</v>
      </c>
      <c r="I6426" t="b">
        <v>0</v>
      </c>
    </row>
    <row r="6427" spans="1:9" x14ac:dyDescent="0.25">
      <c r="A6427">
        <v>6425</v>
      </c>
      <c r="B6427">
        <v>1.2114386874154755E-4</v>
      </c>
      <c r="C6427">
        <v>1.7677545338255052</v>
      </c>
      <c r="D6427">
        <v>1.8179401478977188</v>
      </c>
      <c r="E6427">
        <v>0.28271834948500535</v>
      </c>
      <c r="F6427" t="b">
        <v>1</v>
      </c>
      <c r="G6427" t="b">
        <v>0</v>
      </c>
      <c r="H6427" t="b">
        <v>1</v>
      </c>
      <c r="I6427" t="b">
        <v>1</v>
      </c>
    </row>
    <row r="6428" spans="1:9" x14ac:dyDescent="0.25">
      <c r="A6428">
        <v>6426</v>
      </c>
      <c r="B6428">
        <v>1.1890674794854786E-9</v>
      </c>
      <c r="C6428">
        <v>1.3873492882518514</v>
      </c>
      <c r="D6428">
        <v>0.13689132166056042</v>
      </c>
      <c r="E6428">
        <v>6.3658373057009334E-3</v>
      </c>
      <c r="F6428" t="b">
        <v>1</v>
      </c>
      <c r="G6428" t="b">
        <v>1</v>
      </c>
      <c r="H6428" t="b">
        <v>1</v>
      </c>
      <c r="I6428" t="b">
        <v>1</v>
      </c>
    </row>
    <row r="6429" spans="1:9" x14ac:dyDescent="0.25">
      <c r="A6429">
        <v>6427</v>
      </c>
      <c r="B6429">
        <v>5.0327484115261676E-18</v>
      </c>
      <c r="C6429">
        <v>0.31955401241288017</v>
      </c>
      <c r="D6429">
        <v>0.40923346480205924</v>
      </c>
      <c r="E6429">
        <v>1.9886499659073614E-3</v>
      </c>
      <c r="F6429" t="b">
        <v>1</v>
      </c>
      <c r="G6429" t="b">
        <v>1</v>
      </c>
      <c r="H6429" t="b">
        <v>1</v>
      </c>
      <c r="I6429" t="b">
        <v>1</v>
      </c>
    </row>
    <row r="6430" spans="1:9" x14ac:dyDescent="0.25">
      <c r="A6430">
        <v>6428</v>
      </c>
      <c r="B6430">
        <v>0.91673750356885986</v>
      </c>
      <c r="C6430">
        <v>2.0188215273879728</v>
      </c>
      <c r="D6430">
        <v>1.3514905034974669</v>
      </c>
      <c r="E6430">
        <v>1.1659279203894519</v>
      </c>
      <c r="F6430" t="b">
        <v>0</v>
      </c>
      <c r="G6430" t="b">
        <v>0</v>
      </c>
      <c r="H6430" t="b">
        <v>0</v>
      </c>
      <c r="I6430" t="b">
        <v>0</v>
      </c>
    </row>
    <row r="6431" spans="1:9" x14ac:dyDescent="0.25">
      <c r="A6431">
        <v>6429</v>
      </c>
      <c r="B6431">
        <v>6.9884476807044946E-3</v>
      </c>
      <c r="C6431">
        <v>1.6144288704978573</v>
      </c>
      <c r="D6431">
        <v>1.8222626566204572</v>
      </c>
      <c r="E6431">
        <v>0.74311641851389165</v>
      </c>
      <c r="F6431" t="b">
        <v>1</v>
      </c>
      <c r="G6431" t="b">
        <v>0</v>
      </c>
      <c r="H6431" t="b">
        <v>0</v>
      </c>
      <c r="I6431" t="b">
        <v>1</v>
      </c>
    </row>
    <row r="6432" spans="1:9" x14ac:dyDescent="0.25">
      <c r="A6432">
        <v>6430</v>
      </c>
      <c r="B6432">
        <v>8.786811497273113E-5</v>
      </c>
      <c r="C6432">
        <v>1.3258029827177602</v>
      </c>
      <c r="D6432">
        <v>1.5195170257297117</v>
      </c>
      <c r="E6432">
        <v>0.67287004982940102</v>
      </c>
      <c r="F6432" t="b">
        <v>1</v>
      </c>
      <c r="G6432" t="b">
        <v>1</v>
      </c>
      <c r="H6432" t="b">
        <v>1</v>
      </c>
      <c r="I6432" t="b">
        <v>1</v>
      </c>
    </row>
    <row r="6433" spans="1:9" x14ac:dyDescent="0.25">
      <c r="A6433">
        <v>6431</v>
      </c>
      <c r="B6433">
        <v>9.1660157067780727E-13</v>
      </c>
      <c r="C6433">
        <v>1.2916815513153637</v>
      </c>
      <c r="D6433">
        <v>1.3693471157188433</v>
      </c>
      <c r="E6433">
        <v>4.4618717037876576E-3</v>
      </c>
      <c r="F6433" t="b">
        <v>1</v>
      </c>
      <c r="G6433" t="b">
        <v>0</v>
      </c>
      <c r="H6433" t="b">
        <v>1</v>
      </c>
      <c r="I6433" t="b">
        <v>1</v>
      </c>
    </row>
    <row r="6434" spans="1:9" x14ac:dyDescent="0.25">
      <c r="A6434">
        <v>6432</v>
      </c>
      <c r="B6434">
        <v>5.7562798286549233E-4</v>
      </c>
      <c r="C6434">
        <v>1.4541103164014024</v>
      </c>
      <c r="D6434">
        <v>1.2053879492944373</v>
      </c>
      <c r="E6434">
        <v>0.39257145445148373</v>
      </c>
      <c r="F6434" t="b">
        <v>1</v>
      </c>
      <c r="G6434" t="b">
        <v>1</v>
      </c>
      <c r="H6434" t="b">
        <v>1</v>
      </c>
      <c r="I6434" t="b">
        <v>1</v>
      </c>
    </row>
    <row r="6435" spans="1:9" x14ac:dyDescent="0.25">
      <c r="A6435">
        <v>6433</v>
      </c>
      <c r="B6435">
        <v>1.9572316695805663E-8</v>
      </c>
      <c r="C6435">
        <v>1.6655182607397516</v>
      </c>
      <c r="D6435">
        <v>0.83692433606941463</v>
      </c>
      <c r="E6435">
        <v>0.41597934011543714</v>
      </c>
      <c r="F6435" t="b">
        <v>1</v>
      </c>
      <c r="G6435" t="b">
        <v>1</v>
      </c>
      <c r="H6435" t="b">
        <v>1</v>
      </c>
      <c r="I6435" t="b">
        <v>1</v>
      </c>
    </row>
    <row r="6436" spans="1:9" x14ac:dyDescent="0.25">
      <c r="A6436">
        <v>6434</v>
      </c>
      <c r="B6436">
        <v>0.5018704684307248</v>
      </c>
      <c r="C6436">
        <v>0.42988312862800415</v>
      </c>
      <c r="D6436">
        <v>0.6126022326287266</v>
      </c>
      <c r="E6436">
        <v>0.3392892654891953</v>
      </c>
      <c r="F6436" t="b">
        <v>0</v>
      </c>
      <c r="G6436" t="b">
        <v>0</v>
      </c>
      <c r="H6436" t="b">
        <v>0</v>
      </c>
      <c r="I6436" t="b">
        <v>0</v>
      </c>
    </row>
    <row r="6437" spans="1:9" x14ac:dyDescent="0.25">
      <c r="A6437">
        <v>6435</v>
      </c>
      <c r="B6437">
        <v>6.7914462014676716E-12</v>
      </c>
      <c r="C6437">
        <v>1.4076081934167051</v>
      </c>
      <c r="D6437">
        <v>0.13087350640780143</v>
      </c>
      <c r="E6437">
        <v>1.0334939246705362E-3</v>
      </c>
      <c r="F6437" t="b">
        <v>1</v>
      </c>
      <c r="G6437" t="b">
        <v>1</v>
      </c>
      <c r="H6437" t="b">
        <v>1</v>
      </c>
      <c r="I6437" t="b">
        <v>1</v>
      </c>
    </row>
    <row r="6438" spans="1:9" x14ac:dyDescent="0.25">
      <c r="A6438">
        <v>6436</v>
      </c>
      <c r="B6438">
        <v>3.5322452688781453E-2</v>
      </c>
      <c r="C6438">
        <v>0.28120232626235625</v>
      </c>
      <c r="D6438">
        <v>0.68281037139483325</v>
      </c>
      <c r="E6438">
        <v>0.48589036609801856</v>
      </c>
      <c r="F6438" t="b">
        <v>0</v>
      </c>
      <c r="G6438" t="b">
        <v>0</v>
      </c>
      <c r="H6438" t="b">
        <v>0</v>
      </c>
      <c r="I6438" t="b">
        <v>0</v>
      </c>
    </row>
    <row r="6439" spans="1:9" x14ac:dyDescent="0.25">
      <c r="A6439">
        <v>6437</v>
      </c>
      <c r="B6439">
        <v>6.8931819485353471E-7</v>
      </c>
      <c r="C6439">
        <v>2.4367618890241896</v>
      </c>
      <c r="D6439">
        <v>1.705881026053214</v>
      </c>
      <c r="E6439">
        <v>4.9651176909769466E-2</v>
      </c>
      <c r="F6439" t="b">
        <v>1</v>
      </c>
      <c r="G6439" t="b">
        <v>1</v>
      </c>
      <c r="H6439" t="b">
        <v>1</v>
      </c>
      <c r="I6439" t="b">
        <v>1</v>
      </c>
    </row>
    <row r="6440" spans="1:9" x14ac:dyDescent="0.25">
      <c r="A6440">
        <v>6438</v>
      </c>
      <c r="B6440">
        <v>4.3542014675958711E-3</v>
      </c>
      <c r="C6440">
        <v>2.3402667477851717</v>
      </c>
      <c r="D6440">
        <v>2.1159900351846042</v>
      </c>
      <c r="E6440">
        <v>1.2287648085977156</v>
      </c>
      <c r="F6440" t="b">
        <v>1</v>
      </c>
      <c r="G6440" t="b">
        <v>1</v>
      </c>
      <c r="H6440" t="b">
        <v>1</v>
      </c>
      <c r="I6440" t="b">
        <v>1</v>
      </c>
    </row>
    <row r="6441" spans="1:9" x14ac:dyDescent="0.25">
      <c r="A6441">
        <v>6439</v>
      </c>
      <c r="B6441">
        <v>0.6352011623135384</v>
      </c>
      <c r="C6441">
        <v>1.6324844916313808</v>
      </c>
      <c r="D6441">
        <v>1.8520851154455129</v>
      </c>
      <c r="E6441">
        <v>1.4566802237057557</v>
      </c>
      <c r="F6441" t="b">
        <v>0</v>
      </c>
      <c r="G6441" t="b">
        <v>0</v>
      </c>
      <c r="H6441" t="b">
        <v>0</v>
      </c>
      <c r="I6441" t="b">
        <v>0</v>
      </c>
    </row>
    <row r="6442" spans="1:9" x14ac:dyDescent="0.25">
      <c r="A6442">
        <v>6440</v>
      </c>
      <c r="B6442">
        <v>2.0286721614046237E-4</v>
      </c>
      <c r="C6442">
        <v>2.8214060915522712</v>
      </c>
      <c r="D6442">
        <v>2.3841656949621175</v>
      </c>
      <c r="E6442">
        <v>1.3646862901694259</v>
      </c>
      <c r="F6442" t="b">
        <v>1</v>
      </c>
      <c r="G6442" t="b">
        <v>0</v>
      </c>
      <c r="H6442" t="b">
        <v>0</v>
      </c>
      <c r="I6442" t="b">
        <v>1</v>
      </c>
    </row>
    <row r="6443" spans="1:9" x14ac:dyDescent="0.25">
      <c r="A6443">
        <v>6441</v>
      </c>
      <c r="B6443">
        <v>0.94272667657850062</v>
      </c>
      <c r="C6443">
        <v>1.7386772770750643</v>
      </c>
      <c r="D6443">
        <v>1.7166280492658303</v>
      </c>
      <c r="E6443">
        <v>1.3352829531875992</v>
      </c>
      <c r="F6443" t="b">
        <v>0</v>
      </c>
      <c r="G6443" t="b">
        <v>0</v>
      </c>
      <c r="H6443" t="b">
        <v>0</v>
      </c>
      <c r="I6443" t="b">
        <v>1</v>
      </c>
    </row>
    <row r="6444" spans="1:9" x14ac:dyDescent="0.25">
      <c r="A6444">
        <v>6442</v>
      </c>
      <c r="B6444">
        <v>6.3029682693467253E-7</v>
      </c>
      <c r="C6444">
        <v>2.0665320954686424</v>
      </c>
      <c r="D6444">
        <v>1.7954069400874391</v>
      </c>
      <c r="E6444">
        <v>4.0037650600121724E-2</v>
      </c>
      <c r="F6444" t="b">
        <v>1</v>
      </c>
      <c r="G6444" t="b">
        <v>1</v>
      </c>
      <c r="H6444" t="b">
        <v>1</v>
      </c>
      <c r="I6444" t="b">
        <v>1</v>
      </c>
    </row>
    <row r="6445" spans="1:9" x14ac:dyDescent="0.25">
      <c r="A6445">
        <v>6443</v>
      </c>
      <c r="B6445">
        <v>1.2461520974067332E-3</v>
      </c>
      <c r="C6445">
        <v>1.4871695986951994</v>
      </c>
      <c r="D6445">
        <v>0.64083326836911692</v>
      </c>
      <c r="E6445">
        <v>0.4555558178899668</v>
      </c>
      <c r="F6445" t="b">
        <v>1</v>
      </c>
      <c r="G6445" t="b">
        <v>1</v>
      </c>
      <c r="H6445" t="b">
        <v>1</v>
      </c>
      <c r="I6445" t="b">
        <v>1</v>
      </c>
    </row>
    <row r="6446" spans="1:9" x14ac:dyDescent="0.25">
      <c r="A6446">
        <v>6444</v>
      </c>
      <c r="B6446">
        <v>0.86688768882203016</v>
      </c>
      <c r="C6446">
        <v>2.341858709823319</v>
      </c>
      <c r="D6446">
        <v>0.80346432412399138</v>
      </c>
      <c r="E6446">
        <v>1.4889439140016711</v>
      </c>
      <c r="F6446" t="b">
        <v>1</v>
      </c>
      <c r="G6446" t="b">
        <v>1</v>
      </c>
      <c r="H6446" t="b">
        <v>1</v>
      </c>
      <c r="I6446" t="b">
        <v>1</v>
      </c>
    </row>
    <row r="6447" spans="1:9" x14ac:dyDescent="0.25">
      <c r="A6447">
        <v>6445</v>
      </c>
      <c r="B6447">
        <v>2.1041205480050029E-6</v>
      </c>
      <c r="C6447">
        <v>0.60080155593940532</v>
      </c>
      <c r="D6447">
        <v>0.26660410761320935</v>
      </c>
      <c r="E6447">
        <v>0.13162156986289814</v>
      </c>
      <c r="F6447" t="b">
        <v>1</v>
      </c>
      <c r="G6447" t="b">
        <v>1</v>
      </c>
      <c r="H6447" t="b">
        <v>1</v>
      </c>
      <c r="I6447" t="b">
        <v>1</v>
      </c>
    </row>
    <row r="6448" spans="1:9" x14ac:dyDescent="0.25">
      <c r="A6448">
        <v>6446</v>
      </c>
      <c r="B6448">
        <v>2.0909606776149722E-2</v>
      </c>
      <c r="C6448">
        <v>2.6554116320566132</v>
      </c>
      <c r="D6448">
        <v>2.647080768219451</v>
      </c>
      <c r="E6448">
        <v>1.5152245080741069</v>
      </c>
      <c r="F6448" t="b">
        <v>0</v>
      </c>
      <c r="G6448" t="b">
        <v>0</v>
      </c>
      <c r="H6448" t="b">
        <v>0</v>
      </c>
      <c r="I6448" t="b">
        <v>0</v>
      </c>
    </row>
    <row r="6449" spans="1:9" x14ac:dyDescent="0.25">
      <c r="A6449">
        <v>6447</v>
      </c>
      <c r="B6449">
        <v>0.20635037388419739</v>
      </c>
      <c r="C6449">
        <v>2.0783481196283646</v>
      </c>
      <c r="D6449">
        <v>1.3230197358810283</v>
      </c>
      <c r="E6449">
        <v>1.0462705630927447</v>
      </c>
      <c r="F6449" t="b">
        <v>1</v>
      </c>
      <c r="G6449" t="b">
        <v>0</v>
      </c>
      <c r="H6449" t="b">
        <v>0</v>
      </c>
      <c r="I6449" t="b">
        <v>1</v>
      </c>
    </row>
    <row r="6450" spans="1:9" x14ac:dyDescent="0.25">
      <c r="A6450">
        <v>6448</v>
      </c>
      <c r="B6450">
        <v>2.2565175639002661E-8</v>
      </c>
      <c r="C6450">
        <v>1.0218286438796131</v>
      </c>
      <c r="D6450">
        <v>1.1761561866122026</v>
      </c>
      <c r="E6450">
        <v>1.0766055764099886E-2</v>
      </c>
      <c r="F6450" t="b">
        <v>1</v>
      </c>
      <c r="G6450" t="b">
        <v>1</v>
      </c>
      <c r="H6450" t="b">
        <v>1</v>
      </c>
      <c r="I6450" t="b">
        <v>1</v>
      </c>
    </row>
    <row r="6451" spans="1:9" x14ac:dyDescent="0.25">
      <c r="A6451">
        <v>6449</v>
      </c>
      <c r="B6451">
        <v>5.6635627873308187E-16</v>
      </c>
      <c r="C6451">
        <v>0.37046636688785756</v>
      </c>
      <c r="D6451">
        <v>4.3953577085675745E-2</v>
      </c>
      <c r="E6451">
        <v>2.3443128708019068E-5</v>
      </c>
      <c r="F6451" t="b">
        <v>1</v>
      </c>
      <c r="G6451" t="b">
        <v>1</v>
      </c>
      <c r="H6451" t="b">
        <v>1</v>
      </c>
      <c r="I6451" t="b">
        <v>1</v>
      </c>
    </row>
    <row r="6452" spans="1:9" x14ac:dyDescent="0.25">
      <c r="A6452">
        <v>6450</v>
      </c>
      <c r="B6452">
        <v>4.6135142897775414E-7</v>
      </c>
      <c r="C6452">
        <v>1.2006687895120065</v>
      </c>
      <c r="D6452">
        <v>0.94208564721552213</v>
      </c>
      <c r="E6452">
        <v>3.7424133977038247E-2</v>
      </c>
      <c r="F6452" t="b">
        <v>1</v>
      </c>
      <c r="G6452" t="b">
        <v>1</v>
      </c>
      <c r="H6452" t="b">
        <v>1</v>
      </c>
      <c r="I6452" t="b">
        <v>1</v>
      </c>
    </row>
    <row r="6453" spans="1:9" x14ac:dyDescent="0.25">
      <c r="A6453">
        <v>6451</v>
      </c>
      <c r="B6453">
        <v>5.8601132908751893E-10</v>
      </c>
      <c r="C6453">
        <v>0.37656109488525585</v>
      </c>
      <c r="D6453">
        <v>0.23348722929250659</v>
      </c>
      <c r="E6453">
        <v>6.8323790409756009E-3</v>
      </c>
      <c r="F6453" t="b">
        <v>1</v>
      </c>
      <c r="G6453" t="b">
        <v>1</v>
      </c>
      <c r="H6453" t="b">
        <v>1</v>
      </c>
      <c r="I6453" t="b">
        <v>1</v>
      </c>
    </row>
    <row r="6454" spans="1:9" x14ac:dyDescent="0.25">
      <c r="A6454">
        <v>6452</v>
      </c>
      <c r="B6454">
        <v>0.25035534013052796</v>
      </c>
      <c r="C6454">
        <v>2.0886977345141644</v>
      </c>
      <c r="D6454">
        <v>1.5771945889367371</v>
      </c>
      <c r="E6454">
        <v>1.6956436728488036</v>
      </c>
      <c r="F6454" t="b">
        <v>0</v>
      </c>
      <c r="G6454" t="b">
        <v>1</v>
      </c>
      <c r="H6454" t="b">
        <v>1</v>
      </c>
      <c r="I6454" t="b">
        <v>0</v>
      </c>
    </row>
    <row r="6455" spans="1:9" x14ac:dyDescent="0.25">
      <c r="A6455">
        <v>6453</v>
      </c>
      <c r="B6455">
        <v>6.0133530292826882E-3</v>
      </c>
      <c r="C6455">
        <v>0.76339613108377269</v>
      </c>
      <c r="D6455">
        <v>0.77203858657075253</v>
      </c>
      <c r="E6455">
        <v>1.2785668168456303</v>
      </c>
      <c r="F6455" t="b">
        <v>1</v>
      </c>
      <c r="G6455" t="b">
        <v>0</v>
      </c>
      <c r="H6455" t="b">
        <v>0</v>
      </c>
      <c r="I6455" t="b">
        <v>1</v>
      </c>
    </row>
    <row r="6456" spans="1:9" x14ac:dyDescent="0.25">
      <c r="A6456">
        <v>6454</v>
      </c>
      <c r="B6456">
        <v>6.8705887430838111E-5</v>
      </c>
      <c r="C6456">
        <v>1.8322414219330063</v>
      </c>
      <c r="D6456">
        <v>2.1565775212206577</v>
      </c>
      <c r="E6456">
        <v>0.27043455230458718</v>
      </c>
      <c r="F6456" t="b">
        <v>1</v>
      </c>
      <c r="G6456" t="b">
        <v>0</v>
      </c>
      <c r="H6456" t="b">
        <v>0</v>
      </c>
      <c r="I6456" t="b">
        <v>1</v>
      </c>
    </row>
    <row r="6457" spans="1:9" x14ac:dyDescent="0.25">
      <c r="A6457">
        <v>6455</v>
      </c>
      <c r="B6457">
        <v>3.9906103229670201E-8</v>
      </c>
      <c r="C6457">
        <v>1.8847128199990135</v>
      </c>
      <c r="D6457">
        <v>0.34227725206742704</v>
      </c>
      <c r="E6457">
        <v>2.9599231475078602E-3</v>
      </c>
      <c r="F6457" t="b">
        <v>1</v>
      </c>
      <c r="G6457" t="b">
        <v>1</v>
      </c>
      <c r="H6457" t="b">
        <v>1</v>
      </c>
      <c r="I6457" t="b">
        <v>1</v>
      </c>
    </row>
    <row r="6458" spans="1:9" x14ac:dyDescent="0.25">
      <c r="A6458">
        <v>6456</v>
      </c>
      <c r="B6458">
        <v>5.268481042222446E-7</v>
      </c>
      <c r="C6458">
        <v>0.93506703036017103</v>
      </c>
      <c r="D6458">
        <v>1.7424864727251841</v>
      </c>
      <c r="E6458">
        <v>0.11548320565691099</v>
      </c>
      <c r="F6458" t="b">
        <v>1</v>
      </c>
      <c r="G6458" t="b">
        <v>1</v>
      </c>
      <c r="H6458" t="b">
        <v>1</v>
      </c>
      <c r="I6458" t="b">
        <v>1</v>
      </c>
    </row>
    <row r="6459" spans="1:9" x14ac:dyDescent="0.25">
      <c r="A6459">
        <v>6457</v>
      </c>
      <c r="B6459">
        <v>1.2441218823506142E-4</v>
      </c>
      <c r="C6459">
        <v>2.3870481475561083</v>
      </c>
      <c r="D6459">
        <v>1.5794900073917244</v>
      </c>
      <c r="E6459">
        <v>0.64633124674740794</v>
      </c>
      <c r="F6459" t="b">
        <v>1</v>
      </c>
      <c r="G6459" t="b">
        <v>1</v>
      </c>
      <c r="H6459" t="b">
        <v>1</v>
      </c>
      <c r="I6459" t="b">
        <v>1</v>
      </c>
    </row>
    <row r="6460" spans="1:9" x14ac:dyDescent="0.25">
      <c r="A6460">
        <v>6458</v>
      </c>
      <c r="B6460">
        <v>1.3462277044174085E-7</v>
      </c>
      <c r="C6460">
        <v>1.4626167160864598</v>
      </c>
      <c r="D6460">
        <v>1.4073651745096429</v>
      </c>
      <c r="E6460">
        <v>0.16737140042572743</v>
      </c>
      <c r="F6460" t="b">
        <v>1</v>
      </c>
      <c r="G6460" t="b">
        <v>1</v>
      </c>
      <c r="H6460" t="b">
        <v>1</v>
      </c>
      <c r="I6460" t="b">
        <v>1</v>
      </c>
    </row>
    <row r="6461" spans="1:9" x14ac:dyDescent="0.25">
      <c r="A6461">
        <v>6459</v>
      </c>
      <c r="B6461">
        <v>6.4577103042730534E-22</v>
      </c>
      <c r="C6461">
        <v>0.32480450007873135</v>
      </c>
      <c r="D6461">
        <v>4.4404432509667927E-2</v>
      </c>
      <c r="E6461">
        <v>2.5943603960347079E-5</v>
      </c>
      <c r="F6461" t="b">
        <v>1</v>
      </c>
      <c r="G6461" t="b">
        <v>1</v>
      </c>
      <c r="H6461" t="b">
        <v>1</v>
      </c>
      <c r="I6461" t="b">
        <v>1</v>
      </c>
    </row>
    <row r="6462" spans="1:9" x14ac:dyDescent="0.25">
      <c r="A6462">
        <v>6460</v>
      </c>
      <c r="B6462">
        <v>1.0568547831395696</v>
      </c>
      <c r="C6462">
        <v>2.1734456808831024</v>
      </c>
      <c r="D6462">
        <v>2.5195001077767318</v>
      </c>
      <c r="E6462">
        <v>1.0212707387179318</v>
      </c>
      <c r="F6462" t="b">
        <v>1</v>
      </c>
      <c r="G6462" t="b">
        <v>1</v>
      </c>
      <c r="H6462" t="b">
        <v>1</v>
      </c>
      <c r="I6462" t="b">
        <v>1</v>
      </c>
    </row>
    <row r="6463" spans="1:9" x14ac:dyDescent="0.25">
      <c r="A6463">
        <v>6461</v>
      </c>
      <c r="B6463">
        <v>0.41361231192707182</v>
      </c>
      <c r="C6463">
        <v>2.6050251650458813</v>
      </c>
      <c r="D6463">
        <v>2.4877717019888155</v>
      </c>
      <c r="E6463">
        <v>1.5315707373236458</v>
      </c>
      <c r="F6463" t="b">
        <v>0</v>
      </c>
      <c r="G6463" t="b">
        <v>1</v>
      </c>
      <c r="H6463" t="b">
        <v>1</v>
      </c>
      <c r="I6463" t="b">
        <v>1</v>
      </c>
    </row>
    <row r="6464" spans="1:9" x14ac:dyDescent="0.25">
      <c r="A6464">
        <v>6462</v>
      </c>
      <c r="B6464">
        <v>1.2703390311307906E-4</v>
      </c>
      <c r="C6464">
        <v>2.4241550087468551</v>
      </c>
      <c r="D6464">
        <v>1.0682520453327797</v>
      </c>
      <c r="E6464">
        <v>5.4612329427039766E-2</v>
      </c>
      <c r="F6464" t="b">
        <v>1</v>
      </c>
      <c r="G6464" t="b">
        <v>1</v>
      </c>
      <c r="H6464" t="b">
        <v>1</v>
      </c>
      <c r="I6464" t="b">
        <v>1</v>
      </c>
    </row>
    <row r="6465" spans="1:9" x14ac:dyDescent="0.25">
      <c r="A6465">
        <v>6463</v>
      </c>
      <c r="B6465">
        <v>1.6961377607403212E-4</v>
      </c>
      <c r="C6465">
        <v>1.7822176419949465</v>
      </c>
      <c r="D6465">
        <v>1.5143432097415339</v>
      </c>
      <c r="E6465">
        <v>0.35876625795360106</v>
      </c>
      <c r="F6465" t="b">
        <v>1</v>
      </c>
      <c r="G6465" t="b">
        <v>1</v>
      </c>
      <c r="H6465" t="b">
        <v>1</v>
      </c>
      <c r="I6465" t="b">
        <v>1</v>
      </c>
    </row>
    <row r="6466" spans="1:9" x14ac:dyDescent="0.25">
      <c r="A6466">
        <v>6464</v>
      </c>
      <c r="B6466">
        <v>1.0830256440456044E-3</v>
      </c>
      <c r="C6466">
        <v>1.047244320000192</v>
      </c>
      <c r="D6466">
        <v>1.3202620034788004</v>
      </c>
      <c r="E6466">
        <v>0.33098584259152652</v>
      </c>
      <c r="F6466" t="b">
        <v>1</v>
      </c>
      <c r="G6466" t="b">
        <v>0</v>
      </c>
      <c r="H6466" t="b">
        <v>1</v>
      </c>
      <c r="I6466" t="b">
        <v>1</v>
      </c>
    </row>
    <row r="6467" spans="1:9" x14ac:dyDescent="0.25">
      <c r="A6467">
        <v>6465</v>
      </c>
      <c r="B6467">
        <v>1.7240886562543136E-3</v>
      </c>
      <c r="C6467">
        <v>2.6116911866841228</v>
      </c>
      <c r="D6467">
        <v>1.9349638214940956</v>
      </c>
      <c r="E6467">
        <v>0.56727003315048441</v>
      </c>
      <c r="F6467" t="b">
        <v>1</v>
      </c>
      <c r="G6467" t="b">
        <v>1</v>
      </c>
      <c r="H6467" t="b">
        <v>1</v>
      </c>
      <c r="I6467" t="b">
        <v>1</v>
      </c>
    </row>
    <row r="6468" spans="1:9" x14ac:dyDescent="0.25">
      <c r="A6468">
        <v>6466</v>
      </c>
      <c r="B6468">
        <v>0.47679218914191185</v>
      </c>
      <c r="C6468">
        <v>3.0508005194996435</v>
      </c>
      <c r="D6468">
        <v>2.5640041543683894</v>
      </c>
      <c r="E6468">
        <v>2.065265937610794</v>
      </c>
      <c r="F6468" t="b">
        <v>0</v>
      </c>
      <c r="G6468" t="b">
        <v>0</v>
      </c>
      <c r="H6468" t="b">
        <v>0</v>
      </c>
      <c r="I6468" t="b">
        <v>0</v>
      </c>
    </row>
    <row r="6469" spans="1:9" x14ac:dyDescent="0.25">
      <c r="A6469">
        <v>6467</v>
      </c>
      <c r="B6469">
        <v>9.7902928974187774E-7</v>
      </c>
      <c r="C6469">
        <v>1.7635737927471222</v>
      </c>
      <c r="D6469">
        <v>0.74642528778911543</v>
      </c>
      <c r="E6469">
        <v>0.25540996728021886</v>
      </c>
      <c r="F6469" t="b">
        <v>1</v>
      </c>
      <c r="G6469" t="b">
        <v>0</v>
      </c>
      <c r="H6469" t="b">
        <v>0</v>
      </c>
      <c r="I6469" t="b">
        <v>1</v>
      </c>
    </row>
    <row r="6470" spans="1:9" x14ac:dyDescent="0.25">
      <c r="A6470">
        <v>6468</v>
      </c>
      <c r="B6470">
        <v>1.3295977880605582E-14</v>
      </c>
      <c r="C6470">
        <v>8.6389269503252583E-2</v>
      </c>
      <c r="D6470">
        <v>3.1999897471418265E-2</v>
      </c>
      <c r="E6470">
        <v>1.2141817103094557E-4</v>
      </c>
      <c r="F6470" t="b">
        <v>1</v>
      </c>
      <c r="G6470" t="b">
        <v>1</v>
      </c>
      <c r="H6470" t="b">
        <v>1</v>
      </c>
      <c r="I6470" t="b">
        <v>1</v>
      </c>
    </row>
    <row r="6471" spans="1:9" x14ac:dyDescent="0.25">
      <c r="A6471">
        <v>6469</v>
      </c>
      <c r="B6471">
        <v>0.7511864478494884</v>
      </c>
      <c r="C6471">
        <v>1.578129871913319</v>
      </c>
      <c r="D6471">
        <v>1.6447038172983273</v>
      </c>
      <c r="E6471">
        <v>1.3288868364214912</v>
      </c>
      <c r="F6471" t="b">
        <v>0</v>
      </c>
      <c r="G6471" t="b">
        <v>0</v>
      </c>
      <c r="H6471" t="b">
        <v>0</v>
      </c>
      <c r="I6471" t="b">
        <v>0</v>
      </c>
    </row>
    <row r="6472" spans="1:9" x14ac:dyDescent="0.25">
      <c r="A6472">
        <v>6470</v>
      </c>
      <c r="B6472">
        <v>9.2334894909181474E-4</v>
      </c>
      <c r="C6472">
        <v>1.0643468166888808</v>
      </c>
      <c r="D6472">
        <v>0.20168699840055762</v>
      </c>
      <c r="E6472">
        <v>0.12723865371941942</v>
      </c>
      <c r="F6472" t="b">
        <v>1</v>
      </c>
      <c r="G6472" t="b">
        <v>0</v>
      </c>
      <c r="H6472" t="b">
        <v>1</v>
      </c>
      <c r="I6472" t="b">
        <v>1</v>
      </c>
    </row>
    <row r="6473" spans="1:9" x14ac:dyDescent="0.25">
      <c r="A6473">
        <v>6471</v>
      </c>
      <c r="B6473">
        <v>9.8244257013881532E-13</v>
      </c>
      <c r="C6473">
        <v>1.2652310104078721</v>
      </c>
      <c r="D6473">
        <v>6.6965228949675562E-2</v>
      </c>
      <c r="E6473">
        <v>6.8267124749513105E-3</v>
      </c>
      <c r="F6473" t="b">
        <v>1</v>
      </c>
      <c r="G6473" t="b">
        <v>1</v>
      </c>
      <c r="H6473" t="b">
        <v>1</v>
      </c>
      <c r="I6473" t="b">
        <v>1</v>
      </c>
    </row>
    <row r="6474" spans="1:9" x14ac:dyDescent="0.25">
      <c r="A6474">
        <v>6472</v>
      </c>
      <c r="B6474">
        <v>1.0408905472951016E-10</v>
      </c>
      <c r="C6474">
        <v>2.1841876766415749</v>
      </c>
      <c r="D6474">
        <v>0.87999821408262879</v>
      </c>
      <c r="E6474">
        <v>4.9567146975111068E-2</v>
      </c>
      <c r="F6474" t="b">
        <v>1</v>
      </c>
      <c r="G6474" t="b">
        <v>1</v>
      </c>
      <c r="H6474" t="b">
        <v>1</v>
      </c>
      <c r="I6474" t="b">
        <v>1</v>
      </c>
    </row>
    <row r="6475" spans="1:9" x14ac:dyDescent="0.25">
      <c r="A6475">
        <v>6473</v>
      </c>
      <c r="B6475">
        <v>2.8387207759422886E-3</v>
      </c>
      <c r="C6475">
        <v>1.3587928421967255</v>
      </c>
      <c r="D6475">
        <v>0.62021480124432427</v>
      </c>
      <c r="E6475">
        <v>0.16404545527386025</v>
      </c>
      <c r="F6475" t="b">
        <v>1</v>
      </c>
      <c r="G6475" t="b">
        <v>0</v>
      </c>
      <c r="H6475" t="b">
        <v>1</v>
      </c>
      <c r="I6475" t="b">
        <v>1</v>
      </c>
    </row>
    <row r="6476" spans="1:9" x14ac:dyDescent="0.25">
      <c r="A6476">
        <v>6474</v>
      </c>
      <c r="B6476">
        <v>1.5426686512392396E-4</v>
      </c>
      <c r="C6476">
        <v>2.6734450608381688</v>
      </c>
      <c r="D6476">
        <v>2.2976774227742771</v>
      </c>
      <c r="E6476">
        <v>0.52305587522065666</v>
      </c>
      <c r="F6476" t="b">
        <v>1</v>
      </c>
      <c r="G6476" t="b">
        <v>0</v>
      </c>
      <c r="H6476" t="b">
        <v>1</v>
      </c>
      <c r="I6476" t="b">
        <v>1</v>
      </c>
    </row>
    <row r="6477" spans="1:9" x14ac:dyDescent="0.25">
      <c r="A6477">
        <v>6475</v>
      </c>
      <c r="B6477">
        <v>3.1956723054910064E-5</v>
      </c>
      <c r="C6477">
        <v>1.8175573750819429</v>
      </c>
      <c r="D6477">
        <v>0.90745726736229215</v>
      </c>
      <c r="E6477">
        <v>0.1130858159148426</v>
      </c>
      <c r="F6477" t="b">
        <v>1</v>
      </c>
      <c r="G6477" t="b">
        <v>0</v>
      </c>
      <c r="H6477" t="b">
        <v>0</v>
      </c>
      <c r="I6477" t="b">
        <v>1</v>
      </c>
    </row>
    <row r="6478" spans="1:9" x14ac:dyDescent="0.25">
      <c r="A6478">
        <v>6476</v>
      </c>
      <c r="B6478">
        <v>3.3813858002023469E-14</v>
      </c>
      <c r="C6478">
        <v>0.57821202935350746</v>
      </c>
      <c r="D6478">
        <v>0.4314232153644687</v>
      </c>
      <c r="E6478">
        <v>2.5162208496987072E-4</v>
      </c>
      <c r="F6478" t="b">
        <v>1</v>
      </c>
      <c r="G6478" t="b">
        <v>1</v>
      </c>
      <c r="H6478" t="b">
        <v>1</v>
      </c>
      <c r="I6478" t="b">
        <v>1</v>
      </c>
    </row>
    <row r="6479" spans="1:9" x14ac:dyDescent="0.25">
      <c r="A6479">
        <v>6477</v>
      </c>
      <c r="B6479">
        <v>7.3675669997151551E-3</v>
      </c>
      <c r="C6479">
        <v>2.8126726132520723</v>
      </c>
      <c r="D6479">
        <v>2.1551727660937665</v>
      </c>
      <c r="E6479">
        <v>0.87648720459635499</v>
      </c>
      <c r="F6479" t="b">
        <v>1</v>
      </c>
      <c r="G6479" t="b">
        <v>0</v>
      </c>
      <c r="H6479" t="b">
        <v>1</v>
      </c>
      <c r="I6479" t="b">
        <v>1</v>
      </c>
    </row>
    <row r="6480" spans="1:9" x14ac:dyDescent="0.25">
      <c r="A6480">
        <v>6478</v>
      </c>
      <c r="B6480">
        <v>2.2523366918789818E-3</v>
      </c>
      <c r="C6480">
        <v>2.6316591776471103</v>
      </c>
      <c r="D6480">
        <v>2.1358911113320698</v>
      </c>
      <c r="E6480">
        <v>1.4681724740516779</v>
      </c>
      <c r="F6480" t="b">
        <v>1</v>
      </c>
      <c r="G6480" t="b">
        <v>0</v>
      </c>
      <c r="H6480" t="b">
        <v>1</v>
      </c>
      <c r="I6480" t="b">
        <v>1</v>
      </c>
    </row>
    <row r="6481" spans="1:9" x14ac:dyDescent="0.25">
      <c r="A6481">
        <v>6479</v>
      </c>
      <c r="B6481">
        <v>1.2459309948234684E-5</v>
      </c>
      <c r="C6481">
        <v>0.60017118915663092</v>
      </c>
      <c r="D6481">
        <v>0.96514159234096752</v>
      </c>
      <c r="E6481">
        <v>6.9775684604415494E-2</v>
      </c>
      <c r="F6481" t="b">
        <v>1</v>
      </c>
      <c r="G6481" t="b">
        <v>1</v>
      </c>
      <c r="H6481" t="b">
        <v>1</v>
      </c>
      <c r="I6481" t="b">
        <v>1</v>
      </c>
    </row>
    <row r="6482" spans="1:9" x14ac:dyDescent="0.25">
      <c r="A6482">
        <v>6480</v>
      </c>
      <c r="B6482">
        <v>8.1232199060215574E-3</v>
      </c>
      <c r="C6482">
        <v>2.1949633148065075</v>
      </c>
      <c r="D6482">
        <v>0.74213267037610875</v>
      </c>
      <c r="E6482">
        <v>2.1202881037455046</v>
      </c>
      <c r="F6482" t="b">
        <v>1</v>
      </c>
      <c r="G6482" t="b">
        <v>1</v>
      </c>
      <c r="H6482" t="b">
        <v>1</v>
      </c>
      <c r="I6482" t="b">
        <v>0</v>
      </c>
    </row>
    <row r="6483" spans="1:9" x14ac:dyDescent="0.25">
      <c r="A6483">
        <v>6481</v>
      </c>
      <c r="B6483">
        <v>1.0128319468754141</v>
      </c>
      <c r="C6483">
        <v>2.8840373121439873</v>
      </c>
      <c r="D6483">
        <v>2.4162096699932514</v>
      </c>
      <c r="E6483">
        <v>1.6371220211251898</v>
      </c>
      <c r="F6483" t="b">
        <v>0</v>
      </c>
      <c r="G6483" t="b">
        <v>1</v>
      </c>
      <c r="H6483" t="b">
        <v>1</v>
      </c>
      <c r="I6483" t="b">
        <v>0</v>
      </c>
    </row>
    <row r="6484" spans="1:9" x14ac:dyDescent="0.25">
      <c r="A6484">
        <v>6482</v>
      </c>
      <c r="B6484">
        <v>2.0118174559967793E-4</v>
      </c>
      <c r="C6484">
        <v>1.375446989519455</v>
      </c>
      <c r="D6484">
        <v>0.49244432060376875</v>
      </c>
      <c r="E6484">
        <v>0.11029783645460077</v>
      </c>
      <c r="F6484" t="b">
        <v>1</v>
      </c>
      <c r="G6484" t="b">
        <v>1</v>
      </c>
      <c r="H6484" t="b">
        <v>1</v>
      </c>
      <c r="I6484" t="b">
        <v>1</v>
      </c>
    </row>
    <row r="6485" spans="1:9" x14ac:dyDescent="0.25">
      <c r="A6485">
        <v>6483</v>
      </c>
      <c r="B6485">
        <v>1.3607520309582775E-11</v>
      </c>
      <c r="C6485">
        <v>1.4034650628616216</v>
      </c>
      <c r="D6485">
        <v>0.15994039182504494</v>
      </c>
      <c r="E6485">
        <v>1.9595632985497068E-3</v>
      </c>
      <c r="F6485" t="b">
        <v>1</v>
      </c>
      <c r="G6485" t="b">
        <v>1</v>
      </c>
      <c r="H6485" t="b">
        <v>1</v>
      </c>
      <c r="I6485" t="b">
        <v>1</v>
      </c>
    </row>
    <row r="6486" spans="1:9" x14ac:dyDescent="0.25">
      <c r="A6486">
        <v>6484</v>
      </c>
      <c r="B6486">
        <v>5.7779535069123359E-18</v>
      </c>
      <c r="C6486">
        <v>0.25011094901379</v>
      </c>
      <c r="D6486">
        <v>1.7756954536919622E-2</v>
      </c>
      <c r="E6486">
        <v>9.1642818225995667E-5</v>
      </c>
      <c r="F6486" t="b">
        <v>1</v>
      </c>
      <c r="G6486" t="b">
        <v>1</v>
      </c>
      <c r="H6486" t="b">
        <v>1</v>
      </c>
      <c r="I6486" t="b">
        <v>1</v>
      </c>
    </row>
    <row r="6487" spans="1:9" x14ac:dyDescent="0.25">
      <c r="A6487">
        <v>6485</v>
      </c>
      <c r="B6487">
        <v>3.4977827508455169E-8</v>
      </c>
      <c r="C6487">
        <v>1.2113282017362546</v>
      </c>
      <c r="D6487">
        <v>1.1970974578039284</v>
      </c>
      <c r="E6487">
        <v>2.1616476546781366E-2</v>
      </c>
      <c r="F6487" t="b">
        <v>1</v>
      </c>
      <c r="G6487" t="b">
        <v>1</v>
      </c>
      <c r="H6487" t="b">
        <v>0</v>
      </c>
      <c r="I6487" t="b">
        <v>1</v>
      </c>
    </row>
    <row r="6488" spans="1:9" x14ac:dyDescent="0.25">
      <c r="A6488">
        <v>6486</v>
      </c>
      <c r="B6488">
        <v>3.7754638098512795E-2</v>
      </c>
      <c r="C6488">
        <v>2.8728774789333618</v>
      </c>
      <c r="D6488">
        <v>2.171288261751489</v>
      </c>
      <c r="E6488">
        <v>1.6833899437719908</v>
      </c>
      <c r="F6488" t="b">
        <v>1</v>
      </c>
      <c r="G6488" t="b">
        <v>0</v>
      </c>
      <c r="H6488" t="b">
        <v>0</v>
      </c>
      <c r="I6488" t="b">
        <v>1</v>
      </c>
    </row>
    <row r="6489" spans="1:9" x14ac:dyDescent="0.25">
      <c r="A6489">
        <v>6487</v>
      </c>
      <c r="B6489">
        <v>5.0358786763850293E-16</v>
      </c>
      <c r="C6489">
        <v>0.38496716251613444</v>
      </c>
      <c r="D6489">
        <v>7.0569563865958126E-2</v>
      </c>
      <c r="E6489">
        <v>2.1550885940666785E-3</v>
      </c>
      <c r="F6489" t="b">
        <v>1</v>
      </c>
      <c r="G6489" t="b">
        <v>1</v>
      </c>
      <c r="H6489" t="b">
        <v>1</v>
      </c>
      <c r="I6489" t="b">
        <v>1</v>
      </c>
    </row>
    <row r="6490" spans="1:9" x14ac:dyDescent="0.25">
      <c r="A6490">
        <v>6488</v>
      </c>
      <c r="B6490">
        <v>0.2423908353952447</v>
      </c>
      <c r="C6490">
        <v>2.7236958769695101</v>
      </c>
      <c r="D6490">
        <v>2.4672753175339235</v>
      </c>
      <c r="E6490">
        <v>1.3930896181320371</v>
      </c>
      <c r="F6490" t="b">
        <v>1</v>
      </c>
      <c r="G6490" t="b">
        <v>1</v>
      </c>
      <c r="H6490" t="b">
        <v>1</v>
      </c>
      <c r="I6490" t="b">
        <v>1</v>
      </c>
    </row>
    <row r="6491" spans="1:9" x14ac:dyDescent="0.25">
      <c r="A6491">
        <v>6489</v>
      </c>
      <c r="B6491">
        <v>8.8879867891501191E-8</v>
      </c>
      <c r="C6491">
        <v>0.3853431614891813</v>
      </c>
      <c r="D6491">
        <v>0.2105925942676127</v>
      </c>
      <c r="E6491">
        <v>4.3111086810051311E-2</v>
      </c>
      <c r="F6491" t="b">
        <v>1</v>
      </c>
      <c r="G6491" t="b">
        <v>1</v>
      </c>
      <c r="H6491" t="b">
        <v>1</v>
      </c>
      <c r="I6491" t="b">
        <v>1</v>
      </c>
    </row>
    <row r="6492" spans="1:9" x14ac:dyDescent="0.25">
      <c r="A6492">
        <v>6490</v>
      </c>
      <c r="B6492">
        <v>0.74622683224811881</v>
      </c>
      <c r="C6492">
        <v>1.6329381729904662</v>
      </c>
      <c r="D6492">
        <v>1.9768760924920987</v>
      </c>
      <c r="E6492">
        <v>1.5875492565417408</v>
      </c>
      <c r="F6492" t="b">
        <v>0</v>
      </c>
      <c r="G6492" t="b">
        <v>0</v>
      </c>
      <c r="H6492" t="b">
        <v>0</v>
      </c>
      <c r="I6492" t="b">
        <v>1</v>
      </c>
    </row>
    <row r="6493" spans="1:9" x14ac:dyDescent="0.25">
      <c r="A6493">
        <v>6491</v>
      </c>
      <c r="B6493">
        <v>5.3118010257442061E-2</v>
      </c>
      <c r="C6493">
        <v>2.6606815862492414</v>
      </c>
      <c r="D6493">
        <v>2.3101285179710245</v>
      </c>
      <c r="E6493">
        <v>1.2353217144450366</v>
      </c>
      <c r="F6493" t="b">
        <v>0</v>
      </c>
      <c r="G6493" t="b">
        <v>0</v>
      </c>
      <c r="H6493" t="b">
        <v>0</v>
      </c>
      <c r="I6493" t="b">
        <v>0</v>
      </c>
    </row>
    <row r="6494" spans="1:9" x14ac:dyDescent="0.25">
      <c r="A6494">
        <v>6492</v>
      </c>
      <c r="B6494">
        <v>8.8935036321054117E-6</v>
      </c>
      <c r="C6494">
        <v>1.2011313884734849</v>
      </c>
      <c r="D6494">
        <v>1.2718932500740519</v>
      </c>
      <c r="E6494">
        <v>4.0423109660689766E-2</v>
      </c>
      <c r="F6494" t="b">
        <v>1</v>
      </c>
      <c r="G6494" t="b">
        <v>0</v>
      </c>
      <c r="H6494" t="b">
        <v>1</v>
      </c>
      <c r="I6494" t="b">
        <v>1</v>
      </c>
    </row>
    <row r="6495" spans="1:9" x14ac:dyDescent="0.25">
      <c r="A6495">
        <v>6493</v>
      </c>
      <c r="B6495">
        <v>1.9441470633516692E-3</v>
      </c>
      <c r="C6495">
        <v>1.0924279359507343</v>
      </c>
      <c r="D6495">
        <v>1.1620813007433832</v>
      </c>
      <c r="E6495">
        <v>1.3068433173612346</v>
      </c>
      <c r="F6495" t="b">
        <v>1</v>
      </c>
      <c r="G6495" t="b">
        <v>1</v>
      </c>
      <c r="H6495" t="b">
        <v>1</v>
      </c>
      <c r="I6495" t="b">
        <v>1</v>
      </c>
    </row>
    <row r="6496" spans="1:9" x14ac:dyDescent="0.25">
      <c r="A6496">
        <v>6494</v>
      </c>
      <c r="B6496">
        <v>0.3839510661550592</v>
      </c>
      <c r="C6496">
        <v>2.4145284899263371</v>
      </c>
      <c r="D6496">
        <v>1.7241774745759573</v>
      </c>
      <c r="E6496">
        <v>1.2762700181443043</v>
      </c>
      <c r="F6496" t="b">
        <v>1</v>
      </c>
      <c r="G6496" t="b">
        <v>0</v>
      </c>
      <c r="H6496" t="b">
        <v>0</v>
      </c>
      <c r="I6496" t="b">
        <v>1</v>
      </c>
    </row>
    <row r="6497" spans="1:9" x14ac:dyDescent="0.25">
      <c r="A6497">
        <v>6495</v>
      </c>
      <c r="B6497">
        <v>4.8889702452696379E-14</v>
      </c>
      <c r="C6497">
        <v>1.5535159031082684</v>
      </c>
      <c r="D6497">
        <v>0.59859277238907105</v>
      </c>
      <c r="E6497">
        <v>4.4901741130617717E-4</v>
      </c>
      <c r="F6497" t="b">
        <v>1</v>
      </c>
      <c r="G6497" t="b">
        <v>1</v>
      </c>
      <c r="H6497" t="b">
        <v>1</v>
      </c>
      <c r="I6497" t="b">
        <v>1</v>
      </c>
    </row>
    <row r="6498" spans="1:9" x14ac:dyDescent="0.25">
      <c r="A6498">
        <v>6496</v>
      </c>
      <c r="B6498">
        <v>7.4002385779647246E-3</v>
      </c>
      <c r="C6498">
        <v>0.40478642701583151</v>
      </c>
      <c r="D6498">
        <v>1.9150172849250868</v>
      </c>
      <c r="E6498">
        <v>1.6308656460974877</v>
      </c>
      <c r="F6498" t="b">
        <v>1</v>
      </c>
      <c r="G6498" t="b">
        <v>1</v>
      </c>
      <c r="H6498" t="b">
        <v>1</v>
      </c>
      <c r="I6498" t="b">
        <v>1</v>
      </c>
    </row>
    <row r="6499" spans="1:9" x14ac:dyDescent="0.25">
      <c r="A6499">
        <v>6497</v>
      </c>
      <c r="B6499">
        <v>0.44224132049145798</v>
      </c>
      <c r="C6499">
        <v>2.2757151980653365</v>
      </c>
      <c r="D6499">
        <v>1.5997722174933198</v>
      </c>
      <c r="E6499">
        <v>1.2989222228395674</v>
      </c>
      <c r="F6499" t="b">
        <v>0</v>
      </c>
      <c r="G6499" t="b">
        <v>1</v>
      </c>
      <c r="H6499" t="b">
        <v>1</v>
      </c>
      <c r="I6499" t="b">
        <v>1</v>
      </c>
    </row>
    <row r="6500" spans="1:9" x14ac:dyDescent="0.25">
      <c r="A6500">
        <v>6498</v>
      </c>
      <c r="B6500">
        <v>2.0500195407079879E-2</v>
      </c>
      <c r="C6500">
        <v>2.0183703665192749</v>
      </c>
      <c r="D6500">
        <v>1.8765448929145574</v>
      </c>
      <c r="E6500">
        <v>1.9851052234488311</v>
      </c>
      <c r="F6500" t="b">
        <v>1</v>
      </c>
      <c r="G6500" t="b">
        <v>0</v>
      </c>
      <c r="H6500" t="b">
        <v>0</v>
      </c>
      <c r="I6500" t="b">
        <v>0</v>
      </c>
    </row>
    <row r="6501" spans="1:9" x14ac:dyDescent="0.25">
      <c r="A6501">
        <v>6499</v>
      </c>
      <c r="B6501">
        <v>2.5413654966741919E-5</v>
      </c>
      <c r="C6501">
        <v>0.9358613897725937</v>
      </c>
      <c r="D6501">
        <v>1.846981183592419</v>
      </c>
      <c r="E6501">
        <v>0.40168123954233592</v>
      </c>
      <c r="F6501" t="b">
        <v>1</v>
      </c>
      <c r="G6501" t="b">
        <v>1</v>
      </c>
      <c r="H6501" t="b">
        <v>0</v>
      </c>
      <c r="I6501" t="b">
        <v>1</v>
      </c>
    </row>
    <row r="6502" spans="1:9" x14ac:dyDescent="0.25">
      <c r="A6502">
        <v>6500</v>
      </c>
      <c r="B6502">
        <v>2.0767371387407727</v>
      </c>
      <c r="C6502">
        <v>2.2926824041082261</v>
      </c>
      <c r="D6502">
        <v>2.8046971815613286</v>
      </c>
      <c r="E6502">
        <v>2.3850994349305368</v>
      </c>
      <c r="F6502" t="b">
        <v>0</v>
      </c>
      <c r="G6502" t="b">
        <v>0</v>
      </c>
      <c r="H6502" t="b">
        <v>0</v>
      </c>
      <c r="I6502" t="b">
        <v>0</v>
      </c>
    </row>
    <row r="6503" spans="1:9" x14ac:dyDescent="0.25">
      <c r="A6503">
        <v>6501</v>
      </c>
      <c r="B6503">
        <v>3.3794065900924968E-4</v>
      </c>
      <c r="C6503">
        <v>2.1632294401441823</v>
      </c>
      <c r="D6503">
        <v>2.2105759976464983</v>
      </c>
      <c r="E6503">
        <v>1.0901662202573281</v>
      </c>
      <c r="F6503" t="b">
        <v>1</v>
      </c>
      <c r="G6503" t="b">
        <v>0</v>
      </c>
      <c r="H6503" t="b">
        <v>1</v>
      </c>
      <c r="I6503" t="b">
        <v>1</v>
      </c>
    </row>
    <row r="6504" spans="1:9" x14ac:dyDescent="0.25">
      <c r="A6504">
        <v>6502</v>
      </c>
      <c r="B6504">
        <v>8.5677499705572452E-3</v>
      </c>
      <c r="C6504">
        <v>2.0830178211664752</v>
      </c>
      <c r="D6504">
        <v>0.61649573112554301</v>
      </c>
      <c r="E6504">
        <v>0.62464409055083481</v>
      </c>
      <c r="F6504" t="b">
        <v>1</v>
      </c>
      <c r="G6504" t="b">
        <v>0</v>
      </c>
      <c r="H6504" t="b">
        <v>1</v>
      </c>
      <c r="I6504" t="b">
        <v>1</v>
      </c>
    </row>
    <row r="6505" spans="1:9" x14ac:dyDescent="0.25">
      <c r="A6505">
        <v>6503</v>
      </c>
      <c r="B6505">
        <v>4.4748791083491048E-10</v>
      </c>
      <c r="C6505">
        <v>1.7998041198560371</v>
      </c>
      <c r="D6505">
        <v>9.449744772794931E-2</v>
      </c>
      <c r="E6505">
        <v>1.8117765940960338E-2</v>
      </c>
      <c r="F6505" t="b">
        <v>1</v>
      </c>
      <c r="G6505" t="b">
        <v>1</v>
      </c>
      <c r="H6505" t="b">
        <v>1</v>
      </c>
      <c r="I6505" t="b">
        <v>1</v>
      </c>
    </row>
    <row r="6506" spans="1:9" x14ac:dyDescent="0.25">
      <c r="A6506">
        <v>6504</v>
      </c>
      <c r="B6506">
        <v>0.3154395093413136</v>
      </c>
      <c r="C6506">
        <v>1.8430866215699431</v>
      </c>
      <c r="D6506">
        <v>1.5953847835342139</v>
      </c>
      <c r="E6506">
        <v>0.89574476888880628</v>
      </c>
      <c r="F6506" t="b">
        <v>1</v>
      </c>
      <c r="G6506" t="b">
        <v>1</v>
      </c>
      <c r="H6506" t="b">
        <v>1</v>
      </c>
      <c r="I6506" t="b">
        <v>1</v>
      </c>
    </row>
    <row r="6507" spans="1:9" x14ac:dyDescent="0.25">
      <c r="A6507">
        <v>6505</v>
      </c>
      <c r="B6507">
        <v>6.102741665090507E-7</v>
      </c>
      <c r="C6507">
        <v>2.4411606823090439</v>
      </c>
      <c r="D6507">
        <v>2.5289684384250322</v>
      </c>
      <c r="E6507">
        <v>0.29242303340175951</v>
      </c>
      <c r="F6507" t="b">
        <v>1</v>
      </c>
      <c r="G6507" t="b">
        <v>0</v>
      </c>
      <c r="H6507" t="b">
        <v>1</v>
      </c>
      <c r="I6507" t="b">
        <v>1</v>
      </c>
    </row>
    <row r="6508" spans="1:9" x14ac:dyDescent="0.25">
      <c r="A6508">
        <v>6506</v>
      </c>
      <c r="B6508">
        <v>2.0642972235816646E-2</v>
      </c>
      <c r="C6508">
        <v>0.7632702879235459</v>
      </c>
      <c r="D6508">
        <v>0.49618096176447785</v>
      </c>
      <c r="E6508">
        <v>0.76396609399436111</v>
      </c>
      <c r="F6508" t="b">
        <v>1</v>
      </c>
      <c r="G6508" t="b">
        <v>1</v>
      </c>
      <c r="H6508" t="b">
        <v>1</v>
      </c>
      <c r="I6508" t="b">
        <v>1</v>
      </c>
    </row>
    <row r="6509" spans="1:9" x14ac:dyDescent="0.25">
      <c r="A6509">
        <v>6507</v>
      </c>
      <c r="B6509">
        <v>0.97259567401605052</v>
      </c>
      <c r="C6509">
        <v>2.8017190445845372</v>
      </c>
      <c r="D6509">
        <v>2.8550627036047862</v>
      </c>
      <c r="E6509">
        <v>2.2189557949061545</v>
      </c>
      <c r="F6509" t="b">
        <v>1</v>
      </c>
      <c r="G6509" t="b">
        <v>0</v>
      </c>
      <c r="H6509" t="b">
        <v>0</v>
      </c>
      <c r="I6509" t="b">
        <v>1</v>
      </c>
    </row>
    <row r="6510" spans="1:9" x14ac:dyDescent="0.25">
      <c r="A6510">
        <v>6508</v>
      </c>
      <c r="B6510">
        <v>2.6133113079127094E-11</v>
      </c>
      <c r="C6510">
        <v>0.35970148168780702</v>
      </c>
      <c r="D6510">
        <v>8.2041604433904167E-2</v>
      </c>
      <c r="E6510">
        <v>8.2023690306428612E-4</v>
      </c>
      <c r="F6510" t="b">
        <v>1</v>
      </c>
      <c r="G6510" t="b">
        <v>1</v>
      </c>
      <c r="H6510" t="b">
        <v>1</v>
      </c>
      <c r="I6510" t="b">
        <v>1</v>
      </c>
    </row>
    <row r="6511" spans="1:9" x14ac:dyDescent="0.25">
      <c r="A6511">
        <v>6509</v>
      </c>
      <c r="B6511">
        <v>2.5779834887643143E-12</v>
      </c>
      <c r="C6511">
        <v>0.97657389091910762</v>
      </c>
      <c r="D6511">
        <v>0.8218180224424203</v>
      </c>
      <c r="E6511">
        <v>2.5195302651553433E-3</v>
      </c>
      <c r="F6511" t="b">
        <v>1</v>
      </c>
      <c r="G6511" t="b">
        <v>1</v>
      </c>
      <c r="H6511" t="b">
        <v>1</v>
      </c>
      <c r="I6511" t="b">
        <v>1</v>
      </c>
    </row>
    <row r="6512" spans="1:9" x14ac:dyDescent="0.25">
      <c r="A6512">
        <v>6510</v>
      </c>
      <c r="B6512">
        <v>1.5147315318443535</v>
      </c>
      <c r="C6512">
        <v>1.1098611880707485</v>
      </c>
      <c r="D6512">
        <v>0.5086796148041991</v>
      </c>
      <c r="E6512">
        <v>2.4013545650754873</v>
      </c>
      <c r="F6512" t="b">
        <v>1</v>
      </c>
      <c r="G6512" t="b">
        <v>0</v>
      </c>
      <c r="H6512" t="b">
        <v>0</v>
      </c>
      <c r="I6512" t="b">
        <v>1</v>
      </c>
    </row>
    <row r="6513" spans="1:9" x14ac:dyDescent="0.25">
      <c r="A6513">
        <v>6511</v>
      </c>
      <c r="B6513">
        <v>6.8581438978299263E-10</v>
      </c>
      <c r="C6513">
        <v>0.57300692412326804</v>
      </c>
      <c r="D6513">
        <v>0.33517289717411158</v>
      </c>
      <c r="E6513">
        <v>9.8769680526897899E-3</v>
      </c>
      <c r="F6513" t="b">
        <v>1</v>
      </c>
      <c r="G6513" t="b">
        <v>1</v>
      </c>
      <c r="H6513" t="b">
        <v>1</v>
      </c>
      <c r="I6513" t="b">
        <v>1</v>
      </c>
    </row>
    <row r="6514" spans="1:9" x14ac:dyDescent="0.25">
      <c r="A6514">
        <v>6512</v>
      </c>
      <c r="B6514">
        <v>4.5762924758674914E-13</v>
      </c>
      <c r="C6514">
        <v>2.344358095021299</v>
      </c>
      <c r="D6514">
        <v>1.8808498779665608</v>
      </c>
      <c r="E6514">
        <v>1.8283452522789137E-2</v>
      </c>
      <c r="F6514" t="b">
        <v>1</v>
      </c>
      <c r="G6514" t="b">
        <v>1</v>
      </c>
      <c r="H6514" t="b">
        <v>1</v>
      </c>
      <c r="I6514" t="b">
        <v>1</v>
      </c>
    </row>
    <row r="6515" spans="1:9" x14ac:dyDescent="0.25">
      <c r="A6515">
        <v>6513</v>
      </c>
      <c r="B6515">
        <v>8.1546503455239346E-6</v>
      </c>
      <c r="C6515">
        <v>1.815034052417148</v>
      </c>
      <c r="D6515">
        <v>1.131595100004672</v>
      </c>
      <c r="E6515">
        <v>0.23327481226399208</v>
      </c>
      <c r="F6515" t="b">
        <v>1</v>
      </c>
      <c r="G6515" t="b">
        <v>1</v>
      </c>
      <c r="H6515" t="b">
        <v>1</v>
      </c>
      <c r="I6515" t="b">
        <v>1</v>
      </c>
    </row>
    <row r="6516" spans="1:9" x14ac:dyDescent="0.25">
      <c r="A6516">
        <v>6514</v>
      </c>
      <c r="B6516">
        <v>1.7269603422268207</v>
      </c>
      <c r="C6516">
        <v>2.588774696962961</v>
      </c>
      <c r="D6516">
        <v>2.373148365351426</v>
      </c>
      <c r="E6516">
        <v>2.3208109109582709</v>
      </c>
      <c r="F6516" t="b">
        <v>0</v>
      </c>
      <c r="G6516" t="b">
        <v>0</v>
      </c>
      <c r="H6516" t="b">
        <v>1</v>
      </c>
      <c r="I6516" t="b">
        <v>0</v>
      </c>
    </row>
    <row r="6517" spans="1:9" x14ac:dyDescent="0.25">
      <c r="A6517">
        <v>6515</v>
      </c>
      <c r="B6517">
        <v>2.9731990711081512E-5</v>
      </c>
      <c r="C6517">
        <v>2.1994833065891131</v>
      </c>
      <c r="D6517">
        <v>0.89967340911933935</v>
      </c>
      <c r="E6517">
        <v>1.0919681944576511</v>
      </c>
      <c r="F6517" t="b">
        <v>1</v>
      </c>
      <c r="G6517" t="b">
        <v>1</v>
      </c>
      <c r="H6517" t="b">
        <v>1</v>
      </c>
      <c r="I6517" t="b">
        <v>1</v>
      </c>
    </row>
    <row r="6518" spans="1:9" x14ac:dyDescent="0.25">
      <c r="A6518">
        <v>6516</v>
      </c>
      <c r="B6518">
        <v>1.0266776320722666</v>
      </c>
      <c r="C6518">
        <v>2.162437669345453</v>
      </c>
      <c r="D6518">
        <v>1.349288125407309</v>
      </c>
      <c r="E6518">
        <v>0.61110679751273789</v>
      </c>
      <c r="F6518" t="b">
        <v>1</v>
      </c>
      <c r="G6518" t="b">
        <v>1</v>
      </c>
      <c r="H6518" t="b">
        <v>1</v>
      </c>
      <c r="I6518" t="b">
        <v>1</v>
      </c>
    </row>
    <row r="6519" spans="1:9" x14ac:dyDescent="0.25">
      <c r="A6519">
        <v>6517</v>
      </c>
      <c r="B6519">
        <v>2.8720541687918831E-5</v>
      </c>
      <c r="C6519">
        <v>2.3343149933237277</v>
      </c>
      <c r="D6519">
        <v>1.986115068493858</v>
      </c>
      <c r="E6519">
        <v>0.10540620624088154</v>
      </c>
      <c r="F6519" t="b">
        <v>1</v>
      </c>
      <c r="G6519" t="b">
        <v>1</v>
      </c>
      <c r="H6519" t="b">
        <v>0</v>
      </c>
      <c r="I6519" t="b">
        <v>1</v>
      </c>
    </row>
    <row r="6520" spans="1:9" x14ac:dyDescent="0.25">
      <c r="A6520">
        <v>6518</v>
      </c>
      <c r="B6520">
        <v>1.1978264414278352E-10</v>
      </c>
      <c r="C6520">
        <v>0.50534230066151908</v>
      </c>
      <c r="D6520">
        <v>0.18066209342921866</v>
      </c>
      <c r="E6520">
        <v>7.491838302599349E-3</v>
      </c>
      <c r="F6520" t="b">
        <v>1</v>
      </c>
      <c r="G6520" t="b">
        <v>1</v>
      </c>
      <c r="H6520" t="b">
        <v>1</v>
      </c>
      <c r="I6520" t="b">
        <v>1</v>
      </c>
    </row>
    <row r="6521" spans="1:9" x14ac:dyDescent="0.25">
      <c r="A6521">
        <v>6519</v>
      </c>
      <c r="B6521">
        <v>2.2352663140733705E-12</v>
      </c>
      <c r="C6521">
        <v>1.9562643261715187</v>
      </c>
      <c r="D6521">
        <v>0.87126760303743145</v>
      </c>
      <c r="E6521">
        <v>8.2247531512245585E-3</v>
      </c>
      <c r="F6521" t="b">
        <v>1</v>
      </c>
      <c r="G6521" t="b">
        <v>1</v>
      </c>
      <c r="H6521" t="b">
        <v>1</v>
      </c>
      <c r="I6521" t="b">
        <v>1</v>
      </c>
    </row>
    <row r="6522" spans="1:9" x14ac:dyDescent="0.25">
      <c r="A6522">
        <v>6520</v>
      </c>
      <c r="B6522">
        <v>1.036486694958782E-3</v>
      </c>
      <c r="C6522">
        <v>0.69915295532494659</v>
      </c>
      <c r="D6522">
        <v>1.5850940964394225</v>
      </c>
      <c r="E6522">
        <v>0.40686799815829244</v>
      </c>
      <c r="F6522" t="b">
        <v>1</v>
      </c>
      <c r="G6522" t="b">
        <v>1</v>
      </c>
      <c r="H6522" t="b">
        <v>1</v>
      </c>
      <c r="I6522" t="b">
        <v>1</v>
      </c>
    </row>
    <row r="6523" spans="1:9" x14ac:dyDescent="0.25">
      <c r="A6523">
        <v>6521</v>
      </c>
      <c r="B6523">
        <v>4.4998960510328475E-8</v>
      </c>
      <c r="C6523">
        <v>1.3530152948587562</v>
      </c>
      <c r="D6523">
        <v>0.82321886023886681</v>
      </c>
      <c r="E6523">
        <v>3.9021497795185281E-2</v>
      </c>
      <c r="F6523" t="b">
        <v>1</v>
      </c>
      <c r="G6523" t="b">
        <v>1</v>
      </c>
      <c r="H6523" t="b">
        <v>1</v>
      </c>
      <c r="I6523" t="b">
        <v>1</v>
      </c>
    </row>
    <row r="6524" spans="1:9" x14ac:dyDescent="0.25">
      <c r="A6524">
        <v>6522</v>
      </c>
      <c r="B6524">
        <v>3.8255125180453178E-7</v>
      </c>
      <c r="C6524">
        <v>0.4143729284909759</v>
      </c>
      <c r="D6524">
        <v>1.0751033499809877</v>
      </c>
      <c r="E6524">
        <v>6.7782483823692521E-2</v>
      </c>
      <c r="F6524" t="b">
        <v>0</v>
      </c>
      <c r="G6524" t="b">
        <v>1</v>
      </c>
      <c r="H6524" t="b">
        <v>0</v>
      </c>
      <c r="I6524" t="b">
        <v>0</v>
      </c>
    </row>
    <row r="6525" spans="1:9" x14ac:dyDescent="0.25">
      <c r="A6525">
        <v>6523</v>
      </c>
      <c r="B6525">
        <v>4.6537924042440856E-3</v>
      </c>
      <c r="C6525">
        <v>1.9569999515372505</v>
      </c>
      <c r="D6525">
        <v>1.288408302508129</v>
      </c>
      <c r="E6525">
        <v>1.3132787431505832</v>
      </c>
      <c r="F6525" t="b">
        <v>1</v>
      </c>
      <c r="G6525" t="b">
        <v>1</v>
      </c>
      <c r="H6525" t="b">
        <v>1</v>
      </c>
      <c r="I6525" t="b">
        <v>1</v>
      </c>
    </row>
    <row r="6526" spans="1:9" x14ac:dyDescent="0.25">
      <c r="A6526">
        <v>6524</v>
      </c>
      <c r="B6526">
        <v>2.4707470220635079E-7</v>
      </c>
      <c r="C6526">
        <v>2.1526264411164888</v>
      </c>
      <c r="D6526">
        <v>0.67227005694706876</v>
      </c>
      <c r="E6526">
        <v>6.6281958616403763E-2</v>
      </c>
      <c r="F6526" t="b">
        <v>1</v>
      </c>
      <c r="G6526" t="b">
        <v>1</v>
      </c>
      <c r="H6526" t="b">
        <v>1</v>
      </c>
      <c r="I6526" t="b">
        <v>1</v>
      </c>
    </row>
    <row r="6527" spans="1:9" x14ac:dyDescent="0.25">
      <c r="A6527">
        <v>6525</v>
      </c>
      <c r="B6527">
        <v>1.0538434077815078E-2</v>
      </c>
      <c r="C6527">
        <v>2.0620336876153011</v>
      </c>
      <c r="D6527">
        <v>1.9544539862625085</v>
      </c>
      <c r="E6527">
        <v>1.0675053114074771</v>
      </c>
      <c r="F6527" t="b">
        <v>1</v>
      </c>
      <c r="G6527" t="b">
        <v>0</v>
      </c>
      <c r="H6527" t="b">
        <v>1</v>
      </c>
      <c r="I6527" t="b">
        <v>0</v>
      </c>
    </row>
    <row r="6528" spans="1:9" x14ac:dyDescent="0.25">
      <c r="A6528">
        <v>6526</v>
      </c>
      <c r="B6528">
        <v>1.8787358238513828E-9</v>
      </c>
      <c r="C6528">
        <v>1.5948832289813184</v>
      </c>
      <c r="D6528">
        <v>0.31135864542062708</v>
      </c>
      <c r="E6528">
        <v>2.73752116663862E-2</v>
      </c>
      <c r="F6528" t="b">
        <v>1</v>
      </c>
      <c r="G6528" t="b">
        <v>1</v>
      </c>
      <c r="H6528" t="b">
        <v>1</v>
      </c>
      <c r="I6528" t="b">
        <v>1</v>
      </c>
    </row>
    <row r="6529" spans="1:9" x14ac:dyDescent="0.25">
      <c r="A6529">
        <v>6527</v>
      </c>
      <c r="B6529">
        <v>1.1045502608981947E-3</v>
      </c>
      <c r="C6529">
        <v>1.0068050876892813</v>
      </c>
      <c r="D6529">
        <v>1.1822304142329183</v>
      </c>
      <c r="E6529">
        <v>0.21346662758473484</v>
      </c>
      <c r="F6529" t="b">
        <v>1</v>
      </c>
      <c r="G6529" t="b">
        <v>1</v>
      </c>
      <c r="H6529" t="b">
        <v>1</v>
      </c>
      <c r="I6529" t="b">
        <v>1</v>
      </c>
    </row>
    <row r="6530" spans="1:9" x14ac:dyDescent="0.25">
      <c r="A6530">
        <v>6528</v>
      </c>
      <c r="B6530">
        <v>2.9767928665264636E-7</v>
      </c>
      <c r="C6530">
        <v>2.2383794276673425</v>
      </c>
      <c r="D6530">
        <v>2.4413298528908194</v>
      </c>
      <c r="E6530">
        <v>2.8674657249079798E-2</v>
      </c>
      <c r="F6530" t="b">
        <v>1</v>
      </c>
      <c r="G6530" t="b">
        <v>0</v>
      </c>
      <c r="H6530" t="b">
        <v>0</v>
      </c>
      <c r="I6530" t="b">
        <v>1</v>
      </c>
    </row>
    <row r="6531" spans="1:9" x14ac:dyDescent="0.25">
      <c r="A6531">
        <v>6529</v>
      </c>
      <c r="B6531">
        <v>6.1222543616926598E-5</v>
      </c>
      <c r="C6531">
        <v>1.7988836761686335</v>
      </c>
      <c r="D6531">
        <v>1.3494277584549117</v>
      </c>
      <c r="E6531">
        <v>0.28514757795132839</v>
      </c>
      <c r="F6531" t="b">
        <v>1</v>
      </c>
      <c r="G6531" t="b">
        <v>1</v>
      </c>
      <c r="H6531" t="b">
        <v>1</v>
      </c>
      <c r="I6531" t="b">
        <v>1</v>
      </c>
    </row>
    <row r="6532" spans="1:9" x14ac:dyDescent="0.25">
      <c r="A6532">
        <v>6530</v>
      </c>
      <c r="B6532">
        <v>0.91620989625447335</v>
      </c>
      <c r="C6532">
        <v>1.5380311797399377</v>
      </c>
      <c r="D6532">
        <v>1.8190905493341232</v>
      </c>
      <c r="E6532">
        <v>1.1585728601907819</v>
      </c>
      <c r="F6532" t="b">
        <v>0</v>
      </c>
      <c r="G6532" t="b">
        <v>0</v>
      </c>
      <c r="H6532" t="b">
        <v>0</v>
      </c>
      <c r="I6532" t="b">
        <v>0</v>
      </c>
    </row>
    <row r="6533" spans="1:9" x14ac:dyDescent="0.25">
      <c r="A6533">
        <v>6531</v>
      </c>
      <c r="B6533">
        <v>3.9461057685615218E-6</v>
      </c>
      <c r="C6533">
        <v>1.8046572867467292</v>
      </c>
      <c r="D6533">
        <v>1.3062410976264796</v>
      </c>
      <c r="E6533">
        <v>3.9559985802396454E-2</v>
      </c>
      <c r="F6533" t="b">
        <v>1</v>
      </c>
      <c r="G6533" t="b">
        <v>0</v>
      </c>
      <c r="H6533" t="b">
        <v>1</v>
      </c>
      <c r="I6533" t="b">
        <v>1</v>
      </c>
    </row>
    <row r="6534" spans="1:9" x14ac:dyDescent="0.25">
      <c r="A6534">
        <v>6532</v>
      </c>
      <c r="B6534">
        <v>7.2509914476199741E-4</v>
      </c>
      <c r="C6534">
        <v>1.5930018887363497</v>
      </c>
      <c r="D6534">
        <v>0.82858825822059023</v>
      </c>
      <c r="E6534">
        <v>7.0715941928971973E-2</v>
      </c>
      <c r="F6534" t="b">
        <v>1</v>
      </c>
      <c r="G6534" t="b">
        <v>0</v>
      </c>
      <c r="H6534" t="b">
        <v>1</v>
      </c>
      <c r="I6534" t="b">
        <v>1</v>
      </c>
    </row>
    <row r="6535" spans="1:9" x14ac:dyDescent="0.25">
      <c r="A6535">
        <v>6533</v>
      </c>
      <c r="B6535">
        <v>0.11945703578500949</v>
      </c>
      <c r="C6535">
        <v>2.126620053600782</v>
      </c>
      <c r="D6535">
        <v>1.9658837288205475</v>
      </c>
      <c r="E6535">
        <v>0.78832084302371996</v>
      </c>
      <c r="F6535" t="b">
        <v>1</v>
      </c>
      <c r="G6535" t="b">
        <v>0</v>
      </c>
      <c r="H6535" t="b">
        <v>0</v>
      </c>
      <c r="I6535" t="b">
        <v>1</v>
      </c>
    </row>
    <row r="6536" spans="1:9" x14ac:dyDescent="0.25">
      <c r="A6536">
        <v>6534</v>
      </c>
      <c r="B6536">
        <v>3.1518080272031021E-23</v>
      </c>
      <c r="C6536">
        <v>0.16240933304944352</v>
      </c>
      <c r="D6536">
        <v>1.8505191406970146E-2</v>
      </c>
      <c r="E6536">
        <v>4.6429269475614622E-6</v>
      </c>
      <c r="F6536" t="b">
        <v>1</v>
      </c>
      <c r="G6536" t="b">
        <v>1</v>
      </c>
      <c r="H6536" t="b">
        <v>1</v>
      </c>
      <c r="I6536" t="b">
        <v>1</v>
      </c>
    </row>
    <row r="6537" spans="1:9" x14ac:dyDescent="0.25">
      <c r="A6537">
        <v>6535</v>
      </c>
      <c r="B6537">
        <v>0.73041591118751181</v>
      </c>
      <c r="C6537">
        <v>1.427932817427942</v>
      </c>
      <c r="D6537">
        <v>1.2585105496933411</v>
      </c>
      <c r="E6537">
        <v>1.0434925072541512</v>
      </c>
      <c r="F6537" t="b">
        <v>1</v>
      </c>
      <c r="G6537" t="b">
        <v>1</v>
      </c>
      <c r="H6537" t="b">
        <v>0</v>
      </c>
      <c r="I6537" t="b">
        <v>0</v>
      </c>
    </row>
    <row r="6538" spans="1:9" x14ac:dyDescent="0.25">
      <c r="A6538">
        <v>6536</v>
      </c>
      <c r="B6538">
        <v>8.8079131176377955E-6</v>
      </c>
      <c r="C6538">
        <v>1.1349028463240176</v>
      </c>
      <c r="D6538">
        <v>0.40840526847699882</v>
      </c>
      <c r="E6538">
        <v>0.42102744802455294</v>
      </c>
      <c r="F6538" t="b">
        <v>1</v>
      </c>
      <c r="G6538" t="b">
        <v>1</v>
      </c>
      <c r="H6538" t="b">
        <v>1</v>
      </c>
      <c r="I6538" t="b">
        <v>1</v>
      </c>
    </row>
    <row r="6539" spans="1:9" x14ac:dyDescent="0.25">
      <c r="A6539">
        <v>6537</v>
      </c>
      <c r="B6539">
        <v>9.4203399155898357E-4</v>
      </c>
      <c r="C6539">
        <v>2.8231085370937614</v>
      </c>
      <c r="D6539">
        <v>2.2399997020535034</v>
      </c>
      <c r="E6539">
        <v>0.4365709065674504</v>
      </c>
      <c r="F6539" t="b">
        <v>1</v>
      </c>
      <c r="G6539" t="b">
        <v>0</v>
      </c>
      <c r="H6539" t="b">
        <v>1</v>
      </c>
      <c r="I6539" t="b">
        <v>1</v>
      </c>
    </row>
    <row r="6540" spans="1:9" x14ac:dyDescent="0.25">
      <c r="A6540">
        <v>6538</v>
      </c>
      <c r="B6540">
        <v>1.0852795266145638</v>
      </c>
      <c r="C6540">
        <v>2.5580043022232055</v>
      </c>
      <c r="D6540">
        <v>2.4248420686238457</v>
      </c>
      <c r="E6540">
        <v>1.8447934397845516</v>
      </c>
      <c r="F6540" t="b">
        <v>1</v>
      </c>
      <c r="G6540" t="b">
        <v>1</v>
      </c>
      <c r="H6540" t="b">
        <v>1</v>
      </c>
      <c r="I6540" t="b">
        <v>0</v>
      </c>
    </row>
    <row r="6541" spans="1:9" x14ac:dyDescent="0.25">
      <c r="A6541">
        <v>6539</v>
      </c>
      <c r="B6541">
        <v>1.0159952536114273E-12</v>
      </c>
      <c r="C6541">
        <v>0.25651791121972062</v>
      </c>
      <c r="D6541">
        <v>8.029491871639402E-2</v>
      </c>
      <c r="E6541">
        <v>1.787265082535443E-3</v>
      </c>
      <c r="F6541" t="b">
        <v>1</v>
      </c>
      <c r="G6541" t="b">
        <v>1</v>
      </c>
      <c r="H6541" t="b">
        <v>1</v>
      </c>
      <c r="I6541" t="b">
        <v>1</v>
      </c>
    </row>
    <row r="6542" spans="1:9" x14ac:dyDescent="0.25">
      <c r="A6542">
        <v>6540</v>
      </c>
      <c r="B6542">
        <v>1.3475038742757995E-11</v>
      </c>
      <c r="C6542">
        <v>2.1198497483316774</v>
      </c>
      <c r="D6542">
        <v>0.63481270963154979</v>
      </c>
      <c r="E6542">
        <v>2.7050115588113165E-2</v>
      </c>
      <c r="F6542" t="b">
        <v>1</v>
      </c>
      <c r="G6542" t="b">
        <v>0</v>
      </c>
      <c r="H6542" t="b">
        <v>1</v>
      </c>
      <c r="I6542" t="b">
        <v>1</v>
      </c>
    </row>
    <row r="6543" spans="1:9" x14ac:dyDescent="0.25">
      <c r="A6543">
        <v>6541</v>
      </c>
      <c r="B6543">
        <v>1.9684709034040533E-7</v>
      </c>
      <c r="C6543">
        <v>2.1829655141523934</v>
      </c>
      <c r="D6543">
        <v>0.22471498202886725</v>
      </c>
      <c r="E6543">
        <v>3.1521337848028465E-3</v>
      </c>
      <c r="F6543" t="b">
        <v>1</v>
      </c>
      <c r="G6543" t="b">
        <v>1</v>
      </c>
      <c r="H6543" t="b">
        <v>1</v>
      </c>
      <c r="I6543" t="b">
        <v>1</v>
      </c>
    </row>
    <row r="6544" spans="1:9" x14ac:dyDescent="0.25">
      <c r="A6544">
        <v>6542</v>
      </c>
      <c r="B6544">
        <v>0.15029255980711173</v>
      </c>
      <c r="C6544">
        <v>1.2081964574436255</v>
      </c>
      <c r="D6544">
        <v>1.847038910200657</v>
      </c>
      <c r="E6544">
        <v>2.2998467265784921</v>
      </c>
      <c r="F6544" t="b">
        <v>1</v>
      </c>
      <c r="G6544" t="b">
        <v>0</v>
      </c>
      <c r="H6544" t="b">
        <v>1</v>
      </c>
      <c r="I6544" t="b">
        <v>0</v>
      </c>
    </row>
    <row r="6545" spans="1:9" x14ac:dyDescent="0.25">
      <c r="A6545">
        <v>6543</v>
      </c>
      <c r="B6545">
        <v>1.0025285016007681</v>
      </c>
      <c r="C6545">
        <v>1.8677303923902335</v>
      </c>
      <c r="D6545">
        <v>1.9651738799166347</v>
      </c>
      <c r="E6545">
        <v>2.1299588371000864</v>
      </c>
      <c r="F6545" t="b">
        <v>0</v>
      </c>
      <c r="G6545" t="b">
        <v>0</v>
      </c>
      <c r="H6545" t="b">
        <v>1</v>
      </c>
      <c r="I6545" t="b">
        <v>0</v>
      </c>
    </row>
    <row r="6546" spans="1:9" x14ac:dyDescent="0.25">
      <c r="A6546">
        <v>6544</v>
      </c>
      <c r="B6546">
        <v>4.5688508108095892E-4</v>
      </c>
      <c r="C6546">
        <v>1.4007788719800691</v>
      </c>
      <c r="D6546">
        <v>1.2849792684742762</v>
      </c>
      <c r="E6546">
        <v>1.499562066514406</v>
      </c>
      <c r="F6546" t="b">
        <v>1</v>
      </c>
      <c r="G6546" t="b">
        <v>1</v>
      </c>
      <c r="H6546" t="b">
        <v>1</v>
      </c>
      <c r="I6546" t="b">
        <v>1</v>
      </c>
    </row>
    <row r="6547" spans="1:9" x14ac:dyDescent="0.25">
      <c r="A6547">
        <v>6545</v>
      </c>
      <c r="B6547">
        <v>0.52226146642674875</v>
      </c>
      <c r="C6547">
        <v>0.56594180340714373</v>
      </c>
      <c r="D6547">
        <v>0.9710416635545559</v>
      </c>
      <c r="E6547">
        <v>1.3187181785630928</v>
      </c>
      <c r="F6547" t="b">
        <v>0</v>
      </c>
      <c r="G6547" t="b">
        <v>0</v>
      </c>
      <c r="H6547" t="b">
        <v>0</v>
      </c>
      <c r="I6547" t="b">
        <v>0</v>
      </c>
    </row>
    <row r="6548" spans="1:9" x14ac:dyDescent="0.25">
      <c r="A6548">
        <v>6546</v>
      </c>
      <c r="B6548">
        <v>9.8651310217325872E-23</v>
      </c>
      <c r="C6548">
        <v>1.2309241295603364</v>
      </c>
      <c r="D6548">
        <v>5.2832800964652642E-2</v>
      </c>
      <c r="E6548">
        <v>8.1915353846174039E-6</v>
      </c>
      <c r="F6548" t="b">
        <v>1</v>
      </c>
      <c r="G6548" t="b">
        <v>1</v>
      </c>
      <c r="H6548" t="b">
        <v>1</v>
      </c>
      <c r="I6548" t="b">
        <v>1</v>
      </c>
    </row>
    <row r="6549" spans="1:9" x14ac:dyDescent="0.25">
      <c r="A6549">
        <v>6547</v>
      </c>
      <c r="B6549">
        <v>1.0236275971327349E-8</v>
      </c>
      <c r="C6549">
        <v>2.1317838174484187</v>
      </c>
      <c r="D6549">
        <v>5.8732927891716601E-2</v>
      </c>
      <c r="E6549">
        <v>6.6346748418776802E-2</v>
      </c>
      <c r="F6549" t="b">
        <v>1</v>
      </c>
      <c r="G6549" t="b">
        <v>1</v>
      </c>
      <c r="H6549" t="b">
        <v>1</v>
      </c>
      <c r="I6549" t="b">
        <v>1</v>
      </c>
    </row>
    <row r="6550" spans="1:9" x14ac:dyDescent="0.25">
      <c r="A6550">
        <v>6548</v>
      </c>
      <c r="B6550">
        <v>7.7986817833740037E-11</v>
      </c>
      <c r="C6550">
        <v>0.89699917145694585</v>
      </c>
      <c r="D6550">
        <v>0.37163157056125823</v>
      </c>
      <c r="E6550">
        <v>1.3424304145256126E-2</v>
      </c>
      <c r="F6550" t="b">
        <v>1</v>
      </c>
      <c r="G6550" t="b">
        <v>1</v>
      </c>
      <c r="H6550" t="b">
        <v>1</v>
      </c>
      <c r="I6550" t="b">
        <v>1</v>
      </c>
    </row>
    <row r="6551" spans="1:9" x14ac:dyDescent="0.25">
      <c r="A6551">
        <v>6549</v>
      </c>
      <c r="B6551">
        <v>0.19327780816948631</v>
      </c>
      <c r="C6551">
        <v>2.6055438302648231</v>
      </c>
      <c r="D6551">
        <v>2.4137598663090079</v>
      </c>
      <c r="E6551">
        <v>1.1526758434617919</v>
      </c>
      <c r="F6551" t="b">
        <v>1</v>
      </c>
      <c r="G6551" t="b">
        <v>0</v>
      </c>
      <c r="H6551" t="b">
        <v>0</v>
      </c>
      <c r="I6551" t="b">
        <v>0</v>
      </c>
    </row>
    <row r="6552" spans="1:9" x14ac:dyDescent="0.25">
      <c r="A6552">
        <v>6550</v>
      </c>
      <c r="B6552">
        <v>1.9312963498305204E-13</v>
      </c>
      <c r="C6552">
        <v>0.17562004290296876</v>
      </c>
      <c r="D6552">
        <v>2.0307396766690584E-2</v>
      </c>
      <c r="E6552">
        <v>2.099304930232841E-3</v>
      </c>
      <c r="F6552" t="b">
        <v>1</v>
      </c>
      <c r="G6552" t="b">
        <v>1</v>
      </c>
      <c r="H6552" t="b">
        <v>1</v>
      </c>
      <c r="I6552" t="b">
        <v>1</v>
      </c>
    </row>
    <row r="6553" spans="1:9" x14ac:dyDescent="0.25">
      <c r="A6553">
        <v>6551</v>
      </c>
      <c r="B6553">
        <v>5.2304904195639407E-2</v>
      </c>
      <c r="C6553">
        <v>2.2282763402117896</v>
      </c>
      <c r="D6553">
        <v>0.93577274482750983</v>
      </c>
      <c r="E6553">
        <v>1.1039193706372239</v>
      </c>
      <c r="F6553" t="b">
        <v>1</v>
      </c>
      <c r="G6553" t="b">
        <v>1</v>
      </c>
      <c r="H6553" t="b">
        <v>1</v>
      </c>
      <c r="I6553" t="b">
        <v>1</v>
      </c>
    </row>
    <row r="6554" spans="1:9" x14ac:dyDescent="0.25">
      <c r="A6554">
        <v>6552</v>
      </c>
      <c r="B6554">
        <v>6.710344711198694E-12</v>
      </c>
      <c r="C6554">
        <v>0.96518324919270193</v>
      </c>
      <c r="D6554">
        <v>0.97382957981318441</v>
      </c>
      <c r="E6554">
        <v>3.2566428226726441E-3</v>
      </c>
      <c r="F6554" t="b">
        <v>1</v>
      </c>
      <c r="G6554" t="b">
        <v>1</v>
      </c>
      <c r="H6554" t="b">
        <v>1</v>
      </c>
      <c r="I6554" t="b">
        <v>1</v>
      </c>
    </row>
    <row r="6555" spans="1:9" x14ac:dyDescent="0.25">
      <c r="A6555">
        <v>6553</v>
      </c>
      <c r="B6555">
        <v>0.86559856247364775</v>
      </c>
      <c r="C6555">
        <v>1.7027275072780375</v>
      </c>
      <c r="D6555">
        <v>1.6321752613000124</v>
      </c>
      <c r="E6555">
        <v>2.3554251717103933</v>
      </c>
      <c r="F6555" t="b">
        <v>0</v>
      </c>
      <c r="G6555" t="b">
        <v>1</v>
      </c>
      <c r="H6555" t="b">
        <v>1</v>
      </c>
      <c r="I6555" t="b">
        <v>0</v>
      </c>
    </row>
    <row r="6556" spans="1:9" x14ac:dyDescent="0.25">
      <c r="A6556">
        <v>6554</v>
      </c>
      <c r="B6556">
        <v>3.8036589790783489E-6</v>
      </c>
      <c r="C6556">
        <v>1.336622798507384</v>
      </c>
      <c r="D6556">
        <v>1.321239106235393</v>
      </c>
      <c r="E6556">
        <v>0.64210913423302363</v>
      </c>
      <c r="F6556" t="b">
        <v>1</v>
      </c>
      <c r="G6556" t="b">
        <v>1</v>
      </c>
      <c r="H6556" t="b">
        <v>1</v>
      </c>
      <c r="I6556" t="b">
        <v>1</v>
      </c>
    </row>
    <row r="6557" spans="1:9" x14ac:dyDescent="0.25">
      <c r="A6557">
        <v>6555</v>
      </c>
      <c r="B6557">
        <v>1.4206519027522388E-23</v>
      </c>
      <c r="C6557">
        <v>0.11832681820473656</v>
      </c>
      <c r="D6557">
        <v>0.15751242768316626</v>
      </c>
      <c r="E6557">
        <v>6.5074281231107371E-6</v>
      </c>
      <c r="F6557" t="b">
        <v>1</v>
      </c>
      <c r="G6557" t="b">
        <v>1</v>
      </c>
      <c r="H6557" t="b">
        <v>1</v>
      </c>
      <c r="I6557" t="b">
        <v>1</v>
      </c>
    </row>
    <row r="6558" spans="1:9" x14ac:dyDescent="0.25">
      <c r="A6558">
        <v>6556</v>
      </c>
      <c r="B6558">
        <v>2.7258516585413644E-6</v>
      </c>
      <c r="C6558">
        <v>1.9720524747753079</v>
      </c>
      <c r="D6558">
        <v>1.5781158637704089</v>
      </c>
      <c r="E6558">
        <v>0.66650321619313901</v>
      </c>
      <c r="F6558" t="b">
        <v>1</v>
      </c>
      <c r="G6558" t="b">
        <v>1</v>
      </c>
      <c r="H6558" t="b">
        <v>1</v>
      </c>
      <c r="I6558" t="b">
        <v>1</v>
      </c>
    </row>
    <row r="6559" spans="1:9" x14ac:dyDescent="0.25">
      <c r="A6559">
        <v>6557</v>
      </c>
      <c r="B6559">
        <v>4.1241848095461966E-9</v>
      </c>
      <c r="C6559">
        <v>1.9901449469858368</v>
      </c>
      <c r="D6559">
        <v>1.8780422706867108</v>
      </c>
      <c r="E6559">
        <v>9.7944903298173291E-3</v>
      </c>
      <c r="F6559" t="b">
        <v>1</v>
      </c>
      <c r="G6559" t="b">
        <v>1</v>
      </c>
      <c r="H6559" t="b">
        <v>1</v>
      </c>
      <c r="I6559" t="b">
        <v>1</v>
      </c>
    </row>
    <row r="6560" spans="1:9" x14ac:dyDescent="0.25">
      <c r="A6560">
        <v>6558</v>
      </c>
      <c r="B6560">
        <v>1.2183929202818406E-2</v>
      </c>
      <c r="C6560">
        <v>2.1773760294217768</v>
      </c>
      <c r="D6560">
        <v>1.1651467334104926</v>
      </c>
      <c r="E6560">
        <v>1.2373300382370438</v>
      </c>
      <c r="F6560" t="b">
        <v>1</v>
      </c>
      <c r="G6560" t="b">
        <v>0</v>
      </c>
      <c r="H6560" t="b">
        <v>0</v>
      </c>
      <c r="I6560" t="b">
        <v>0</v>
      </c>
    </row>
    <row r="6561" spans="1:9" x14ac:dyDescent="0.25">
      <c r="A6561">
        <v>6559</v>
      </c>
      <c r="B6561">
        <v>9.8559531960089944E-2</v>
      </c>
      <c r="C6561">
        <v>1.4425067736827231</v>
      </c>
      <c r="D6561">
        <v>1.5899266175619435</v>
      </c>
      <c r="E6561">
        <v>0.6427280339422039</v>
      </c>
      <c r="F6561" t="b">
        <v>0</v>
      </c>
      <c r="G6561" t="b">
        <v>0</v>
      </c>
      <c r="H6561" t="b">
        <v>0</v>
      </c>
      <c r="I6561" t="b">
        <v>0</v>
      </c>
    </row>
    <row r="6562" spans="1:9" x14ac:dyDescent="0.25">
      <c r="A6562">
        <v>6560</v>
      </c>
      <c r="B6562">
        <v>2.2030564948417052E-9</v>
      </c>
      <c r="C6562">
        <v>0.71964774080056826</v>
      </c>
      <c r="D6562">
        <v>0.14957708266880299</v>
      </c>
      <c r="E6562">
        <v>2.7637847739078011E-2</v>
      </c>
      <c r="F6562" t="b">
        <v>1</v>
      </c>
      <c r="G6562" t="b">
        <v>1</v>
      </c>
      <c r="H6562" t="b">
        <v>1</v>
      </c>
      <c r="I6562" t="b">
        <v>1</v>
      </c>
    </row>
    <row r="6563" spans="1:9" x14ac:dyDescent="0.25">
      <c r="A6563">
        <v>6561</v>
      </c>
      <c r="B6563">
        <v>8.357581108974696E-2</v>
      </c>
      <c r="C6563">
        <v>1.7800087927398405</v>
      </c>
      <c r="D6563">
        <v>1.374678882625531</v>
      </c>
      <c r="E6563">
        <v>0.55044834354782124</v>
      </c>
      <c r="F6563" t="b">
        <v>1</v>
      </c>
      <c r="G6563" t="b">
        <v>1</v>
      </c>
      <c r="H6563" t="b">
        <v>0</v>
      </c>
      <c r="I6563" t="b">
        <v>1</v>
      </c>
    </row>
    <row r="6564" spans="1:9" x14ac:dyDescent="0.25">
      <c r="A6564">
        <v>6562</v>
      </c>
      <c r="B6564">
        <v>3.9148248005595994E-3</v>
      </c>
      <c r="C6564">
        <v>2.4007218820062111</v>
      </c>
      <c r="D6564">
        <v>2.1082559172432092</v>
      </c>
      <c r="E6564">
        <v>1.1252919805126411</v>
      </c>
      <c r="F6564" t="b">
        <v>1</v>
      </c>
      <c r="G6564" t="b">
        <v>0</v>
      </c>
      <c r="H6564" t="b">
        <v>1</v>
      </c>
      <c r="I6564" t="b">
        <v>1</v>
      </c>
    </row>
    <row r="6565" spans="1:9" x14ac:dyDescent="0.25">
      <c r="A6565">
        <v>6563</v>
      </c>
      <c r="B6565">
        <v>7.541393427704546E-9</v>
      </c>
      <c r="C6565">
        <v>2.2175108932431522</v>
      </c>
      <c r="D6565">
        <v>2.8239395042089734</v>
      </c>
      <c r="E6565">
        <v>0.10908376103605848</v>
      </c>
      <c r="F6565" t="b">
        <v>1</v>
      </c>
      <c r="G6565" t="b">
        <v>0</v>
      </c>
      <c r="H6565" t="b">
        <v>0</v>
      </c>
      <c r="I6565" t="b">
        <v>1</v>
      </c>
    </row>
    <row r="6566" spans="1:9" x14ac:dyDescent="0.25">
      <c r="A6566">
        <v>6564</v>
      </c>
      <c r="B6566">
        <v>1.5378623887445697</v>
      </c>
      <c r="C6566">
        <v>1.1981005305888692</v>
      </c>
      <c r="D6566">
        <v>1.2366222595705039</v>
      </c>
      <c r="E6566">
        <v>1.5837076736190201</v>
      </c>
      <c r="F6566" t="b">
        <v>0</v>
      </c>
      <c r="G6566" t="b">
        <v>0</v>
      </c>
      <c r="H6566" t="b">
        <v>0</v>
      </c>
      <c r="I6566" t="b">
        <v>0</v>
      </c>
    </row>
    <row r="6567" spans="1:9" x14ac:dyDescent="0.25">
      <c r="A6567">
        <v>6565</v>
      </c>
      <c r="B6567">
        <v>1.6799190711416466E-8</v>
      </c>
      <c r="C6567">
        <v>0.22384710135886576</v>
      </c>
      <c r="D6567">
        <v>5.8353406053366615E-3</v>
      </c>
      <c r="E6567">
        <v>5.6828957359512195E-3</v>
      </c>
      <c r="F6567" t="b">
        <v>1</v>
      </c>
      <c r="G6567" t="b">
        <v>1</v>
      </c>
      <c r="H6567" t="b">
        <v>1</v>
      </c>
      <c r="I6567" t="b">
        <v>1</v>
      </c>
    </row>
    <row r="6568" spans="1:9" x14ac:dyDescent="0.25">
      <c r="A6568">
        <v>6566</v>
      </c>
      <c r="B6568">
        <v>1.3458795344851357E-2</v>
      </c>
      <c r="C6568">
        <v>1.8946195808031376</v>
      </c>
      <c r="D6568">
        <v>1.2297541296477652</v>
      </c>
      <c r="E6568">
        <v>0.40514103200308627</v>
      </c>
      <c r="F6568" t="b">
        <v>1</v>
      </c>
      <c r="G6568" t="b">
        <v>0</v>
      </c>
      <c r="H6568" t="b">
        <v>0</v>
      </c>
      <c r="I6568" t="b">
        <v>1</v>
      </c>
    </row>
    <row r="6569" spans="1:9" x14ac:dyDescent="0.25">
      <c r="A6569">
        <v>6567</v>
      </c>
      <c r="B6569">
        <v>1.9326590585659994E-2</v>
      </c>
      <c r="C6569">
        <v>2.4098380507975441</v>
      </c>
      <c r="D6569">
        <v>1.8212332220391407</v>
      </c>
      <c r="E6569">
        <v>0.45405993198159622</v>
      </c>
      <c r="F6569" t="b">
        <v>1</v>
      </c>
      <c r="G6569" t="b">
        <v>1</v>
      </c>
      <c r="H6569" t="b">
        <v>0</v>
      </c>
      <c r="I6569" t="b">
        <v>1</v>
      </c>
    </row>
    <row r="6570" spans="1:9" x14ac:dyDescent="0.25">
      <c r="A6570">
        <v>6568</v>
      </c>
      <c r="B6570">
        <v>2.5232345241440475E-9</v>
      </c>
      <c r="C6570">
        <v>2.6503106513229717</v>
      </c>
      <c r="D6570">
        <v>1.6209665449966124</v>
      </c>
      <c r="E6570">
        <v>3.3341667817921375E-2</v>
      </c>
      <c r="F6570" t="b">
        <v>1</v>
      </c>
      <c r="G6570" t="b">
        <v>0</v>
      </c>
      <c r="H6570" t="b">
        <v>1</v>
      </c>
      <c r="I6570" t="b">
        <v>1</v>
      </c>
    </row>
    <row r="6571" spans="1:9" x14ac:dyDescent="0.25">
      <c r="A6571">
        <v>6569</v>
      </c>
      <c r="B6571">
        <v>9.8120480804833626E-2</v>
      </c>
      <c r="C6571">
        <v>1.3702913021905192</v>
      </c>
      <c r="D6571">
        <v>1.3473572256994377</v>
      </c>
      <c r="E6571">
        <v>1.6182838391467689</v>
      </c>
      <c r="F6571" t="b">
        <v>1</v>
      </c>
      <c r="G6571" t="b">
        <v>0</v>
      </c>
      <c r="H6571" t="b">
        <v>0</v>
      </c>
      <c r="I6571" t="b">
        <v>1</v>
      </c>
    </row>
    <row r="6572" spans="1:9" x14ac:dyDescent="0.25">
      <c r="A6572">
        <v>6570</v>
      </c>
      <c r="B6572">
        <v>1.6509978787163956E-7</v>
      </c>
      <c r="C6572">
        <v>2.9235815624585788</v>
      </c>
      <c r="D6572">
        <v>1.3995343440173975</v>
      </c>
      <c r="E6572">
        <v>3.3851946166039905E-2</v>
      </c>
      <c r="F6572" t="b">
        <v>1</v>
      </c>
      <c r="G6572" t="b">
        <v>0</v>
      </c>
      <c r="H6572" t="b">
        <v>1</v>
      </c>
      <c r="I6572" t="b">
        <v>1</v>
      </c>
    </row>
    <row r="6573" spans="1:9" x14ac:dyDescent="0.25">
      <c r="A6573">
        <v>6571</v>
      </c>
      <c r="B6573">
        <v>2.3352794952559203E-5</v>
      </c>
      <c r="C6573">
        <v>1.9631867814441686</v>
      </c>
      <c r="D6573">
        <v>1.115912597792313</v>
      </c>
      <c r="E6573">
        <v>2.7457076729967306E-2</v>
      </c>
      <c r="F6573" t="b">
        <v>1</v>
      </c>
      <c r="G6573" t="b">
        <v>1</v>
      </c>
      <c r="H6573" t="b">
        <v>1</v>
      </c>
      <c r="I6573" t="b">
        <v>1</v>
      </c>
    </row>
    <row r="6574" spans="1:9" x14ac:dyDescent="0.25">
      <c r="A6574">
        <v>6572</v>
      </c>
      <c r="B6574">
        <v>4.5325302845523917E-4</v>
      </c>
      <c r="C6574">
        <v>1.1784066135732716</v>
      </c>
      <c r="D6574">
        <v>1.1435000014914443</v>
      </c>
      <c r="E6574">
        <v>0.79154528362322452</v>
      </c>
      <c r="F6574" t="b">
        <v>1</v>
      </c>
      <c r="G6574" t="b">
        <v>1</v>
      </c>
      <c r="H6574" t="b">
        <v>1</v>
      </c>
      <c r="I6574" t="b">
        <v>1</v>
      </c>
    </row>
    <row r="6575" spans="1:9" x14ac:dyDescent="0.25">
      <c r="A6575">
        <v>6573</v>
      </c>
      <c r="B6575">
        <v>1.5212625627515804E-3</v>
      </c>
      <c r="C6575">
        <v>2.7156274774127764</v>
      </c>
      <c r="D6575">
        <v>1.5953667092717458</v>
      </c>
      <c r="E6575">
        <v>1.0691439962913014</v>
      </c>
      <c r="F6575" t="b">
        <v>1</v>
      </c>
      <c r="G6575" t="b">
        <v>0</v>
      </c>
      <c r="H6575" t="b">
        <v>0</v>
      </c>
      <c r="I6575" t="b">
        <v>1</v>
      </c>
    </row>
    <row r="6576" spans="1:9" x14ac:dyDescent="0.25">
      <c r="A6576">
        <v>6574</v>
      </c>
      <c r="B6576">
        <v>8.4276621457567716E-2</v>
      </c>
      <c r="C6576">
        <v>2.6053213856088631</v>
      </c>
      <c r="D6576">
        <v>2.6855825669817661</v>
      </c>
      <c r="E6576">
        <v>1.2728931768695251</v>
      </c>
      <c r="F6576" t="b">
        <v>1</v>
      </c>
      <c r="G6576" t="b">
        <v>0</v>
      </c>
      <c r="H6576" t="b">
        <v>0</v>
      </c>
      <c r="I6576" t="b">
        <v>1</v>
      </c>
    </row>
    <row r="6577" spans="1:9" x14ac:dyDescent="0.25">
      <c r="A6577">
        <v>6575</v>
      </c>
      <c r="B6577">
        <v>2.2762579050407508E-4</v>
      </c>
      <c r="C6577">
        <v>2.390335371748145</v>
      </c>
      <c r="D6577">
        <v>1.0423665057626947</v>
      </c>
      <c r="E6577">
        <v>0.1652148276418933</v>
      </c>
      <c r="F6577" t="b">
        <v>1</v>
      </c>
      <c r="G6577" t="b">
        <v>1</v>
      </c>
      <c r="H6577" t="b">
        <v>1</v>
      </c>
      <c r="I6577" t="b">
        <v>1</v>
      </c>
    </row>
    <row r="6578" spans="1:9" x14ac:dyDescent="0.25">
      <c r="A6578">
        <v>6576</v>
      </c>
      <c r="B6578">
        <v>3.4307592062975242E-7</v>
      </c>
      <c r="C6578">
        <v>2.1486979496743301</v>
      </c>
      <c r="D6578">
        <v>1.5080776425124098</v>
      </c>
      <c r="E6578">
        <v>6.9504329501853854E-2</v>
      </c>
      <c r="F6578" t="b">
        <v>1</v>
      </c>
      <c r="G6578" t="b">
        <v>1</v>
      </c>
      <c r="H6578" t="b">
        <v>0</v>
      </c>
      <c r="I6578" t="b">
        <v>1</v>
      </c>
    </row>
    <row r="6579" spans="1:9" x14ac:dyDescent="0.25">
      <c r="A6579">
        <v>6577</v>
      </c>
      <c r="B6579">
        <v>1.4705482910176361E-3</v>
      </c>
      <c r="C6579">
        <v>2.0086349410599689</v>
      </c>
      <c r="D6579">
        <v>1.3436335397627845</v>
      </c>
      <c r="E6579">
        <v>0.74654540408650005</v>
      </c>
      <c r="F6579" t="b">
        <v>1</v>
      </c>
      <c r="G6579" t="b">
        <v>0</v>
      </c>
      <c r="H6579" t="b">
        <v>1</v>
      </c>
      <c r="I6579" t="b">
        <v>1</v>
      </c>
    </row>
    <row r="6580" spans="1:9" x14ac:dyDescent="0.25">
      <c r="A6580">
        <v>6578</v>
      </c>
      <c r="B6580">
        <v>1.2928646194165096E-9</v>
      </c>
      <c r="C6580">
        <v>1.146457576231843</v>
      </c>
      <c r="D6580">
        <v>6.50662125886797E-2</v>
      </c>
      <c r="E6580">
        <v>1.0662227394971722E-2</v>
      </c>
      <c r="F6580" t="b">
        <v>1</v>
      </c>
      <c r="G6580" t="b">
        <v>1</v>
      </c>
      <c r="H6580" t="b">
        <v>1</v>
      </c>
      <c r="I6580" t="b">
        <v>1</v>
      </c>
    </row>
    <row r="6581" spans="1:9" x14ac:dyDescent="0.25">
      <c r="A6581">
        <v>6579</v>
      </c>
      <c r="B6581">
        <v>5.6671133352371839E-14</v>
      </c>
      <c r="C6581">
        <v>1.1708053562073908</v>
      </c>
      <c r="D6581">
        <v>0.14416919202484377</v>
      </c>
      <c r="E6581">
        <v>1.019330063207212E-3</v>
      </c>
      <c r="F6581" t="b">
        <v>1</v>
      </c>
      <c r="G6581" t="b">
        <v>1</v>
      </c>
      <c r="H6581" t="b">
        <v>1</v>
      </c>
      <c r="I6581" t="b">
        <v>1</v>
      </c>
    </row>
    <row r="6582" spans="1:9" x14ac:dyDescent="0.25">
      <c r="A6582">
        <v>6580</v>
      </c>
      <c r="B6582">
        <v>1.011841874956888</v>
      </c>
      <c r="C6582">
        <v>2.5479143476451904</v>
      </c>
      <c r="D6582">
        <v>2.9442600969716946</v>
      </c>
      <c r="E6582">
        <v>2.1623212164316574</v>
      </c>
      <c r="F6582" t="b">
        <v>0</v>
      </c>
      <c r="G6582" t="b">
        <v>0</v>
      </c>
      <c r="H6582" t="b">
        <v>1</v>
      </c>
      <c r="I6582" t="b">
        <v>0</v>
      </c>
    </row>
    <row r="6583" spans="1:9" x14ac:dyDescent="0.25">
      <c r="A6583">
        <v>6581</v>
      </c>
      <c r="B6583">
        <v>0.12221376069661537</v>
      </c>
      <c r="C6583">
        <v>0.96469177081200064</v>
      </c>
      <c r="D6583">
        <v>1.5162166393886809</v>
      </c>
      <c r="E6583">
        <v>1.0288759581125213</v>
      </c>
      <c r="F6583" t="b">
        <v>0</v>
      </c>
      <c r="G6583" t="b">
        <v>1</v>
      </c>
      <c r="H6583" t="b">
        <v>0</v>
      </c>
      <c r="I6583" t="b">
        <v>0</v>
      </c>
    </row>
    <row r="6584" spans="1:9" x14ac:dyDescent="0.25">
      <c r="A6584">
        <v>6582</v>
      </c>
      <c r="B6584">
        <v>2.1345377498906681E-14</v>
      </c>
      <c r="C6584">
        <v>1.6487113242083145</v>
      </c>
      <c r="D6584">
        <v>1.2112805313439472</v>
      </c>
      <c r="E6584">
        <v>8.8503558376254877E-4</v>
      </c>
      <c r="F6584" t="b">
        <v>1</v>
      </c>
      <c r="G6584" t="b">
        <v>1</v>
      </c>
      <c r="H6584" t="b">
        <v>1</v>
      </c>
      <c r="I6584" t="b">
        <v>1</v>
      </c>
    </row>
    <row r="6585" spans="1:9" x14ac:dyDescent="0.25">
      <c r="A6585">
        <v>6583</v>
      </c>
      <c r="B6585">
        <v>5.9178977494775694E-16</v>
      </c>
      <c r="C6585">
        <v>1.2681284051229362</v>
      </c>
      <c r="D6585">
        <v>7.5542955609324586E-2</v>
      </c>
      <c r="E6585">
        <v>1.3887858212194013E-3</v>
      </c>
      <c r="F6585" t="b">
        <v>1</v>
      </c>
      <c r="G6585" t="b">
        <v>1</v>
      </c>
      <c r="H6585" t="b">
        <v>1</v>
      </c>
      <c r="I6585" t="b">
        <v>1</v>
      </c>
    </row>
    <row r="6586" spans="1:9" x14ac:dyDescent="0.25">
      <c r="A6586">
        <v>6584</v>
      </c>
      <c r="B6586">
        <v>1.6868947062915239E-3</v>
      </c>
      <c r="C6586">
        <v>2.2677911990168864</v>
      </c>
      <c r="D6586">
        <v>1.9714680531779849</v>
      </c>
      <c r="E6586">
        <v>0.12711986193738001</v>
      </c>
      <c r="F6586" t="b">
        <v>1</v>
      </c>
      <c r="G6586" t="b">
        <v>0</v>
      </c>
      <c r="H6586" t="b">
        <v>1</v>
      </c>
      <c r="I6586" t="b">
        <v>1</v>
      </c>
    </row>
    <row r="6587" spans="1:9" x14ac:dyDescent="0.25">
      <c r="A6587">
        <v>6585</v>
      </c>
      <c r="B6587">
        <v>3.3770503855328951E-14</v>
      </c>
      <c r="C6587">
        <v>1.6596338354557726E-2</v>
      </c>
      <c r="D6587">
        <v>2.0106448906146945E-2</v>
      </c>
      <c r="E6587">
        <v>2.8963078145824391E-3</v>
      </c>
      <c r="F6587" t="b">
        <v>1</v>
      </c>
      <c r="G6587" t="b">
        <v>1</v>
      </c>
      <c r="H6587" t="b">
        <v>1</v>
      </c>
      <c r="I6587" t="b">
        <v>1</v>
      </c>
    </row>
    <row r="6588" spans="1:9" x14ac:dyDescent="0.25">
      <c r="A6588">
        <v>6586</v>
      </c>
      <c r="B6588">
        <v>3.1468699211734323E-14</v>
      </c>
      <c r="C6588">
        <v>0.71706379948333965</v>
      </c>
      <c r="D6588">
        <v>0.14118556845321711</v>
      </c>
      <c r="E6588">
        <v>2.1088936471064934E-4</v>
      </c>
      <c r="F6588" t="b">
        <v>1</v>
      </c>
      <c r="G6588" t="b">
        <v>1</v>
      </c>
      <c r="H6588" t="b">
        <v>1</v>
      </c>
      <c r="I6588" t="b">
        <v>1</v>
      </c>
    </row>
    <row r="6589" spans="1:9" x14ac:dyDescent="0.25">
      <c r="A6589">
        <v>6587</v>
      </c>
      <c r="B6589">
        <v>4.1052928961146391E-6</v>
      </c>
      <c r="C6589">
        <v>1.8382824779627538</v>
      </c>
      <c r="D6589">
        <v>0.5536696231899817</v>
      </c>
      <c r="E6589">
        <v>0.4031394162028975</v>
      </c>
      <c r="F6589" t="b">
        <v>1</v>
      </c>
      <c r="G6589" t="b">
        <v>1</v>
      </c>
      <c r="H6589" t="b">
        <v>1</v>
      </c>
      <c r="I6589" t="b">
        <v>1</v>
      </c>
    </row>
    <row r="6590" spans="1:9" x14ac:dyDescent="0.25">
      <c r="A6590">
        <v>6588</v>
      </c>
      <c r="B6590">
        <v>3.5203139610444079E-3</v>
      </c>
      <c r="C6590">
        <v>0.89122855879979146</v>
      </c>
      <c r="D6590">
        <v>0.41086296473880163</v>
      </c>
      <c r="E6590">
        <v>0.39164493754875207</v>
      </c>
      <c r="F6590" t="b">
        <v>1</v>
      </c>
      <c r="G6590" t="b">
        <v>0</v>
      </c>
      <c r="H6590" t="b">
        <v>0</v>
      </c>
      <c r="I6590" t="b">
        <v>1</v>
      </c>
    </row>
    <row r="6591" spans="1:9" x14ac:dyDescent="0.25">
      <c r="A6591">
        <v>6589</v>
      </c>
      <c r="B6591">
        <v>4.9287177155279928E-6</v>
      </c>
      <c r="C6591">
        <v>2.1390380590172442</v>
      </c>
      <c r="D6591">
        <v>0.80260731624584225</v>
      </c>
      <c r="E6591">
        <v>0.23664483910327913</v>
      </c>
      <c r="F6591" t="b">
        <v>1</v>
      </c>
      <c r="G6591" t="b">
        <v>1</v>
      </c>
      <c r="H6591" t="b">
        <v>1</v>
      </c>
      <c r="I6591" t="b">
        <v>1</v>
      </c>
    </row>
    <row r="6592" spans="1:9" x14ac:dyDescent="0.25">
      <c r="A6592">
        <v>6590</v>
      </c>
      <c r="B6592">
        <v>1.1240894676592408E-6</v>
      </c>
      <c r="C6592">
        <v>1.9153828742905439</v>
      </c>
      <c r="D6592">
        <v>1.8474737239846675</v>
      </c>
      <c r="E6592">
        <v>0.21666693734101061</v>
      </c>
      <c r="F6592" t="b">
        <v>0</v>
      </c>
      <c r="G6592" t="b">
        <v>1</v>
      </c>
      <c r="H6592" t="b">
        <v>1</v>
      </c>
      <c r="I6592" t="b">
        <v>0</v>
      </c>
    </row>
    <row r="6593" spans="1:9" x14ac:dyDescent="0.25">
      <c r="A6593">
        <v>6591</v>
      </c>
      <c r="B6593">
        <v>4.2523514268896521E-2</v>
      </c>
      <c r="C6593">
        <v>2.3538776897128368</v>
      </c>
      <c r="D6593">
        <v>1.6826868901839422</v>
      </c>
      <c r="E6593">
        <v>0.4579680669026942</v>
      </c>
      <c r="F6593" t="b">
        <v>1</v>
      </c>
      <c r="G6593" t="b">
        <v>0</v>
      </c>
      <c r="H6593" t="b">
        <v>0</v>
      </c>
      <c r="I6593" t="b">
        <v>1</v>
      </c>
    </row>
    <row r="6594" spans="1:9" x14ac:dyDescent="0.25">
      <c r="A6594">
        <v>6592</v>
      </c>
      <c r="B6594">
        <v>3.4509194890414736E-23</v>
      </c>
      <c r="C6594">
        <v>0.53692939957718055</v>
      </c>
      <c r="D6594">
        <v>0.10532658219942048</v>
      </c>
      <c r="E6594">
        <v>4.7139469238141397E-8</v>
      </c>
      <c r="F6594" t="b">
        <v>1</v>
      </c>
      <c r="G6594" t="b">
        <v>1</v>
      </c>
      <c r="H6594" t="b">
        <v>1</v>
      </c>
      <c r="I6594" t="b">
        <v>1</v>
      </c>
    </row>
    <row r="6595" spans="1:9" x14ac:dyDescent="0.25">
      <c r="A6595">
        <v>6593</v>
      </c>
      <c r="B6595">
        <v>1.574262259878253E-4</v>
      </c>
      <c r="C6595">
        <v>2.2444964095343312</v>
      </c>
      <c r="D6595">
        <v>0.72589899881090925</v>
      </c>
      <c r="E6595">
        <v>0.26440322244798425</v>
      </c>
      <c r="F6595" t="b">
        <v>1</v>
      </c>
      <c r="G6595" t="b">
        <v>0</v>
      </c>
      <c r="H6595" t="b">
        <v>1</v>
      </c>
      <c r="I6595" t="b">
        <v>1</v>
      </c>
    </row>
    <row r="6596" spans="1:9" x14ac:dyDescent="0.25">
      <c r="A6596">
        <v>6594</v>
      </c>
      <c r="B6596">
        <v>1.2437651291118221E-2</v>
      </c>
      <c r="C6596">
        <v>1.8500287365546266</v>
      </c>
      <c r="D6596">
        <v>2.3822707564482144</v>
      </c>
      <c r="E6596">
        <v>1.9221096565379205</v>
      </c>
      <c r="F6596" t="b">
        <v>0</v>
      </c>
      <c r="G6596" t="b">
        <v>0</v>
      </c>
      <c r="H6596" t="b">
        <v>0</v>
      </c>
      <c r="I6596" t="b">
        <v>0</v>
      </c>
    </row>
    <row r="6597" spans="1:9" x14ac:dyDescent="0.25">
      <c r="A6597">
        <v>6595</v>
      </c>
      <c r="B6597">
        <v>5.6993826425950737E-3</v>
      </c>
      <c r="C6597">
        <v>2.6144401035425404</v>
      </c>
      <c r="D6597">
        <v>2.2073590365335907</v>
      </c>
      <c r="E6597">
        <v>1.2578878900800339</v>
      </c>
      <c r="F6597" t="b">
        <v>1</v>
      </c>
      <c r="G6597" t="b">
        <v>0</v>
      </c>
      <c r="H6597" t="b">
        <v>0</v>
      </c>
      <c r="I6597" t="b">
        <v>0</v>
      </c>
    </row>
    <row r="6598" spans="1:9" x14ac:dyDescent="0.25">
      <c r="A6598">
        <v>6596</v>
      </c>
      <c r="B6598">
        <v>5.9151252823033157E-2</v>
      </c>
      <c r="C6598">
        <v>1.8329891726051524</v>
      </c>
      <c r="D6598">
        <v>1.057412066308917</v>
      </c>
      <c r="E6598">
        <v>1.2800660376080248</v>
      </c>
      <c r="F6598" t="b">
        <v>0</v>
      </c>
      <c r="G6598" t="b">
        <v>0</v>
      </c>
      <c r="H6598" t="b">
        <v>0</v>
      </c>
      <c r="I6598" t="b">
        <v>1</v>
      </c>
    </row>
    <row r="6599" spans="1:9" x14ac:dyDescent="0.25">
      <c r="A6599">
        <v>6597</v>
      </c>
      <c r="B6599">
        <v>5.6423353141674647E-7</v>
      </c>
      <c r="C6599">
        <v>0.37630908708548305</v>
      </c>
      <c r="D6599">
        <v>0.87297909214418423</v>
      </c>
      <c r="E6599">
        <v>6.0945111456367121E-2</v>
      </c>
      <c r="F6599" t="b">
        <v>1</v>
      </c>
      <c r="G6599" t="b">
        <v>0</v>
      </c>
      <c r="H6599" t="b">
        <v>1</v>
      </c>
      <c r="I6599" t="b">
        <v>1</v>
      </c>
    </row>
    <row r="6600" spans="1:9" x14ac:dyDescent="0.25">
      <c r="A6600">
        <v>6598</v>
      </c>
      <c r="B6600">
        <v>1.2436676982504586</v>
      </c>
      <c r="C6600">
        <v>2.6987088884920674</v>
      </c>
      <c r="D6600">
        <v>2.7529739908701356</v>
      </c>
      <c r="E6600">
        <v>2.6559368836227182</v>
      </c>
      <c r="F6600" t="b">
        <v>0</v>
      </c>
      <c r="G6600" t="b">
        <v>0</v>
      </c>
      <c r="H6600" t="b">
        <v>0</v>
      </c>
      <c r="I6600" t="b">
        <v>0</v>
      </c>
    </row>
    <row r="6601" spans="1:9" x14ac:dyDescent="0.25">
      <c r="A6601">
        <v>6599</v>
      </c>
      <c r="B6601">
        <v>2.2451438107656249E-2</v>
      </c>
      <c r="C6601">
        <v>1.20978314008757</v>
      </c>
      <c r="D6601">
        <v>1.2023272594584191</v>
      </c>
      <c r="E6601">
        <v>1.5208435391681432</v>
      </c>
      <c r="F6601" t="b">
        <v>1</v>
      </c>
      <c r="G6601" t="b">
        <v>0</v>
      </c>
      <c r="H6601" t="b">
        <v>0</v>
      </c>
      <c r="I6601" t="b">
        <v>1</v>
      </c>
    </row>
    <row r="6602" spans="1:9" x14ac:dyDescent="0.25">
      <c r="A6602">
        <v>6600</v>
      </c>
      <c r="B6602">
        <v>3.8449585204639733E-13</v>
      </c>
      <c r="C6602">
        <v>0.35329568660791522</v>
      </c>
      <c r="D6602">
        <v>3.1120048827900162E-3</v>
      </c>
      <c r="E6602">
        <v>1.9171718999371524E-3</v>
      </c>
      <c r="F6602" t="b">
        <v>1</v>
      </c>
      <c r="G6602" t="b">
        <v>1</v>
      </c>
      <c r="H6602" t="b">
        <v>1</v>
      </c>
      <c r="I6602" t="b">
        <v>1</v>
      </c>
    </row>
    <row r="6603" spans="1:9" x14ac:dyDescent="0.25">
      <c r="A6603">
        <v>6601</v>
      </c>
      <c r="B6603">
        <v>5.2789054809841869E-4</v>
      </c>
      <c r="C6603">
        <v>1.2115038663280124</v>
      </c>
      <c r="D6603">
        <v>1.3991885865514158</v>
      </c>
      <c r="E6603">
        <v>0.52629620859316639</v>
      </c>
      <c r="F6603" t="b">
        <v>1</v>
      </c>
      <c r="G6603" t="b">
        <v>1</v>
      </c>
      <c r="H6603" t="b">
        <v>1</v>
      </c>
      <c r="I6603" t="b">
        <v>1</v>
      </c>
    </row>
    <row r="6604" spans="1:9" x14ac:dyDescent="0.25">
      <c r="A6604">
        <v>6602</v>
      </c>
      <c r="B6604">
        <v>1.334194292237343E-13</v>
      </c>
      <c r="C6604">
        <v>0.56121029214430362</v>
      </c>
      <c r="D6604">
        <v>0.27184728102595884</v>
      </c>
      <c r="E6604">
        <v>1.0649321068378678E-3</v>
      </c>
      <c r="F6604" t="b">
        <v>1</v>
      </c>
      <c r="G6604" t="b">
        <v>1</v>
      </c>
      <c r="H6604" t="b">
        <v>1</v>
      </c>
      <c r="I6604" t="b">
        <v>1</v>
      </c>
    </row>
    <row r="6605" spans="1:9" x14ac:dyDescent="0.25">
      <c r="A6605">
        <v>6603</v>
      </c>
      <c r="B6605">
        <v>1.9249953254039305E-4</v>
      </c>
      <c r="C6605">
        <v>2.3114637308034061</v>
      </c>
      <c r="D6605">
        <v>1.5766671393078844</v>
      </c>
      <c r="E6605">
        <v>0.16274505857528129</v>
      </c>
      <c r="F6605" t="b">
        <v>1</v>
      </c>
      <c r="G6605" t="b">
        <v>1</v>
      </c>
      <c r="H6605" t="b">
        <v>1</v>
      </c>
      <c r="I6605" t="b">
        <v>1</v>
      </c>
    </row>
    <row r="6606" spans="1:9" x14ac:dyDescent="0.25">
      <c r="A6606">
        <v>6604</v>
      </c>
      <c r="B6606">
        <v>0.16897240199808206</v>
      </c>
      <c r="C6606">
        <v>2.6911649124224541</v>
      </c>
      <c r="D6606">
        <v>2.2574158505933863</v>
      </c>
      <c r="E6606">
        <v>1.7792107861364934</v>
      </c>
      <c r="F6606" t="b">
        <v>1</v>
      </c>
      <c r="G6606" t="b">
        <v>0</v>
      </c>
      <c r="H6606" t="b">
        <v>0</v>
      </c>
      <c r="I6606" t="b">
        <v>1</v>
      </c>
    </row>
    <row r="6607" spans="1:9" x14ac:dyDescent="0.25">
      <c r="A6607">
        <v>6605</v>
      </c>
      <c r="B6607">
        <v>6.5802732030855805E-4</v>
      </c>
      <c r="C6607">
        <v>2.1889964476366699</v>
      </c>
      <c r="D6607">
        <v>1.5773157973622378</v>
      </c>
      <c r="E6607">
        <v>0.39987011085906554</v>
      </c>
      <c r="F6607" t="b">
        <v>1</v>
      </c>
      <c r="G6607" t="b">
        <v>0</v>
      </c>
      <c r="H6607" t="b">
        <v>1</v>
      </c>
      <c r="I6607" t="b">
        <v>1</v>
      </c>
    </row>
    <row r="6608" spans="1:9" x14ac:dyDescent="0.25">
      <c r="A6608">
        <v>6606</v>
      </c>
      <c r="B6608">
        <v>6.6426298878370413E-2</v>
      </c>
      <c r="C6608">
        <v>2.9076086235002516</v>
      </c>
      <c r="D6608">
        <v>1.9821547897742713</v>
      </c>
      <c r="E6608">
        <v>1.8275506842291376</v>
      </c>
      <c r="F6608" t="b">
        <v>1</v>
      </c>
      <c r="G6608" t="b">
        <v>1</v>
      </c>
      <c r="H6608" t="b">
        <v>0</v>
      </c>
      <c r="I6608" t="b">
        <v>1</v>
      </c>
    </row>
    <row r="6609" spans="1:9" x14ac:dyDescent="0.25">
      <c r="A6609">
        <v>6607</v>
      </c>
      <c r="B6609">
        <v>1.4834946921394998</v>
      </c>
      <c r="C6609">
        <v>2.2863689099351343</v>
      </c>
      <c r="D6609">
        <v>1.484472718847631</v>
      </c>
      <c r="E6609">
        <v>1.7705020270151866</v>
      </c>
      <c r="F6609" t="b">
        <v>0</v>
      </c>
      <c r="G6609" t="b">
        <v>0</v>
      </c>
      <c r="H6609" t="b">
        <v>1</v>
      </c>
      <c r="I6609" t="b">
        <v>0</v>
      </c>
    </row>
    <row r="6610" spans="1:9" x14ac:dyDescent="0.25">
      <c r="A6610">
        <v>6608</v>
      </c>
      <c r="B6610">
        <v>3.236900698659417E-11</v>
      </c>
      <c r="C6610">
        <v>2.6828132265271907</v>
      </c>
      <c r="D6610">
        <v>1.9825795988671713</v>
      </c>
      <c r="E6610">
        <v>1.3416241910260647E-2</v>
      </c>
      <c r="F6610" t="b">
        <v>1</v>
      </c>
      <c r="G6610" t="b">
        <v>1</v>
      </c>
      <c r="H6610" t="b">
        <v>0</v>
      </c>
      <c r="I6610" t="b">
        <v>1</v>
      </c>
    </row>
    <row r="6611" spans="1:9" x14ac:dyDescent="0.25">
      <c r="A6611">
        <v>6609</v>
      </c>
      <c r="B6611">
        <v>2.9208266932789702E-4</v>
      </c>
      <c r="C6611">
        <v>1.7875365878046101</v>
      </c>
      <c r="D6611">
        <v>1.6701563641616324</v>
      </c>
      <c r="E6611">
        <v>0.28127117783277944</v>
      </c>
      <c r="F6611" t="b">
        <v>1</v>
      </c>
      <c r="G6611" t="b">
        <v>1</v>
      </c>
      <c r="H6611" t="b">
        <v>1</v>
      </c>
      <c r="I6611" t="b">
        <v>1</v>
      </c>
    </row>
    <row r="6612" spans="1:9" x14ac:dyDescent="0.25">
      <c r="A6612">
        <v>6610</v>
      </c>
      <c r="B6612">
        <v>5.373119395390436E-12</v>
      </c>
      <c r="C6612">
        <v>0.52138794115074649</v>
      </c>
      <c r="D6612">
        <v>6.0319900932186893E-2</v>
      </c>
      <c r="E6612">
        <v>3.9704052656607423E-3</v>
      </c>
      <c r="F6612" t="b">
        <v>1</v>
      </c>
      <c r="G6612" t="b">
        <v>1</v>
      </c>
      <c r="H6612" t="b">
        <v>1</v>
      </c>
      <c r="I6612" t="b">
        <v>1</v>
      </c>
    </row>
    <row r="6613" spans="1:9" x14ac:dyDescent="0.25">
      <c r="A6613">
        <v>6611</v>
      </c>
      <c r="B6613">
        <v>2.7732992717483103E-17</v>
      </c>
      <c r="C6613">
        <v>0.37391915714197338</v>
      </c>
      <c r="D6613">
        <v>4.4143991862578523E-2</v>
      </c>
      <c r="E6613">
        <v>2.6351970037921787E-4</v>
      </c>
      <c r="F6613" t="b">
        <v>1</v>
      </c>
      <c r="G6613" t="b">
        <v>1</v>
      </c>
      <c r="H6613" t="b">
        <v>1</v>
      </c>
      <c r="I6613" t="b">
        <v>1</v>
      </c>
    </row>
    <row r="6614" spans="1:9" x14ac:dyDescent="0.25">
      <c r="A6614">
        <v>6612</v>
      </c>
      <c r="B6614">
        <v>2.8471410238748707E-2</v>
      </c>
      <c r="C6614">
        <v>1.9988312046557815</v>
      </c>
      <c r="D6614">
        <v>1.098396312157397</v>
      </c>
      <c r="E6614">
        <v>0.63556124691212756</v>
      </c>
      <c r="F6614" t="b">
        <v>1</v>
      </c>
      <c r="G6614" t="b">
        <v>0</v>
      </c>
      <c r="H6614" t="b">
        <v>1</v>
      </c>
      <c r="I6614" t="b">
        <v>1</v>
      </c>
    </row>
    <row r="6615" spans="1:9" x14ac:dyDescent="0.25">
      <c r="A6615">
        <v>6613</v>
      </c>
      <c r="B6615">
        <v>4.4022485947234348E-12</v>
      </c>
      <c r="C6615">
        <v>1.7140908041268443</v>
      </c>
      <c r="D6615">
        <v>0.95377683280639713</v>
      </c>
      <c r="E6615">
        <v>7.4408976680416308E-2</v>
      </c>
      <c r="F6615" t="b">
        <v>1</v>
      </c>
      <c r="G6615" t="b">
        <v>1</v>
      </c>
      <c r="H6615" t="b">
        <v>1</v>
      </c>
      <c r="I6615" t="b">
        <v>1</v>
      </c>
    </row>
    <row r="6616" spans="1:9" x14ac:dyDescent="0.25">
      <c r="A6616">
        <v>6614</v>
      </c>
      <c r="B6616">
        <v>1.2767543809539227E-3</v>
      </c>
      <c r="C6616">
        <v>1.6289226842725106</v>
      </c>
      <c r="D6616">
        <v>1.4864957014960041</v>
      </c>
      <c r="E6616">
        <v>0.38501601331804192</v>
      </c>
      <c r="F6616" t="b">
        <v>1</v>
      </c>
      <c r="G6616" t="b">
        <v>1</v>
      </c>
      <c r="H6616" t="b">
        <v>1</v>
      </c>
      <c r="I6616" t="b">
        <v>1</v>
      </c>
    </row>
    <row r="6617" spans="1:9" x14ac:dyDescent="0.25">
      <c r="A6617">
        <v>6615</v>
      </c>
      <c r="B6617">
        <v>2.9968894139161079E-14</v>
      </c>
      <c r="C6617">
        <v>1.3112184508282478</v>
      </c>
      <c r="D6617">
        <v>0.5468891341241876</v>
      </c>
      <c r="E6617">
        <v>2.089637721667404E-4</v>
      </c>
      <c r="F6617" t="b">
        <v>1</v>
      </c>
      <c r="G6617" t="b">
        <v>1</v>
      </c>
      <c r="H6617" t="b">
        <v>1</v>
      </c>
      <c r="I6617" t="b">
        <v>1</v>
      </c>
    </row>
    <row r="6618" spans="1:9" x14ac:dyDescent="0.25">
      <c r="A6618">
        <v>6616</v>
      </c>
      <c r="B6618">
        <v>2.0356222205336499E-3</v>
      </c>
      <c r="C6618">
        <v>2.8843985583795146</v>
      </c>
      <c r="D6618">
        <v>1.5605230333997204</v>
      </c>
      <c r="E6618">
        <v>1.1312462203600939</v>
      </c>
      <c r="F6618" t="b">
        <v>1</v>
      </c>
      <c r="G6618" t="b">
        <v>1</v>
      </c>
      <c r="H6618" t="b">
        <v>1</v>
      </c>
      <c r="I6618" t="b">
        <v>1</v>
      </c>
    </row>
    <row r="6619" spans="1:9" x14ac:dyDescent="0.25">
      <c r="A6619">
        <v>6617</v>
      </c>
      <c r="B6619">
        <v>6.5824740508590456E-9</v>
      </c>
      <c r="C6619">
        <v>1.8029843042030969</v>
      </c>
      <c r="D6619">
        <v>0.42214057124967808</v>
      </c>
      <c r="E6619">
        <v>6.129553789404444E-3</v>
      </c>
      <c r="F6619" t="b">
        <v>1</v>
      </c>
      <c r="G6619" t="b">
        <v>1</v>
      </c>
      <c r="H6619" t="b">
        <v>1</v>
      </c>
      <c r="I6619" t="b">
        <v>1</v>
      </c>
    </row>
    <row r="6620" spans="1:9" x14ac:dyDescent="0.25">
      <c r="A6620">
        <v>6618</v>
      </c>
      <c r="B6620">
        <v>8.0199214923288143E-12</v>
      </c>
      <c r="C6620">
        <v>0.59717879545387131</v>
      </c>
      <c r="D6620">
        <v>0.35599882049681147</v>
      </c>
      <c r="E6620">
        <v>1.6000578976133393E-3</v>
      </c>
      <c r="F6620" t="b">
        <v>1</v>
      </c>
      <c r="G6620" t="b">
        <v>1</v>
      </c>
      <c r="H6620" t="b">
        <v>1</v>
      </c>
      <c r="I6620" t="b">
        <v>1</v>
      </c>
    </row>
    <row r="6621" spans="1:9" x14ac:dyDescent="0.25">
      <c r="A6621">
        <v>6619</v>
      </c>
      <c r="B6621">
        <v>8.559844165800265E-2</v>
      </c>
      <c r="C6621">
        <v>1.6309308888174114</v>
      </c>
      <c r="D6621">
        <v>1.2584888073302842</v>
      </c>
      <c r="E6621">
        <v>0.62660472053575178</v>
      </c>
      <c r="F6621" t="b">
        <v>1</v>
      </c>
      <c r="G6621" t="b">
        <v>1</v>
      </c>
      <c r="H6621" t="b">
        <v>1</v>
      </c>
      <c r="I6621" t="b">
        <v>1</v>
      </c>
    </row>
    <row r="6622" spans="1:9" x14ac:dyDescent="0.25">
      <c r="A6622">
        <v>6620</v>
      </c>
      <c r="B6622">
        <v>2.8699397478628069E-6</v>
      </c>
      <c r="C6622">
        <v>1.9910045139562234</v>
      </c>
      <c r="D6622">
        <v>0.3598521734201075</v>
      </c>
      <c r="E6622">
        <v>7.1001021543810189E-2</v>
      </c>
      <c r="F6622" t="b">
        <v>1</v>
      </c>
      <c r="G6622" t="b">
        <v>1</v>
      </c>
      <c r="H6622" t="b">
        <v>1</v>
      </c>
      <c r="I6622" t="b">
        <v>1</v>
      </c>
    </row>
    <row r="6623" spans="1:9" x14ac:dyDescent="0.25">
      <c r="A6623">
        <v>6621</v>
      </c>
      <c r="B6623">
        <v>6.7380122429658979E-9</v>
      </c>
      <c r="C6623">
        <v>2.8149662350658549</v>
      </c>
      <c r="D6623">
        <v>1.4578332050241745</v>
      </c>
      <c r="E6623">
        <v>7.7594242891812826E-2</v>
      </c>
      <c r="F6623" t="b">
        <v>1</v>
      </c>
      <c r="G6623" t="b">
        <v>0</v>
      </c>
      <c r="H6623" t="b">
        <v>1</v>
      </c>
      <c r="I6623" t="b">
        <v>1</v>
      </c>
    </row>
    <row r="6624" spans="1:9" x14ac:dyDescent="0.25">
      <c r="A6624">
        <v>6622</v>
      </c>
      <c r="B6624">
        <v>4.5289009061507864E-5</v>
      </c>
      <c r="C6624">
        <v>0.99953605903807075</v>
      </c>
      <c r="D6624">
        <v>0.26649245954633205</v>
      </c>
      <c r="E6624">
        <v>3.1282461854777843E-2</v>
      </c>
      <c r="F6624" t="b">
        <v>1</v>
      </c>
      <c r="G6624" t="b">
        <v>1</v>
      </c>
      <c r="H6624" t="b">
        <v>1</v>
      </c>
      <c r="I6624" t="b">
        <v>1</v>
      </c>
    </row>
    <row r="6625" spans="1:9" x14ac:dyDescent="0.25">
      <c r="A6625">
        <v>6623</v>
      </c>
      <c r="B6625">
        <v>5.0562023736608764E-4</v>
      </c>
      <c r="C6625">
        <v>2.5297224406049859</v>
      </c>
      <c r="D6625">
        <v>1.4864687906651732</v>
      </c>
      <c r="E6625">
        <v>0.29132749825954929</v>
      </c>
      <c r="F6625" t="b">
        <v>1</v>
      </c>
      <c r="G6625" t="b">
        <v>1</v>
      </c>
      <c r="H6625" t="b">
        <v>0</v>
      </c>
      <c r="I6625" t="b">
        <v>1</v>
      </c>
    </row>
    <row r="6626" spans="1:9" x14ac:dyDescent="0.25">
      <c r="A6626">
        <v>6624</v>
      </c>
      <c r="B6626">
        <v>2.2521053411188658E-4</v>
      </c>
      <c r="C6626">
        <v>1.5041912969230897</v>
      </c>
      <c r="D6626">
        <v>1.0702137960267448</v>
      </c>
      <c r="E6626">
        <v>0.28916908107407246</v>
      </c>
      <c r="F6626" t="b">
        <v>1</v>
      </c>
      <c r="G6626" t="b">
        <v>0</v>
      </c>
      <c r="H6626" t="b">
        <v>1</v>
      </c>
      <c r="I6626" t="b">
        <v>1</v>
      </c>
    </row>
    <row r="6627" spans="1:9" x14ac:dyDescent="0.25">
      <c r="A6627">
        <v>6625</v>
      </c>
      <c r="B6627">
        <v>1.1041498051445031</v>
      </c>
      <c r="C6627">
        <v>2.285941248710802</v>
      </c>
      <c r="D6627">
        <v>2.2257155915821167</v>
      </c>
      <c r="E6627">
        <v>1.6118581748958316</v>
      </c>
      <c r="F6627" t="b">
        <v>1</v>
      </c>
      <c r="G6627" t="b">
        <v>0</v>
      </c>
      <c r="H6627" t="b">
        <v>1</v>
      </c>
      <c r="I6627" t="b">
        <v>1</v>
      </c>
    </row>
    <row r="6628" spans="1:9" x14ac:dyDescent="0.25">
      <c r="A6628">
        <v>6626</v>
      </c>
      <c r="B6628">
        <v>4.2472728923818148E-6</v>
      </c>
      <c r="C6628">
        <v>2.6895859146279042</v>
      </c>
      <c r="D6628">
        <v>2.0296842661937009</v>
      </c>
      <c r="E6628">
        <v>0.22073534721721563</v>
      </c>
      <c r="F6628" t="b">
        <v>1</v>
      </c>
      <c r="G6628" t="b">
        <v>1</v>
      </c>
      <c r="H6628" t="b">
        <v>1</v>
      </c>
      <c r="I6628" t="b">
        <v>1</v>
      </c>
    </row>
    <row r="6629" spans="1:9" x14ac:dyDescent="0.25">
      <c r="A6629">
        <v>6627</v>
      </c>
      <c r="B6629">
        <v>0.71719119364823436</v>
      </c>
      <c r="C6629">
        <v>2.6115721651227339</v>
      </c>
      <c r="D6629">
        <v>1.8880990796408947</v>
      </c>
      <c r="E6629">
        <v>1.8012518823847854</v>
      </c>
      <c r="F6629" t="b">
        <v>1</v>
      </c>
      <c r="G6629" t="b">
        <v>0</v>
      </c>
      <c r="H6629" t="b">
        <v>0</v>
      </c>
      <c r="I6629" t="b">
        <v>1</v>
      </c>
    </row>
    <row r="6630" spans="1:9" x14ac:dyDescent="0.25">
      <c r="A6630">
        <v>6628</v>
      </c>
      <c r="B6630">
        <v>7.3934308911598906E-4</v>
      </c>
      <c r="C6630">
        <v>2.30631267604406</v>
      </c>
      <c r="D6630">
        <v>1.303137648171953</v>
      </c>
      <c r="E6630">
        <v>0.78528990674825572</v>
      </c>
      <c r="F6630" t="b">
        <v>1</v>
      </c>
      <c r="G6630" t="b">
        <v>1</v>
      </c>
      <c r="H6630" t="b">
        <v>1</v>
      </c>
      <c r="I6630" t="b">
        <v>1</v>
      </c>
    </row>
    <row r="6631" spans="1:9" x14ac:dyDescent="0.25">
      <c r="A6631">
        <v>6629</v>
      </c>
      <c r="B6631">
        <v>1.9823235411704596E-9</v>
      </c>
      <c r="C6631">
        <v>2.0891615840286635</v>
      </c>
      <c r="D6631">
        <v>2.0393535266482083</v>
      </c>
      <c r="E6631">
        <v>3.7418854792053411E-3</v>
      </c>
      <c r="F6631" t="b">
        <v>1</v>
      </c>
      <c r="G6631" t="b">
        <v>0</v>
      </c>
      <c r="H6631" t="b">
        <v>1</v>
      </c>
      <c r="I6631" t="b">
        <v>1</v>
      </c>
    </row>
    <row r="6632" spans="1:9" x14ac:dyDescent="0.25">
      <c r="A6632">
        <v>6630</v>
      </c>
      <c r="B6632">
        <v>1.0939971982674614E-10</v>
      </c>
      <c r="C6632">
        <v>2.4975531152736696</v>
      </c>
      <c r="D6632">
        <v>0.49798940200079156</v>
      </c>
      <c r="E6632">
        <v>4.3606617436044316E-3</v>
      </c>
      <c r="F6632" t="b">
        <v>1</v>
      </c>
      <c r="G6632" t="b">
        <v>1</v>
      </c>
      <c r="H6632" t="b">
        <v>1</v>
      </c>
      <c r="I6632" t="b">
        <v>1</v>
      </c>
    </row>
    <row r="6633" spans="1:9" x14ac:dyDescent="0.25">
      <c r="A6633">
        <v>6631</v>
      </c>
      <c r="B6633">
        <v>0.12157083578493993</v>
      </c>
      <c r="C6633">
        <v>2.6989475720403275</v>
      </c>
      <c r="D6633">
        <v>2.3844649785670953</v>
      </c>
      <c r="E6633">
        <v>1.8676954322065937</v>
      </c>
      <c r="F6633" t="b">
        <v>0</v>
      </c>
      <c r="G6633" t="b">
        <v>0</v>
      </c>
      <c r="H6633" t="b">
        <v>0</v>
      </c>
      <c r="I6633" t="b">
        <v>1</v>
      </c>
    </row>
    <row r="6634" spans="1:9" x14ac:dyDescent="0.25">
      <c r="A6634">
        <v>6632</v>
      </c>
      <c r="B6634">
        <v>3.1082934515333093E-10</v>
      </c>
      <c r="C6634">
        <v>1.8758713868227248</v>
      </c>
      <c r="D6634">
        <v>0.72940428470653262</v>
      </c>
      <c r="E6634">
        <v>2.4085220430847924E-3</v>
      </c>
      <c r="F6634" t="b">
        <v>1</v>
      </c>
      <c r="G6634" t="b">
        <v>1</v>
      </c>
      <c r="H6634" t="b">
        <v>1</v>
      </c>
      <c r="I6634" t="b">
        <v>1</v>
      </c>
    </row>
    <row r="6635" spans="1:9" x14ac:dyDescent="0.25">
      <c r="A6635">
        <v>6633</v>
      </c>
      <c r="B6635">
        <v>5.9380274044086278E-7</v>
      </c>
      <c r="C6635">
        <v>1.992256143513595</v>
      </c>
      <c r="D6635">
        <v>0.9226121216587867</v>
      </c>
      <c r="E6635">
        <v>1.1560971256271335E-2</v>
      </c>
      <c r="F6635" t="b">
        <v>1</v>
      </c>
      <c r="G6635" t="b">
        <v>1</v>
      </c>
      <c r="H6635" t="b">
        <v>1</v>
      </c>
      <c r="I6635" t="b">
        <v>1</v>
      </c>
    </row>
    <row r="6636" spans="1:9" x14ac:dyDescent="0.25">
      <c r="A6636">
        <v>6634</v>
      </c>
      <c r="B6636">
        <v>7.6550016224770237E-4</v>
      </c>
      <c r="C6636">
        <v>2.4822745684928482</v>
      </c>
      <c r="D6636">
        <v>0.8143104266153981</v>
      </c>
      <c r="E6636">
        <v>0.75612947968316868</v>
      </c>
      <c r="F6636" t="b">
        <v>1</v>
      </c>
      <c r="G6636" t="b">
        <v>1</v>
      </c>
      <c r="H6636" t="b">
        <v>1</v>
      </c>
      <c r="I6636" t="b">
        <v>1</v>
      </c>
    </row>
    <row r="6637" spans="1:9" x14ac:dyDescent="0.25">
      <c r="A6637">
        <v>6635</v>
      </c>
      <c r="B6637">
        <v>0.23961388689598453</v>
      </c>
      <c r="C6637">
        <v>2.2753385761896339</v>
      </c>
      <c r="D6637">
        <v>1.0180659732131965</v>
      </c>
      <c r="E6637">
        <v>1.243676516657376</v>
      </c>
      <c r="F6637" t="b">
        <v>1</v>
      </c>
      <c r="G6637" t="b">
        <v>0</v>
      </c>
      <c r="H6637" t="b">
        <v>0</v>
      </c>
      <c r="I6637" t="b">
        <v>0</v>
      </c>
    </row>
    <row r="6638" spans="1:9" x14ac:dyDescent="0.25">
      <c r="A6638">
        <v>6636</v>
      </c>
      <c r="B6638">
        <v>5.6663286801253044E-5</v>
      </c>
      <c r="C6638">
        <v>1.782860778725275</v>
      </c>
      <c r="D6638">
        <v>1.3623358469441411</v>
      </c>
      <c r="E6638">
        <v>0.65222651244220298</v>
      </c>
      <c r="F6638" t="b">
        <v>1</v>
      </c>
      <c r="G6638" t="b">
        <v>1</v>
      </c>
      <c r="H6638" t="b">
        <v>1</v>
      </c>
      <c r="I6638" t="b">
        <v>1</v>
      </c>
    </row>
    <row r="6639" spans="1:9" x14ac:dyDescent="0.25">
      <c r="A6639">
        <v>6637</v>
      </c>
      <c r="B6639">
        <v>0.82597766385455973</v>
      </c>
      <c r="C6639">
        <v>1.7650477920125118</v>
      </c>
      <c r="D6639">
        <v>1.6476954085539697</v>
      </c>
      <c r="E6639">
        <v>2.4371013180420409</v>
      </c>
      <c r="F6639" t="b">
        <v>1</v>
      </c>
      <c r="G6639" t="b">
        <v>1</v>
      </c>
      <c r="H6639" t="b">
        <v>1</v>
      </c>
      <c r="I6639" t="b">
        <v>0</v>
      </c>
    </row>
    <row r="6640" spans="1:9" x14ac:dyDescent="0.25">
      <c r="A6640">
        <v>6638</v>
      </c>
      <c r="B6640">
        <v>5.3392462414491615E-12</v>
      </c>
      <c r="C6640">
        <v>0.90016978402346437</v>
      </c>
      <c r="D6640">
        <v>0.36230558688220216</v>
      </c>
      <c r="E6640">
        <v>1.0899121012310101E-3</v>
      </c>
      <c r="F6640" t="b">
        <v>1</v>
      </c>
      <c r="G6640" t="b">
        <v>1</v>
      </c>
      <c r="H6640" t="b">
        <v>1</v>
      </c>
      <c r="I6640" t="b">
        <v>1</v>
      </c>
    </row>
    <row r="6641" spans="1:9" x14ac:dyDescent="0.25">
      <c r="A6641">
        <v>6639</v>
      </c>
      <c r="B6641">
        <v>6.9359596548864864E-7</v>
      </c>
      <c r="C6641">
        <v>1.7092022428434288</v>
      </c>
      <c r="D6641">
        <v>1.4345553110091223</v>
      </c>
      <c r="E6641">
        <v>7.357342885332234E-2</v>
      </c>
      <c r="F6641" t="b">
        <v>1</v>
      </c>
      <c r="G6641" t="b">
        <v>0</v>
      </c>
      <c r="H6641" t="b">
        <v>0</v>
      </c>
      <c r="I6641" t="b">
        <v>1</v>
      </c>
    </row>
    <row r="6642" spans="1:9" x14ac:dyDescent="0.25">
      <c r="A6642">
        <v>6640</v>
      </c>
      <c r="B6642">
        <v>1.5509842385125234E-5</v>
      </c>
      <c r="C6642">
        <v>1.6738939276798748</v>
      </c>
      <c r="D6642">
        <v>0.44922263867406237</v>
      </c>
      <c r="E6642">
        <v>0.53802768395379363</v>
      </c>
      <c r="F6642" t="b">
        <v>0</v>
      </c>
      <c r="G6642" t="b">
        <v>0</v>
      </c>
      <c r="H6642" t="b">
        <v>0</v>
      </c>
      <c r="I6642" t="b">
        <v>0</v>
      </c>
    </row>
    <row r="6643" spans="1:9" x14ac:dyDescent="0.25">
      <c r="A6643">
        <v>6641</v>
      </c>
      <c r="B6643">
        <v>6.063325645834039E-2</v>
      </c>
      <c r="C6643">
        <v>1.9394347505314649</v>
      </c>
      <c r="D6643">
        <v>2.4088586815843676</v>
      </c>
      <c r="E6643">
        <v>1.8151407627467302</v>
      </c>
      <c r="F6643" t="b">
        <v>1</v>
      </c>
      <c r="G6643" t="b">
        <v>0</v>
      </c>
      <c r="H6643" t="b">
        <v>0</v>
      </c>
      <c r="I6643" t="b">
        <v>1</v>
      </c>
    </row>
    <row r="6644" spans="1:9" x14ac:dyDescent="0.25">
      <c r="A6644">
        <v>6642</v>
      </c>
      <c r="B6644">
        <v>1.289602437968999E-5</v>
      </c>
      <c r="C6644">
        <v>1.186791520129304</v>
      </c>
      <c r="D6644">
        <v>1.6264529062687276</v>
      </c>
      <c r="E6644">
        <v>0.10725113514846292</v>
      </c>
      <c r="F6644" t="b">
        <v>1</v>
      </c>
      <c r="G6644" t="b">
        <v>1</v>
      </c>
      <c r="H6644" t="b">
        <v>1</v>
      </c>
      <c r="I6644" t="b">
        <v>1</v>
      </c>
    </row>
    <row r="6645" spans="1:9" x14ac:dyDescent="0.25">
      <c r="A6645">
        <v>6643</v>
      </c>
      <c r="B6645">
        <v>2.0255714967896046E-6</v>
      </c>
      <c r="C6645">
        <v>3.253622927738907E-2</v>
      </c>
      <c r="D6645">
        <v>7.1128966187443868E-2</v>
      </c>
      <c r="E6645">
        <v>0.13451490967081797</v>
      </c>
      <c r="F6645" t="b">
        <v>1</v>
      </c>
      <c r="G6645" t="b">
        <v>1</v>
      </c>
      <c r="H6645" t="b">
        <v>1</v>
      </c>
      <c r="I6645" t="b">
        <v>1</v>
      </c>
    </row>
    <row r="6646" spans="1:9" x14ac:dyDescent="0.25">
      <c r="A6646">
        <v>6644</v>
      </c>
      <c r="B6646">
        <v>7.2026606757367865E-5</v>
      </c>
      <c r="C6646">
        <v>1.7282108471863584</v>
      </c>
      <c r="D6646">
        <v>1.0787117019233725</v>
      </c>
      <c r="E6646">
        <v>8.295019629920479E-2</v>
      </c>
      <c r="F6646" t="b">
        <v>1</v>
      </c>
      <c r="G6646" t="b">
        <v>1</v>
      </c>
      <c r="H6646" t="b">
        <v>1</v>
      </c>
      <c r="I6646" t="b">
        <v>1</v>
      </c>
    </row>
    <row r="6647" spans="1:9" x14ac:dyDescent="0.25">
      <c r="A6647">
        <v>6645</v>
      </c>
      <c r="B6647">
        <v>3.1180281988360332E-5</v>
      </c>
      <c r="C6647">
        <v>1.2996711403665953</v>
      </c>
      <c r="D6647">
        <v>0.66611928158159639</v>
      </c>
      <c r="E6647">
        <v>0.14337406612848275</v>
      </c>
      <c r="F6647" t="b">
        <v>1</v>
      </c>
      <c r="G6647" t="b">
        <v>1</v>
      </c>
      <c r="H6647" t="b">
        <v>1</v>
      </c>
      <c r="I6647" t="b">
        <v>1</v>
      </c>
    </row>
    <row r="6648" spans="1:9" x14ac:dyDescent="0.25">
      <c r="A6648">
        <v>6646</v>
      </c>
      <c r="B6648">
        <v>5.1641866306730948E-2</v>
      </c>
      <c r="C6648">
        <v>2.9060190399719601</v>
      </c>
      <c r="D6648">
        <v>2.4861101557224914</v>
      </c>
      <c r="E6648">
        <v>1.1825123777949491</v>
      </c>
      <c r="F6648" t="b">
        <v>0</v>
      </c>
      <c r="G6648" t="b">
        <v>0</v>
      </c>
      <c r="H6648" t="b">
        <v>0</v>
      </c>
      <c r="I6648" t="b">
        <v>0</v>
      </c>
    </row>
    <row r="6649" spans="1:9" x14ac:dyDescent="0.25">
      <c r="A6649">
        <v>6647</v>
      </c>
      <c r="B6649">
        <v>0.42464825511447346</v>
      </c>
      <c r="C6649">
        <v>1.9381233787358676</v>
      </c>
      <c r="D6649">
        <v>1.8865072993469005</v>
      </c>
      <c r="E6649">
        <v>1.4677342358741818</v>
      </c>
      <c r="F6649" t="b">
        <v>0</v>
      </c>
      <c r="G6649" t="b">
        <v>0</v>
      </c>
      <c r="H6649" t="b">
        <v>1</v>
      </c>
      <c r="I6649" t="b">
        <v>0</v>
      </c>
    </row>
    <row r="6650" spans="1:9" x14ac:dyDescent="0.25">
      <c r="A6650">
        <v>6648</v>
      </c>
      <c r="B6650">
        <v>9.800910113409486E-7</v>
      </c>
      <c r="C6650">
        <v>1.3267230540514701</v>
      </c>
      <c r="D6650">
        <v>0.43205612217659239</v>
      </c>
      <c r="E6650">
        <v>2.4595913184256746E-2</v>
      </c>
      <c r="F6650" t="b">
        <v>1</v>
      </c>
      <c r="G6650" t="b">
        <v>1</v>
      </c>
      <c r="H6650" t="b">
        <v>1</v>
      </c>
      <c r="I6650" t="b">
        <v>1</v>
      </c>
    </row>
    <row r="6651" spans="1:9" x14ac:dyDescent="0.25">
      <c r="A6651">
        <v>6649</v>
      </c>
      <c r="B6651">
        <v>2.8426387095260031E-12</v>
      </c>
      <c r="C6651">
        <v>1.2898250319584963</v>
      </c>
      <c r="D6651">
        <v>0.66862789460544059</v>
      </c>
      <c r="E6651">
        <v>7.099878770603868E-4</v>
      </c>
      <c r="F6651" t="b">
        <v>1</v>
      </c>
      <c r="G6651" t="b">
        <v>1</v>
      </c>
      <c r="H6651" t="b">
        <v>1</v>
      </c>
      <c r="I6651" t="b">
        <v>1</v>
      </c>
    </row>
    <row r="6652" spans="1:9" x14ac:dyDescent="0.25">
      <c r="A6652">
        <v>6650</v>
      </c>
      <c r="B6652">
        <v>1.2421437773770365E-10</v>
      </c>
      <c r="C6652">
        <v>0.44562622294751475</v>
      </c>
      <c r="D6652">
        <v>0.49398747873677235</v>
      </c>
      <c r="E6652">
        <v>1.1487720328532717E-3</v>
      </c>
      <c r="F6652" t="b">
        <v>1</v>
      </c>
      <c r="G6652" t="b">
        <v>1</v>
      </c>
      <c r="H6652" t="b">
        <v>1</v>
      </c>
      <c r="I6652" t="b">
        <v>1</v>
      </c>
    </row>
    <row r="6653" spans="1:9" x14ac:dyDescent="0.25">
      <c r="A6653">
        <v>6651</v>
      </c>
      <c r="B6653">
        <v>9.4274172252477096E-6</v>
      </c>
      <c r="C6653">
        <v>1.632221356831608</v>
      </c>
      <c r="D6653">
        <v>1.519398008838541</v>
      </c>
      <c r="E6653">
        <v>0.25117106816258383</v>
      </c>
      <c r="F6653" t="b">
        <v>1</v>
      </c>
      <c r="G6653" t="b">
        <v>1</v>
      </c>
      <c r="H6653" t="b">
        <v>1</v>
      </c>
      <c r="I6653" t="b">
        <v>1</v>
      </c>
    </row>
    <row r="6654" spans="1:9" x14ac:dyDescent="0.25">
      <c r="A6654">
        <v>6652</v>
      </c>
      <c r="B6654">
        <v>1.6827539428720998E-6</v>
      </c>
      <c r="C6654">
        <v>2.0226350771227661</v>
      </c>
      <c r="D6654">
        <v>2.165954866500901</v>
      </c>
      <c r="E6654">
        <v>8.5158813347907286E-2</v>
      </c>
      <c r="F6654" t="b">
        <v>1</v>
      </c>
      <c r="G6654" t="b">
        <v>1</v>
      </c>
      <c r="H6654" t="b">
        <v>1</v>
      </c>
      <c r="I6654" t="b">
        <v>1</v>
      </c>
    </row>
    <row r="6655" spans="1:9" x14ac:dyDescent="0.25">
      <c r="A6655">
        <v>6653</v>
      </c>
      <c r="B6655">
        <v>0.97134564029662185</v>
      </c>
      <c r="C6655">
        <v>1.7176818099303768</v>
      </c>
      <c r="D6655">
        <v>1.5661385133229826</v>
      </c>
      <c r="E6655">
        <v>1.4923664197191431</v>
      </c>
      <c r="F6655" t="b">
        <v>1</v>
      </c>
      <c r="G6655" t="b">
        <v>0</v>
      </c>
      <c r="H6655" t="b">
        <v>1</v>
      </c>
      <c r="I6655" t="b">
        <v>1</v>
      </c>
    </row>
    <row r="6656" spans="1:9" x14ac:dyDescent="0.25">
      <c r="A6656">
        <v>6654</v>
      </c>
      <c r="B6656">
        <v>8.6945893899849629E-4</v>
      </c>
      <c r="C6656">
        <v>1.2808159814869942</v>
      </c>
      <c r="D6656">
        <v>2.0236556314389542</v>
      </c>
      <c r="E6656">
        <v>0.47575335006769265</v>
      </c>
      <c r="F6656" t="b">
        <v>1</v>
      </c>
      <c r="G6656" t="b">
        <v>0</v>
      </c>
      <c r="H6656" t="b">
        <v>1</v>
      </c>
      <c r="I6656" t="b">
        <v>1</v>
      </c>
    </row>
    <row r="6657" spans="1:9" x14ac:dyDescent="0.25">
      <c r="A6657">
        <v>6655</v>
      </c>
      <c r="B6657">
        <v>0.59075642436202869</v>
      </c>
      <c r="C6657">
        <v>0.84384787276542528</v>
      </c>
      <c r="D6657">
        <v>1.0322626112379638</v>
      </c>
      <c r="E6657">
        <v>0.84298424221866641</v>
      </c>
      <c r="F6657" t="b">
        <v>1</v>
      </c>
      <c r="G6657" t="b">
        <v>0</v>
      </c>
      <c r="H6657" t="b">
        <v>1</v>
      </c>
      <c r="I6657" t="b">
        <v>1</v>
      </c>
    </row>
    <row r="6658" spans="1:9" x14ac:dyDescent="0.25">
      <c r="A6658">
        <v>6656</v>
      </c>
      <c r="B6658">
        <v>0.32903457896318111</v>
      </c>
      <c r="C6658">
        <v>1.7711497816061805</v>
      </c>
      <c r="D6658">
        <v>1.8816465006524483</v>
      </c>
      <c r="E6658">
        <v>1.1187204353865672</v>
      </c>
      <c r="F6658" t="b">
        <v>0</v>
      </c>
      <c r="G6658" t="b">
        <v>0</v>
      </c>
      <c r="H6658" t="b">
        <v>0</v>
      </c>
      <c r="I6658" t="b">
        <v>0</v>
      </c>
    </row>
    <row r="6659" spans="1:9" x14ac:dyDescent="0.25">
      <c r="A6659">
        <v>6657</v>
      </c>
      <c r="B6659">
        <v>2.4881081491369235E-6</v>
      </c>
      <c r="C6659">
        <v>1.23749458341028</v>
      </c>
      <c r="D6659">
        <v>0.30051456910492125</v>
      </c>
      <c r="E6659">
        <v>3.7665813510415369E-2</v>
      </c>
      <c r="F6659" t="b">
        <v>1</v>
      </c>
      <c r="G6659" t="b">
        <v>1</v>
      </c>
      <c r="H6659" t="b">
        <v>1</v>
      </c>
      <c r="I6659" t="b">
        <v>1</v>
      </c>
    </row>
    <row r="6660" spans="1:9" x14ac:dyDescent="0.25">
      <c r="A6660">
        <v>6658</v>
      </c>
      <c r="B6660">
        <v>4.9977692526371541E-5</v>
      </c>
      <c r="C6660">
        <v>1.7492551052151055</v>
      </c>
      <c r="D6660">
        <v>1.2758248804340164</v>
      </c>
      <c r="E6660">
        <v>0.28083747673596526</v>
      </c>
      <c r="F6660" t="b">
        <v>1</v>
      </c>
      <c r="G6660" t="b">
        <v>0</v>
      </c>
      <c r="H6660" t="b">
        <v>0</v>
      </c>
      <c r="I6660" t="b">
        <v>1</v>
      </c>
    </row>
    <row r="6661" spans="1:9" x14ac:dyDescent="0.25">
      <c r="A6661">
        <v>6659</v>
      </c>
      <c r="B6661">
        <v>1.4335968047381811E-11</v>
      </c>
      <c r="C6661">
        <v>0.69816288294485263</v>
      </c>
      <c r="D6661">
        <v>0.39651188230496781</v>
      </c>
      <c r="E6661">
        <v>6.3463271717755136E-3</v>
      </c>
      <c r="F6661" t="b">
        <v>1</v>
      </c>
      <c r="G6661" t="b">
        <v>1</v>
      </c>
      <c r="H6661" t="b">
        <v>1</v>
      </c>
      <c r="I6661" t="b">
        <v>1</v>
      </c>
    </row>
    <row r="6662" spans="1:9" x14ac:dyDescent="0.25">
      <c r="A6662">
        <v>6660</v>
      </c>
      <c r="B6662">
        <v>4.6665630661386678E-9</v>
      </c>
      <c r="C6662">
        <v>1.1110210535048957</v>
      </c>
      <c r="D6662">
        <v>0.26531364245041067</v>
      </c>
      <c r="E6662">
        <v>5.8970719116963072E-3</v>
      </c>
      <c r="F6662" t="b">
        <v>1</v>
      </c>
      <c r="G6662" t="b">
        <v>1</v>
      </c>
      <c r="H6662" t="b">
        <v>1</v>
      </c>
      <c r="I6662" t="b">
        <v>1</v>
      </c>
    </row>
    <row r="6663" spans="1:9" x14ac:dyDescent="0.25">
      <c r="A6663">
        <v>6661</v>
      </c>
      <c r="B6663">
        <v>7.1580862776821454E-4</v>
      </c>
      <c r="C6663">
        <v>2.6268820366322378</v>
      </c>
      <c r="D6663">
        <v>2.0479233505959451</v>
      </c>
      <c r="E6663">
        <v>0.65144371304491466</v>
      </c>
      <c r="F6663" t="b">
        <v>1</v>
      </c>
      <c r="G6663" t="b">
        <v>1</v>
      </c>
      <c r="H6663" t="b">
        <v>1</v>
      </c>
      <c r="I6663" t="b">
        <v>1</v>
      </c>
    </row>
    <row r="6664" spans="1:9" x14ac:dyDescent="0.25">
      <c r="A6664">
        <v>6662</v>
      </c>
      <c r="B6664">
        <v>9.8508061587503461E-5</v>
      </c>
      <c r="C6664">
        <v>2.5109075892309045</v>
      </c>
      <c r="D6664">
        <v>1.850455842191755</v>
      </c>
      <c r="E6664">
        <v>0.83107897289841681</v>
      </c>
      <c r="F6664" t="b">
        <v>1</v>
      </c>
      <c r="G6664" t="b">
        <v>1</v>
      </c>
      <c r="H6664" t="b">
        <v>1</v>
      </c>
      <c r="I6664" t="b">
        <v>1</v>
      </c>
    </row>
    <row r="6665" spans="1:9" x14ac:dyDescent="0.25">
      <c r="A6665">
        <v>6663</v>
      </c>
      <c r="B6665">
        <v>1.7671205781460067E-4</v>
      </c>
      <c r="C6665">
        <v>0.73895048525969231</v>
      </c>
      <c r="D6665">
        <v>0.7717783341266935</v>
      </c>
      <c r="E6665">
        <v>0.12895178249543143</v>
      </c>
      <c r="F6665" t="b">
        <v>1</v>
      </c>
      <c r="G6665" t="b">
        <v>1</v>
      </c>
      <c r="H6665" t="b">
        <v>1</v>
      </c>
      <c r="I6665" t="b">
        <v>1</v>
      </c>
    </row>
    <row r="6666" spans="1:9" x14ac:dyDescent="0.25">
      <c r="A6666">
        <v>6664</v>
      </c>
      <c r="B6666">
        <v>3.4300679010759299E-7</v>
      </c>
      <c r="C6666">
        <v>1.532045164131248</v>
      </c>
      <c r="D6666">
        <v>1.8201677268263345</v>
      </c>
      <c r="E6666">
        <v>0.18508680388204268</v>
      </c>
      <c r="F6666" t="b">
        <v>1</v>
      </c>
      <c r="G6666" t="b">
        <v>1</v>
      </c>
      <c r="H6666" t="b">
        <v>1</v>
      </c>
      <c r="I6666" t="b">
        <v>1</v>
      </c>
    </row>
    <row r="6667" spans="1:9" x14ac:dyDescent="0.25">
      <c r="A6667">
        <v>6665</v>
      </c>
      <c r="B6667">
        <v>3.2073569210690013E-6</v>
      </c>
      <c r="C6667">
        <v>2.3793912778697113</v>
      </c>
      <c r="D6667">
        <v>2.1676754672351359</v>
      </c>
      <c r="E6667">
        <v>0.22620984972768193</v>
      </c>
      <c r="F6667" t="b">
        <v>1</v>
      </c>
      <c r="G6667" t="b">
        <v>0</v>
      </c>
      <c r="H6667" t="b">
        <v>0</v>
      </c>
      <c r="I6667" t="b">
        <v>1</v>
      </c>
    </row>
    <row r="6668" spans="1:9" x14ac:dyDescent="0.25">
      <c r="A6668">
        <v>6666</v>
      </c>
      <c r="B6668">
        <v>9.4727428336585331E-2</v>
      </c>
      <c r="C6668">
        <v>1.7114550213557076</v>
      </c>
      <c r="D6668">
        <v>1.1382680584791174</v>
      </c>
      <c r="E6668">
        <v>0.84826036863765786</v>
      </c>
      <c r="F6668" t="b">
        <v>1</v>
      </c>
      <c r="G6668" t="b">
        <v>0</v>
      </c>
      <c r="H6668" t="b">
        <v>0</v>
      </c>
      <c r="I6668" t="b">
        <v>1</v>
      </c>
    </row>
    <row r="6669" spans="1:9" x14ac:dyDescent="0.25">
      <c r="A6669">
        <v>6667</v>
      </c>
      <c r="B6669">
        <v>1.4589271274540983E-7</v>
      </c>
      <c r="C6669">
        <v>1.1385128367202455</v>
      </c>
      <c r="D6669">
        <v>1.1832791658783848</v>
      </c>
      <c r="E6669">
        <v>1.736769625443944E-2</v>
      </c>
      <c r="F6669" t="b">
        <v>1</v>
      </c>
      <c r="G6669" t="b">
        <v>1</v>
      </c>
      <c r="H6669" t="b">
        <v>1</v>
      </c>
      <c r="I6669" t="b">
        <v>1</v>
      </c>
    </row>
    <row r="6670" spans="1:9" x14ac:dyDescent="0.25">
      <c r="A6670">
        <v>6668</v>
      </c>
      <c r="B6670">
        <v>2.753534057523535E-13</v>
      </c>
      <c r="C6670">
        <v>0.87680391288462256</v>
      </c>
      <c r="D6670">
        <v>6.0533682769447671E-2</v>
      </c>
      <c r="E6670">
        <v>1.8992280721292627E-2</v>
      </c>
      <c r="F6670" t="b">
        <v>1</v>
      </c>
      <c r="G6670" t="b">
        <v>1</v>
      </c>
      <c r="H6670" t="b">
        <v>1</v>
      </c>
      <c r="I6670" t="b">
        <v>1</v>
      </c>
    </row>
    <row r="6671" spans="1:9" x14ac:dyDescent="0.25">
      <c r="A6671">
        <v>6669</v>
      </c>
      <c r="B6671">
        <v>3.0870355596029218E-2</v>
      </c>
      <c r="C6671">
        <v>1.3589297264720481</v>
      </c>
      <c r="D6671">
        <v>1.6562819047388153</v>
      </c>
      <c r="E6671">
        <v>0.95520807994575907</v>
      </c>
      <c r="F6671" t="b">
        <v>0</v>
      </c>
      <c r="G6671" t="b">
        <v>0</v>
      </c>
      <c r="H6671" t="b">
        <v>0</v>
      </c>
      <c r="I6671" t="b">
        <v>0</v>
      </c>
    </row>
    <row r="6672" spans="1:9" x14ac:dyDescent="0.25">
      <c r="A6672">
        <v>6670</v>
      </c>
      <c r="B6672">
        <v>0.10026449662459033</v>
      </c>
      <c r="C6672">
        <v>2.6649328926366218</v>
      </c>
      <c r="D6672">
        <v>2.7045427546533203</v>
      </c>
      <c r="E6672">
        <v>1.9665361836382111</v>
      </c>
      <c r="F6672" t="b">
        <v>1</v>
      </c>
      <c r="G6672" t="b">
        <v>0</v>
      </c>
      <c r="H6672" t="b">
        <v>1</v>
      </c>
      <c r="I6672" t="b">
        <v>1</v>
      </c>
    </row>
    <row r="6673" spans="1:9" x14ac:dyDescent="0.25">
      <c r="A6673">
        <v>6671</v>
      </c>
      <c r="B6673">
        <v>7.0824546281276655E-4</v>
      </c>
      <c r="C6673">
        <v>2.5183700185373068</v>
      </c>
      <c r="D6673">
        <v>2.3658690552292914</v>
      </c>
      <c r="E6673">
        <v>0.40525108814076088</v>
      </c>
      <c r="F6673" t="b">
        <v>1</v>
      </c>
      <c r="G6673" t="b">
        <v>1</v>
      </c>
      <c r="H6673" t="b">
        <v>0</v>
      </c>
      <c r="I6673" t="b">
        <v>1</v>
      </c>
    </row>
    <row r="6674" spans="1:9" x14ac:dyDescent="0.25">
      <c r="A6674">
        <v>6672</v>
      </c>
      <c r="B6674">
        <v>7.7440371726746512E-17</v>
      </c>
      <c r="C6674">
        <v>0.37093906019630296</v>
      </c>
      <c r="D6674">
        <v>0.10065646069888239</v>
      </c>
      <c r="E6674">
        <v>1.7685020515444067E-5</v>
      </c>
      <c r="F6674" t="b">
        <v>1</v>
      </c>
      <c r="G6674" t="b">
        <v>1</v>
      </c>
      <c r="H6674" t="b">
        <v>1</v>
      </c>
      <c r="I6674" t="b">
        <v>1</v>
      </c>
    </row>
    <row r="6675" spans="1:9" x14ac:dyDescent="0.25">
      <c r="A6675">
        <v>6673</v>
      </c>
      <c r="B6675">
        <v>2.8328113076590181E-2</v>
      </c>
      <c r="C6675">
        <v>2.6717641316789718</v>
      </c>
      <c r="D6675">
        <v>2.2135690166280457</v>
      </c>
      <c r="E6675">
        <v>0.84948337524165696</v>
      </c>
      <c r="F6675" t="b">
        <v>0</v>
      </c>
      <c r="G6675" t="b">
        <v>0</v>
      </c>
      <c r="H6675" t="b">
        <v>0</v>
      </c>
      <c r="I6675" t="b">
        <v>0</v>
      </c>
    </row>
    <row r="6676" spans="1:9" x14ac:dyDescent="0.25">
      <c r="A6676">
        <v>6674</v>
      </c>
      <c r="B6676">
        <v>2.7854590521714556E-7</v>
      </c>
      <c r="C6676">
        <v>1.9612070711213077</v>
      </c>
      <c r="D6676">
        <v>1.9384844501307401</v>
      </c>
      <c r="E6676">
        <v>2.6755798142289365E-2</v>
      </c>
      <c r="F6676" t="b">
        <v>1</v>
      </c>
      <c r="G6676" t="b">
        <v>0</v>
      </c>
      <c r="H6676" t="b">
        <v>1</v>
      </c>
      <c r="I6676" t="b">
        <v>1</v>
      </c>
    </row>
    <row r="6677" spans="1:9" x14ac:dyDescent="0.25">
      <c r="A6677">
        <v>6675</v>
      </c>
      <c r="B6677">
        <v>1.675333047265919E-2</v>
      </c>
      <c r="C6677">
        <v>1.8669266432920906</v>
      </c>
      <c r="D6677">
        <v>0.45768822411129095</v>
      </c>
      <c r="E6677">
        <v>0.15459845099515812</v>
      </c>
      <c r="F6677" t="b">
        <v>1</v>
      </c>
      <c r="G6677" t="b">
        <v>0</v>
      </c>
      <c r="H6677" t="b">
        <v>1</v>
      </c>
      <c r="I6677" t="b">
        <v>1</v>
      </c>
    </row>
    <row r="6678" spans="1:9" x14ac:dyDescent="0.25">
      <c r="A6678">
        <v>6676</v>
      </c>
      <c r="B6678">
        <v>2.7232988719805954E-8</v>
      </c>
      <c r="C6678">
        <v>1.5332967808120139</v>
      </c>
      <c r="D6678">
        <v>1.3852731489884211</v>
      </c>
      <c r="E6678">
        <v>8.2595506341921324E-2</v>
      </c>
      <c r="F6678" t="b">
        <v>1</v>
      </c>
      <c r="G6678" t="b">
        <v>1</v>
      </c>
      <c r="H6678" t="b">
        <v>1</v>
      </c>
      <c r="I6678" t="b">
        <v>1</v>
      </c>
    </row>
    <row r="6679" spans="1:9" x14ac:dyDescent="0.25">
      <c r="A6679">
        <v>6677</v>
      </c>
      <c r="B6679">
        <v>3.4990087102753491E-9</v>
      </c>
      <c r="C6679">
        <v>2.628503723132297</v>
      </c>
      <c r="D6679">
        <v>1.6308586672980885</v>
      </c>
      <c r="E6679">
        <v>4.3457622901469359E-2</v>
      </c>
      <c r="F6679" t="b">
        <v>1</v>
      </c>
      <c r="G6679" t="b">
        <v>0</v>
      </c>
      <c r="H6679" t="b">
        <v>1</v>
      </c>
      <c r="I6679" t="b">
        <v>1</v>
      </c>
    </row>
    <row r="6680" spans="1:9" x14ac:dyDescent="0.25">
      <c r="A6680">
        <v>6678</v>
      </c>
      <c r="B6680">
        <v>0.55476929061200297</v>
      </c>
      <c r="C6680">
        <v>1.6795801536810471</v>
      </c>
      <c r="D6680">
        <v>2.3894327165414202</v>
      </c>
      <c r="E6680">
        <v>2.3038284372256079</v>
      </c>
      <c r="F6680" t="b">
        <v>1</v>
      </c>
      <c r="G6680" t="b">
        <v>1</v>
      </c>
      <c r="H6680" t="b">
        <v>0</v>
      </c>
      <c r="I6680" t="b">
        <v>1</v>
      </c>
    </row>
    <row r="6681" spans="1:9" x14ac:dyDescent="0.25">
      <c r="A6681">
        <v>6679</v>
      </c>
      <c r="B6681">
        <v>0.40184434556922427</v>
      </c>
      <c r="C6681">
        <v>1.7207284720405234</v>
      </c>
      <c r="D6681">
        <v>0.75763352621692548</v>
      </c>
      <c r="E6681">
        <v>0.90492996434298878</v>
      </c>
      <c r="F6681" t="b">
        <v>0</v>
      </c>
      <c r="G6681" t="b">
        <v>0</v>
      </c>
      <c r="H6681" t="b">
        <v>0</v>
      </c>
      <c r="I6681" t="b">
        <v>0</v>
      </c>
    </row>
    <row r="6682" spans="1:9" x14ac:dyDescent="0.25">
      <c r="A6682">
        <v>6680</v>
      </c>
      <c r="B6682">
        <v>1.0317971401178432E-7</v>
      </c>
      <c r="C6682">
        <v>2.1788366431178412</v>
      </c>
      <c r="D6682">
        <v>0.33963466045113516</v>
      </c>
      <c r="E6682">
        <v>1.807965852194161E-2</v>
      </c>
      <c r="F6682" t="b">
        <v>1</v>
      </c>
      <c r="G6682" t="b">
        <v>1</v>
      </c>
      <c r="H6682" t="b">
        <v>1</v>
      </c>
      <c r="I6682" t="b">
        <v>1</v>
      </c>
    </row>
    <row r="6683" spans="1:9" x14ac:dyDescent="0.25">
      <c r="A6683">
        <v>6681</v>
      </c>
      <c r="B6683">
        <v>0.23855362588593085</v>
      </c>
      <c r="C6683">
        <v>1.837550879950165</v>
      </c>
      <c r="D6683">
        <v>1.7819258578410673</v>
      </c>
      <c r="E6683">
        <v>2.3874977943912832</v>
      </c>
      <c r="F6683" t="b">
        <v>1</v>
      </c>
      <c r="G6683" t="b">
        <v>0</v>
      </c>
      <c r="H6683" t="b">
        <v>0</v>
      </c>
      <c r="I6683" t="b">
        <v>0</v>
      </c>
    </row>
    <row r="6684" spans="1:9" x14ac:dyDescent="0.25">
      <c r="A6684">
        <v>6682</v>
      </c>
      <c r="B6684">
        <v>4.7876346802618755E-5</v>
      </c>
      <c r="C6684">
        <v>1.249154165439238</v>
      </c>
      <c r="D6684">
        <v>0.41788658977793619</v>
      </c>
      <c r="E6684">
        <v>0.14952444680589588</v>
      </c>
      <c r="F6684" t="b">
        <v>1</v>
      </c>
      <c r="G6684" t="b">
        <v>1</v>
      </c>
      <c r="H6684" t="b">
        <v>1</v>
      </c>
      <c r="I6684" t="b">
        <v>1</v>
      </c>
    </row>
    <row r="6685" spans="1:9" x14ac:dyDescent="0.25">
      <c r="A6685">
        <v>6683</v>
      </c>
      <c r="B6685">
        <v>2.9915973197914639E-11</v>
      </c>
      <c r="C6685">
        <v>1.3755891259925321</v>
      </c>
      <c r="D6685">
        <v>0.36567175239439753</v>
      </c>
      <c r="E6685">
        <v>1.0008919414415027E-3</v>
      </c>
      <c r="F6685" t="b">
        <v>1</v>
      </c>
      <c r="G6685" t="b">
        <v>1</v>
      </c>
      <c r="H6685" t="b">
        <v>1</v>
      </c>
      <c r="I6685" t="b">
        <v>1</v>
      </c>
    </row>
    <row r="6686" spans="1:9" x14ac:dyDescent="0.25">
      <c r="A6686">
        <v>6684</v>
      </c>
      <c r="B6686">
        <v>1.0264664415891075E-7</v>
      </c>
      <c r="C6686">
        <v>0.73549119775627081</v>
      </c>
      <c r="D6686">
        <v>1.2498935132268003</v>
      </c>
      <c r="E6686">
        <v>2.1944270893157456E-2</v>
      </c>
      <c r="F6686" t="b">
        <v>1</v>
      </c>
      <c r="G6686" t="b">
        <v>1</v>
      </c>
      <c r="H6686" t="b">
        <v>1</v>
      </c>
      <c r="I6686" t="b">
        <v>1</v>
      </c>
    </row>
    <row r="6687" spans="1:9" x14ac:dyDescent="0.25">
      <c r="A6687">
        <v>6685</v>
      </c>
      <c r="B6687">
        <v>1.0087063062957105E-5</v>
      </c>
      <c r="C6687">
        <v>2.3891277966998361</v>
      </c>
      <c r="D6687">
        <v>1.0055698024987829</v>
      </c>
      <c r="E6687">
        <v>0.57110129440324031</v>
      </c>
      <c r="F6687" t="b">
        <v>1</v>
      </c>
      <c r="G6687" t="b">
        <v>0</v>
      </c>
      <c r="H6687" t="b">
        <v>1</v>
      </c>
      <c r="I6687" t="b">
        <v>1</v>
      </c>
    </row>
    <row r="6688" spans="1:9" x14ac:dyDescent="0.25">
      <c r="A6688">
        <v>6686</v>
      </c>
      <c r="B6688">
        <v>8.6855626605201693E-5</v>
      </c>
      <c r="C6688">
        <v>2.0130940038047536</v>
      </c>
      <c r="D6688">
        <v>1.738719515576957</v>
      </c>
      <c r="E6688">
        <v>0.12297299803746345</v>
      </c>
      <c r="F6688" t="b">
        <v>1</v>
      </c>
      <c r="G6688" t="b">
        <v>1</v>
      </c>
      <c r="H6688" t="b">
        <v>0</v>
      </c>
      <c r="I6688" t="b">
        <v>1</v>
      </c>
    </row>
    <row r="6689" spans="1:9" x14ac:dyDescent="0.25">
      <c r="A6689">
        <v>6687</v>
      </c>
      <c r="B6689">
        <v>0.34379798826421726</v>
      </c>
      <c r="C6689">
        <v>2.0415915648103669</v>
      </c>
      <c r="D6689">
        <v>1.9737707309894179</v>
      </c>
      <c r="E6689">
        <v>1.6296158017910714</v>
      </c>
      <c r="F6689" t="b">
        <v>0</v>
      </c>
      <c r="G6689" t="b">
        <v>0</v>
      </c>
      <c r="H6689" t="b">
        <v>0</v>
      </c>
      <c r="I6689" t="b">
        <v>1</v>
      </c>
    </row>
    <row r="6690" spans="1:9" x14ac:dyDescent="0.25">
      <c r="A6690">
        <v>6688</v>
      </c>
      <c r="B6690">
        <v>0.58409240583320954</v>
      </c>
      <c r="C6690">
        <v>2.8024735268330225</v>
      </c>
      <c r="D6690">
        <v>1.3393056253935662</v>
      </c>
      <c r="E6690">
        <v>2.1134704923980148</v>
      </c>
      <c r="F6690" t="b">
        <v>1</v>
      </c>
      <c r="G6690" t="b">
        <v>0</v>
      </c>
      <c r="H6690" t="b">
        <v>0</v>
      </c>
      <c r="I6690" t="b">
        <v>0</v>
      </c>
    </row>
    <row r="6691" spans="1:9" x14ac:dyDescent="0.25">
      <c r="A6691">
        <v>6689</v>
      </c>
      <c r="B6691">
        <v>8.8126990103203292E-6</v>
      </c>
      <c r="C6691">
        <v>3.0065349332792648</v>
      </c>
      <c r="D6691">
        <v>1.8669386368498813</v>
      </c>
      <c r="E6691">
        <v>3.4948380409989793E-2</v>
      </c>
      <c r="F6691" t="b">
        <v>1</v>
      </c>
      <c r="G6691" t="b">
        <v>0</v>
      </c>
      <c r="H6691" t="b">
        <v>1</v>
      </c>
      <c r="I6691" t="b">
        <v>1</v>
      </c>
    </row>
    <row r="6692" spans="1:9" x14ac:dyDescent="0.25">
      <c r="A6692">
        <v>6690</v>
      </c>
      <c r="B6692">
        <v>0.99260144700637021</v>
      </c>
      <c r="C6692">
        <v>2.464528463172369</v>
      </c>
      <c r="D6692">
        <v>2.1114509170116822</v>
      </c>
      <c r="E6692">
        <v>1.207452716674591</v>
      </c>
      <c r="F6692" t="b">
        <v>1</v>
      </c>
      <c r="G6692" t="b">
        <v>1</v>
      </c>
      <c r="H6692" t="b">
        <v>1</v>
      </c>
      <c r="I6692" t="b">
        <v>1</v>
      </c>
    </row>
    <row r="6693" spans="1:9" x14ac:dyDescent="0.25">
      <c r="A6693">
        <v>6691</v>
      </c>
      <c r="B6693">
        <v>1.459127251612819E-8</v>
      </c>
      <c r="C6693">
        <v>1.0594063383613543</v>
      </c>
      <c r="D6693">
        <v>0.32935680992407967</v>
      </c>
      <c r="E6693">
        <v>5.0336944503831312E-2</v>
      </c>
      <c r="F6693" t="b">
        <v>1</v>
      </c>
      <c r="G6693" t="b">
        <v>1</v>
      </c>
      <c r="H6693" t="b">
        <v>1</v>
      </c>
      <c r="I6693" t="b">
        <v>1</v>
      </c>
    </row>
    <row r="6694" spans="1:9" x14ac:dyDescent="0.25">
      <c r="A6694">
        <v>6692</v>
      </c>
      <c r="B6694">
        <v>9.0167967192969288E-12</v>
      </c>
      <c r="C6694">
        <v>0.64686170378428709</v>
      </c>
      <c r="D6694">
        <v>3.7029142083865395E-2</v>
      </c>
      <c r="E6694">
        <v>2.0015045972281149E-3</v>
      </c>
      <c r="F6694" t="b">
        <v>1</v>
      </c>
      <c r="G6694" t="b">
        <v>1</v>
      </c>
      <c r="H6694" t="b">
        <v>1</v>
      </c>
      <c r="I6694" t="b">
        <v>1</v>
      </c>
    </row>
    <row r="6695" spans="1:9" x14ac:dyDescent="0.25">
      <c r="A6695">
        <v>6693</v>
      </c>
      <c r="B6695">
        <v>5.2239348373883568E-2</v>
      </c>
      <c r="C6695">
        <v>2.1710989001857608</v>
      </c>
      <c r="D6695">
        <v>1.2936210429725699</v>
      </c>
      <c r="E6695">
        <v>0.73830375299783402</v>
      </c>
      <c r="F6695" t="b">
        <v>1</v>
      </c>
      <c r="G6695" t="b">
        <v>0</v>
      </c>
      <c r="H6695" t="b">
        <v>0</v>
      </c>
      <c r="I6695" t="b">
        <v>1</v>
      </c>
    </row>
    <row r="6696" spans="1:9" x14ac:dyDescent="0.25">
      <c r="A6696">
        <v>6694</v>
      </c>
      <c r="B6696">
        <v>5.5450047917764469E-5</v>
      </c>
      <c r="C6696">
        <v>2.5125591283150461</v>
      </c>
      <c r="D6696">
        <v>2.0686555792547687</v>
      </c>
      <c r="E6696">
        <v>0.37625033728926094</v>
      </c>
      <c r="F6696" t="b">
        <v>1</v>
      </c>
      <c r="G6696" t="b">
        <v>0</v>
      </c>
      <c r="H6696" t="b">
        <v>1</v>
      </c>
      <c r="I6696" t="b">
        <v>1</v>
      </c>
    </row>
    <row r="6697" spans="1:9" x14ac:dyDescent="0.25">
      <c r="A6697">
        <v>6695</v>
      </c>
      <c r="B6697">
        <v>1.1845939712227117E-4</v>
      </c>
      <c r="C6697">
        <v>2.5754585077895009</v>
      </c>
      <c r="D6697">
        <v>2.1554721091900788</v>
      </c>
      <c r="E6697">
        <v>0.31292595217163627</v>
      </c>
      <c r="F6697" t="b">
        <v>1</v>
      </c>
      <c r="G6697" t="b">
        <v>1</v>
      </c>
      <c r="H6697" t="b">
        <v>1</v>
      </c>
      <c r="I6697" t="b">
        <v>1</v>
      </c>
    </row>
    <row r="6698" spans="1:9" x14ac:dyDescent="0.25">
      <c r="A6698">
        <v>6696</v>
      </c>
      <c r="B6698">
        <v>7.741636949975516E-7</v>
      </c>
      <c r="C6698">
        <v>1.9631463392487567</v>
      </c>
      <c r="D6698">
        <v>0.60536234304874592</v>
      </c>
      <c r="E6698">
        <v>9.7239531451886282E-2</v>
      </c>
      <c r="F6698" t="b">
        <v>1</v>
      </c>
      <c r="G6698" t="b">
        <v>1</v>
      </c>
      <c r="H6698" t="b">
        <v>1</v>
      </c>
      <c r="I6698" t="b">
        <v>1</v>
      </c>
    </row>
    <row r="6699" spans="1:9" x14ac:dyDescent="0.25">
      <c r="A6699">
        <v>6697</v>
      </c>
      <c r="B6699">
        <v>0.77378401171541233</v>
      </c>
      <c r="C6699">
        <v>2.4655353563921731</v>
      </c>
      <c r="D6699">
        <v>1.8986845955166083</v>
      </c>
      <c r="E6699">
        <v>1.0298631001034089</v>
      </c>
      <c r="F6699" t="b">
        <v>0</v>
      </c>
      <c r="G6699" t="b">
        <v>1</v>
      </c>
      <c r="H6699" t="b">
        <v>1</v>
      </c>
      <c r="I6699" t="b">
        <v>0</v>
      </c>
    </row>
    <row r="6700" spans="1:9" x14ac:dyDescent="0.25">
      <c r="A6700">
        <v>6698</v>
      </c>
      <c r="B6700">
        <v>0.65092049588575684</v>
      </c>
      <c r="C6700">
        <v>2.2359884111589414</v>
      </c>
      <c r="D6700">
        <v>1.7059688062989042</v>
      </c>
      <c r="E6700">
        <v>0.98472584448609024</v>
      </c>
      <c r="F6700" t="b">
        <v>0</v>
      </c>
      <c r="G6700" t="b">
        <v>0</v>
      </c>
      <c r="H6700" t="b">
        <v>0</v>
      </c>
      <c r="I6700" t="b">
        <v>0</v>
      </c>
    </row>
    <row r="6701" spans="1:9" x14ac:dyDescent="0.25">
      <c r="A6701">
        <v>6699</v>
      </c>
      <c r="B6701">
        <v>1.7434851634942862E-12</v>
      </c>
      <c r="C6701">
        <v>1.3371443429759415</v>
      </c>
      <c r="D6701">
        <v>0.22118646365158559</v>
      </c>
      <c r="E6701">
        <v>6.2625224112224801E-3</v>
      </c>
      <c r="F6701" t="b">
        <v>1</v>
      </c>
      <c r="G6701" t="b">
        <v>1</v>
      </c>
      <c r="H6701" t="b">
        <v>1</v>
      </c>
      <c r="I6701" t="b">
        <v>1</v>
      </c>
    </row>
    <row r="6702" spans="1:9" x14ac:dyDescent="0.25">
      <c r="A6702">
        <v>6700</v>
      </c>
      <c r="B6702">
        <v>9.2055207467772048E-8</v>
      </c>
      <c r="C6702">
        <v>2.0302829521783279</v>
      </c>
      <c r="D6702">
        <v>1.5771361375637574</v>
      </c>
      <c r="E6702">
        <v>9.5083274148254904E-2</v>
      </c>
      <c r="F6702" t="b">
        <v>1</v>
      </c>
      <c r="G6702" t="b">
        <v>1</v>
      </c>
      <c r="H6702" t="b">
        <v>1</v>
      </c>
      <c r="I6702" t="b">
        <v>1</v>
      </c>
    </row>
    <row r="6703" spans="1:9" x14ac:dyDescent="0.25">
      <c r="A6703">
        <v>6701</v>
      </c>
      <c r="B6703">
        <v>9.6415518145622257E-17</v>
      </c>
      <c r="C6703">
        <v>0.5675779791046569</v>
      </c>
      <c r="D6703">
        <v>9.0094906064947466E-2</v>
      </c>
      <c r="E6703">
        <v>2.9681916134664396E-5</v>
      </c>
      <c r="F6703" t="b">
        <v>1</v>
      </c>
      <c r="G6703" t="b">
        <v>1</v>
      </c>
      <c r="H6703" t="b">
        <v>1</v>
      </c>
      <c r="I6703" t="b">
        <v>1</v>
      </c>
    </row>
    <row r="6704" spans="1:9" x14ac:dyDescent="0.25">
      <c r="A6704">
        <v>6702</v>
      </c>
      <c r="B6704">
        <v>4.5485215739073181E-7</v>
      </c>
      <c r="C6704">
        <v>0.66779665141901035</v>
      </c>
      <c r="D6704">
        <v>0.23522865903955428</v>
      </c>
      <c r="E6704">
        <v>7.6624138422217145E-2</v>
      </c>
      <c r="F6704" t="b">
        <v>1</v>
      </c>
      <c r="G6704" t="b">
        <v>1</v>
      </c>
      <c r="H6704" t="b">
        <v>1</v>
      </c>
      <c r="I6704" t="b">
        <v>1</v>
      </c>
    </row>
    <row r="6705" spans="1:9" x14ac:dyDescent="0.25">
      <c r="A6705">
        <v>6703</v>
      </c>
      <c r="B6705">
        <v>9.1637512314313475E-3</v>
      </c>
      <c r="C6705">
        <v>2.4552131855459702</v>
      </c>
      <c r="D6705">
        <v>1.3763175413919471</v>
      </c>
      <c r="E6705">
        <v>1.6908887306871805</v>
      </c>
      <c r="F6705" t="b">
        <v>1</v>
      </c>
      <c r="G6705" t="b">
        <v>0</v>
      </c>
      <c r="H6705" t="b">
        <v>0</v>
      </c>
      <c r="I6705" t="b">
        <v>1</v>
      </c>
    </row>
    <row r="6706" spans="1:9" x14ac:dyDescent="0.25">
      <c r="A6706">
        <v>6704</v>
      </c>
      <c r="B6706">
        <v>0.97760676417994929</v>
      </c>
      <c r="C6706">
        <v>0.86073469550186377</v>
      </c>
      <c r="D6706">
        <v>0.89207042939562564</v>
      </c>
      <c r="E6706">
        <v>0.33598324379975575</v>
      </c>
      <c r="F6706" t="b">
        <v>1</v>
      </c>
      <c r="G6706" t="b">
        <v>0</v>
      </c>
      <c r="H6706" t="b">
        <v>0</v>
      </c>
      <c r="I6706" t="b">
        <v>0</v>
      </c>
    </row>
    <row r="6707" spans="1:9" x14ac:dyDescent="0.25">
      <c r="A6707">
        <v>6705</v>
      </c>
      <c r="B6707">
        <v>1.7082373694396358E-2</v>
      </c>
      <c r="C6707">
        <v>2.343264089972894</v>
      </c>
      <c r="D6707">
        <v>2.4717657501732853</v>
      </c>
      <c r="E6707">
        <v>0.66441854950818358</v>
      </c>
      <c r="F6707" t="b">
        <v>0</v>
      </c>
      <c r="G6707" t="b">
        <v>0</v>
      </c>
      <c r="H6707" t="b">
        <v>0</v>
      </c>
      <c r="I6707" t="b">
        <v>0</v>
      </c>
    </row>
    <row r="6708" spans="1:9" x14ac:dyDescent="0.25">
      <c r="A6708">
        <v>6706</v>
      </c>
      <c r="B6708">
        <v>0.28913797064878693</v>
      </c>
      <c r="C6708">
        <v>2.3206607630274552</v>
      </c>
      <c r="D6708">
        <v>1.5924969480035875</v>
      </c>
      <c r="E6708">
        <v>1.7430027535120494</v>
      </c>
      <c r="F6708" t="b">
        <v>0</v>
      </c>
      <c r="G6708" t="b">
        <v>0</v>
      </c>
      <c r="H6708" t="b">
        <v>0</v>
      </c>
      <c r="I6708" t="b">
        <v>0</v>
      </c>
    </row>
    <row r="6709" spans="1:9" x14ac:dyDescent="0.25">
      <c r="A6709">
        <v>6707</v>
      </c>
      <c r="B6709">
        <v>7.1586592305125825E-7</v>
      </c>
      <c r="C6709">
        <v>2.2029551365779354</v>
      </c>
      <c r="D6709">
        <v>1.0220759344226682</v>
      </c>
      <c r="E6709">
        <v>8.9933898408299434E-2</v>
      </c>
      <c r="F6709" t="b">
        <v>1</v>
      </c>
      <c r="G6709" t="b">
        <v>1</v>
      </c>
      <c r="H6709" t="b">
        <v>1</v>
      </c>
      <c r="I6709" t="b">
        <v>1</v>
      </c>
    </row>
    <row r="6710" spans="1:9" x14ac:dyDescent="0.25">
      <c r="A6710">
        <v>6708</v>
      </c>
      <c r="B6710">
        <v>1.8463175274861191E-13</v>
      </c>
      <c r="C6710">
        <v>2.235339628613938</v>
      </c>
      <c r="D6710">
        <v>0.7595455497267144</v>
      </c>
      <c r="E6710">
        <v>2.9161176955827869E-3</v>
      </c>
      <c r="F6710" t="b">
        <v>1</v>
      </c>
      <c r="G6710" t="b">
        <v>0</v>
      </c>
      <c r="H6710" t="b">
        <v>1</v>
      </c>
      <c r="I6710" t="b">
        <v>1</v>
      </c>
    </row>
    <row r="6711" spans="1:9" x14ac:dyDescent="0.25">
      <c r="A6711">
        <v>6709</v>
      </c>
      <c r="B6711">
        <v>1.3998928098533426E-8</v>
      </c>
      <c r="C6711">
        <v>2.07496091460765</v>
      </c>
      <c r="D6711">
        <v>0.97102601376731013</v>
      </c>
      <c r="E6711">
        <v>3.9989682712621238E-2</v>
      </c>
      <c r="F6711" t="b">
        <v>1</v>
      </c>
      <c r="G6711" t="b">
        <v>0</v>
      </c>
      <c r="H6711" t="b">
        <v>1</v>
      </c>
      <c r="I6711" t="b">
        <v>1</v>
      </c>
    </row>
    <row r="6712" spans="1:9" x14ac:dyDescent="0.25">
      <c r="A6712">
        <v>6710</v>
      </c>
      <c r="B6712">
        <v>1.9558753249474722E-7</v>
      </c>
      <c r="C6712">
        <v>2.5417302625441325</v>
      </c>
      <c r="D6712">
        <v>1.7131884726798059</v>
      </c>
      <c r="E6712">
        <v>9.2303120089683111E-2</v>
      </c>
      <c r="F6712" t="b">
        <v>1</v>
      </c>
      <c r="G6712" t="b">
        <v>0</v>
      </c>
      <c r="H6712" t="b">
        <v>1</v>
      </c>
      <c r="I6712" t="b">
        <v>1</v>
      </c>
    </row>
    <row r="6713" spans="1:9" x14ac:dyDescent="0.25">
      <c r="A6713">
        <v>6711</v>
      </c>
      <c r="B6713">
        <v>1.5052843445643041E-8</v>
      </c>
      <c r="C6713">
        <v>1.3775505648222415</v>
      </c>
      <c r="D6713">
        <v>0.92924471427054822</v>
      </c>
      <c r="E6713">
        <v>2.8179333738142459E-3</v>
      </c>
      <c r="F6713" t="b">
        <v>1</v>
      </c>
      <c r="G6713" t="b">
        <v>1</v>
      </c>
      <c r="H6713" t="b">
        <v>1</v>
      </c>
      <c r="I6713" t="b">
        <v>1</v>
      </c>
    </row>
    <row r="6714" spans="1:9" x14ac:dyDescent="0.25">
      <c r="A6714">
        <v>6712</v>
      </c>
      <c r="B6714">
        <v>6.8473395453100773E-10</v>
      </c>
      <c r="C6714">
        <v>2.3322829357196793</v>
      </c>
      <c r="D6714">
        <v>0.31198226910394711</v>
      </c>
      <c r="E6714">
        <v>0.1091690648428906</v>
      </c>
      <c r="F6714" t="b">
        <v>1</v>
      </c>
      <c r="G6714" t="b">
        <v>1</v>
      </c>
      <c r="H6714" t="b">
        <v>1</v>
      </c>
      <c r="I6714" t="b">
        <v>1</v>
      </c>
    </row>
    <row r="6715" spans="1:9" x14ac:dyDescent="0.25">
      <c r="A6715">
        <v>6713</v>
      </c>
      <c r="B6715">
        <v>5.3167284816603634E-2</v>
      </c>
      <c r="C6715">
        <v>2.4218082749249845</v>
      </c>
      <c r="D6715">
        <v>2.2410248907646393</v>
      </c>
      <c r="E6715">
        <v>0.7213987005596193</v>
      </c>
      <c r="F6715" t="b">
        <v>1</v>
      </c>
      <c r="G6715" t="b">
        <v>1</v>
      </c>
      <c r="H6715" t="b">
        <v>0</v>
      </c>
      <c r="I6715" t="b">
        <v>1</v>
      </c>
    </row>
    <row r="6716" spans="1:9" x14ac:dyDescent="0.25">
      <c r="A6716">
        <v>6714</v>
      </c>
      <c r="B6716">
        <v>3.5900212618210624E-14</v>
      </c>
      <c r="C6716">
        <v>1.288530440244263</v>
      </c>
      <c r="D6716">
        <v>0.2039837972791223</v>
      </c>
      <c r="E6716">
        <v>2.4287636831846634E-3</v>
      </c>
      <c r="F6716" t="b">
        <v>1</v>
      </c>
      <c r="G6716" t="b">
        <v>1</v>
      </c>
      <c r="H6716" t="b">
        <v>1</v>
      </c>
      <c r="I6716" t="b">
        <v>1</v>
      </c>
    </row>
    <row r="6717" spans="1:9" x14ac:dyDescent="0.25">
      <c r="A6717">
        <v>6715</v>
      </c>
      <c r="B6717">
        <v>1.5172503503129784E-4</v>
      </c>
      <c r="C6717">
        <v>2.4255677273505136</v>
      </c>
      <c r="D6717">
        <v>2.2195876476472156</v>
      </c>
      <c r="E6717">
        <v>0.6643336555736914</v>
      </c>
      <c r="F6717" t="b">
        <v>1</v>
      </c>
      <c r="G6717" t="b">
        <v>0</v>
      </c>
      <c r="H6717" t="b">
        <v>1</v>
      </c>
      <c r="I6717" t="b">
        <v>1</v>
      </c>
    </row>
    <row r="6718" spans="1:9" x14ac:dyDescent="0.25">
      <c r="A6718">
        <v>6716</v>
      </c>
      <c r="B6718">
        <v>3.0287687225822348E-8</v>
      </c>
      <c r="C6718">
        <v>1.3847040907655126</v>
      </c>
      <c r="D6718">
        <v>0.70657999442129826</v>
      </c>
      <c r="E6718">
        <v>0.27235188675350591</v>
      </c>
      <c r="F6718" t="b">
        <v>1</v>
      </c>
      <c r="G6718" t="b">
        <v>1</v>
      </c>
      <c r="H6718" t="b">
        <v>1</v>
      </c>
      <c r="I6718" t="b">
        <v>1</v>
      </c>
    </row>
    <row r="6719" spans="1:9" x14ac:dyDescent="0.25">
      <c r="A6719">
        <v>6717</v>
      </c>
      <c r="B6719">
        <v>7.6841897332767724E-8</v>
      </c>
      <c r="C6719">
        <v>1.4922985200504706</v>
      </c>
      <c r="D6719">
        <v>0.32567295119631695</v>
      </c>
      <c r="E6719">
        <v>1.9628939605257863E-2</v>
      </c>
      <c r="F6719" t="b">
        <v>1</v>
      </c>
      <c r="G6719" t="b">
        <v>1</v>
      </c>
      <c r="H6719" t="b">
        <v>1</v>
      </c>
      <c r="I6719" t="b">
        <v>1</v>
      </c>
    </row>
    <row r="6720" spans="1:9" x14ac:dyDescent="0.25">
      <c r="A6720">
        <v>6718</v>
      </c>
      <c r="B6720">
        <v>1.9363290589194048E-10</v>
      </c>
      <c r="C6720">
        <v>0.98056992209279303</v>
      </c>
      <c r="D6720">
        <v>0.1855876845508562</v>
      </c>
      <c r="E6720">
        <v>1.1326740275435744E-2</v>
      </c>
      <c r="F6720" t="b">
        <v>1</v>
      </c>
      <c r="G6720" t="b">
        <v>1</v>
      </c>
      <c r="H6720" t="b">
        <v>1</v>
      </c>
      <c r="I6720" t="b">
        <v>1</v>
      </c>
    </row>
    <row r="6721" spans="1:9" x14ac:dyDescent="0.25">
      <c r="A6721">
        <v>6719</v>
      </c>
      <c r="B6721">
        <v>6.5076737554004742E-4</v>
      </c>
      <c r="C6721">
        <v>2.7103895918034224</v>
      </c>
      <c r="D6721">
        <v>2.4084483724368839</v>
      </c>
      <c r="E6721">
        <v>1.0679539626789214</v>
      </c>
      <c r="F6721" t="b">
        <v>1</v>
      </c>
      <c r="G6721" t="b">
        <v>0</v>
      </c>
      <c r="H6721" t="b">
        <v>0</v>
      </c>
      <c r="I6721" t="b">
        <v>1</v>
      </c>
    </row>
    <row r="6722" spans="1:9" x14ac:dyDescent="0.25">
      <c r="A6722">
        <v>6720</v>
      </c>
      <c r="B6722">
        <v>3.5999035531101779E-7</v>
      </c>
      <c r="C6722">
        <v>1.6520117030150521</v>
      </c>
      <c r="D6722">
        <v>0.84515279775889651</v>
      </c>
      <c r="E6722">
        <v>0.22604985058077376</v>
      </c>
      <c r="F6722" t="b">
        <v>1</v>
      </c>
      <c r="G6722" t="b">
        <v>1</v>
      </c>
      <c r="H6722" t="b">
        <v>1</v>
      </c>
      <c r="I6722" t="b">
        <v>1</v>
      </c>
    </row>
    <row r="6723" spans="1:9" x14ac:dyDescent="0.25">
      <c r="A6723">
        <v>6721</v>
      </c>
      <c r="B6723">
        <v>5.5740039194983299E-2</v>
      </c>
      <c r="C6723">
        <v>1.7630042771244268</v>
      </c>
      <c r="D6723">
        <v>0.28653990448526334</v>
      </c>
      <c r="E6723">
        <v>1.3193505792199132</v>
      </c>
      <c r="F6723" t="b">
        <v>1</v>
      </c>
      <c r="G6723" t="b">
        <v>1</v>
      </c>
      <c r="H6723" t="b">
        <v>1</v>
      </c>
      <c r="I6723" t="b">
        <v>1</v>
      </c>
    </row>
    <row r="6724" spans="1:9" x14ac:dyDescent="0.25">
      <c r="A6724">
        <v>6722</v>
      </c>
      <c r="B6724">
        <v>3.8424644402152035E-2</v>
      </c>
      <c r="C6724">
        <v>2.652901042023923</v>
      </c>
      <c r="D6724">
        <v>1.8302644700175565</v>
      </c>
      <c r="E6724">
        <v>1.4947156630705623</v>
      </c>
      <c r="F6724" t="b">
        <v>0</v>
      </c>
      <c r="G6724" t="b">
        <v>1</v>
      </c>
      <c r="H6724" t="b">
        <v>0</v>
      </c>
      <c r="I6724" t="b">
        <v>0</v>
      </c>
    </row>
    <row r="6725" spans="1:9" x14ac:dyDescent="0.25">
      <c r="A6725">
        <v>6723</v>
      </c>
      <c r="B6725">
        <v>3.8159640274779966E-8</v>
      </c>
      <c r="C6725">
        <v>1.3712034852503721</v>
      </c>
      <c r="D6725">
        <v>0.83523351584979166</v>
      </c>
      <c r="E6725">
        <v>1.9121167348454451E-3</v>
      </c>
      <c r="F6725" t="b">
        <v>0</v>
      </c>
      <c r="G6725" t="b">
        <v>0</v>
      </c>
      <c r="H6725" t="b">
        <v>0</v>
      </c>
      <c r="I6725" t="b">
        <v>0</v>
      </c>
    </row>
    <row r="6726" spans="1:9" x14ac:dyDescent="0.25">
      <c r="A6726">
        <v>6724</v>
      </c>
      <c r="B6726">
        <v>2.6909929481581449E-15</v>
      </c>
      <c r="C6726">
        <v>0.42148711664458416</v>
      </c>
      <c r="D6726">
        <v>3.0156161752573081E-2</v>
      </c>
      <c r="E6726">
        <v>3.0241405418317697E-4</v>
      </c>
      <c r="F6726" t="b">
        <v>1</v>
      </c>
      <c r="G6726" t="b">
        <v>1</v>
      </c>
      <c r="H6726" t="b">
        <v>1</v>
      </c>
      <c r="I6726" t="b">
        <v>1</v>
      </c>
    </row>
    <row r="6727" spans="1:9" x14ac:dyDescent="0.25">
      <c r="A6727">
        <v>6725</v>
      </c>
      <c r="B6727">
        <v>1.6968083976591598E-16</v>
      </c>
      <c r="C6727">
        <v>0.23056991492209167</v>
      </c>
      <c r="D6727">
        <v>1.966714223858692E-3</v>
      </c>
      <c r="E6727">
        <v>2.8818220911165632E-4</v>
      </c>
      <c r="F6727" t="b">
        <v>1</v>
      </c>
      <c r="G6727" t="b">
        <v>1</v>
      </c>
      <c r="H6727" t="b">
        <v>1</v>
      </c>
      <c r="I6727" t="b">
        <v>1</v>
      </c>
    </row>
    <row r="6728" spans="1:9" x14ac:dyDescent="0.25">
      <c r="A6728">
        <v>6726</v>
      </c>
      <c r="B6728">
        <v>1.1755105741982355</v>
      </c>
      <c r="C6728">
        <v>2.0451671994383123</v>
      </c>
      <c r="D6728">
        <v>2.3089714234329977</v>
      </c>
      <c r="E6728">
        <v>1.9958280670196622</v>
      </c>
      <c r="F6728" t="b">
        <v>0</v>
      </c>
      <c r="G6728" t="b">
        <v>0</v>
      </c>
      <c r="H6728" t="b">
        <v>0</v>
      </c>
      <c r="I6728" t="b">
        <v>1</v>
      </c>
    </row>
    <row r="6729" spans="1:9" x14ac:dyDescent="0.25">
      <c r="A6729">
        <v>6727</v>
      </c>
      <c r="B6729">
        <v>6.4475643709174197E-10</v>
      </c>
      <c r="C6729">
        <v>1.9120805641554006</v>
      </c>
      <c r="D6729">
        <v>0.4627565915897846</v>
      </c>
      <c r="E6729">
        <v>9.4844541644516275E-3</v>
      </c>
      <c r="F6729" t="b">
        <v>1</v>
      </c>
      <c r="G6729" t="b">
        <v>1</v>
      </c>
      <c r="H6729" t="b">
        <v>1</v>
      </c>
      <c r="I6729" t="b">
        <v>1</v>
      </c>
    </row>
    <row r="6730" spans="1:9" x14ac:dyDescent="0.25">
      <c r="A6730">
        <v>6728</v>
      </c>
      <c r="B6730">
        <v>2.6204025560775155E-11</v>
      </c>
      <c r="C6730">
        <v>0.26951910669228701</v>
      </c>
      <c r="D6730">
        <v>5.9383766645816495E-2</v>
      </c>
      <c r="E6730">
        <v>3.4010859098724737E-3</v>
      </c>
      <c r="F6730" t="b">
        <v>1</v>
      </c>
      <c r="G6730" t="b">
        <v>1</v>
      </c>
      <c r="H6730" t="b">
        <v>1</v>
      </c>
      <c r="I6730" t="b">
        <v>1</v>
      </c>
    </row>
    <row r="6731" spans="1:9" x14ac:dyDescent="0.25">
      <c r="A6731">
        <v>6729</v>
      </c>
      <c r="B6731">
        <v>1.2243223492477946</v>
      </c>
      <c r="C6731">
        <v>2.4357323685574821</v>
      </c>
      <c r="D6731">
        <v>1.6478775764357585</v>
      </c>
      <c r="E6731">
        <v>2.5713973977694042</v>
      </c>
      <c r="F6731" t="b">
        <v>0</v>
      </c>
      <c r="G6731" t="b">
        <v>0</v>
      </c>
      <c r="H6731" t="b">
        <v>0</v>
      </c>
      <c r="I6731" t="b">
        <v>0</v>
      </c>
    </row>
    <row r="6732" spans="1:9" x14ac:dyDescent="0.25">
      <c r="A6732">
        <v>6730</v>
      </c>
      <c r="B6732">
        <v>2.7080666011811021E-2</v>
      </c>
      <c r="C6732">
        <v>0.29764715138694536</v>
      </c>
      <c r="D6732">
        <v>0.94754820737212542</v>
      </c>
      <c r="E6732">
        <v>1.0912579015500563</v>
      </c>
      <c r="F6732" t="b">
        <v>1</v>
      </c>
      <c r="G6732" t="b">
        <v>1</v>
      </c>
      <c r="H6732" t="b">
        <v>1</v>
      </c>
      <c r="I6732" t="b">
        <v>0</v>
      </c>
    </row>
    <row r="6733" spans="1:9" x14ac:dyDescent="0.25">
      <c r="A6733">
        <v>6731</v>
      </c>
      <c r="B6733">
        <v>4.2326301988517914E-23</v>
      </c>
      <c r="C6733">
        <v>1.7584139638719867</v>
      </c>
      <c r="D6733">
        <v>5.9340389083155538E-2</v>
      </c>
      <c r="E6733">
        <v>2.1750273023683431E-5</v>
      </c>
      <c r="F6733" t="b">
        <v>1</v>
      </c>
      <c r="G6733" t="b">
        <v>1</v>
      </c>
      <c r="H6733" t="b">
        <v>1</v>
      </c>
      <c r="I6733" t="b">
        <v>1</v>
      </c>
    </row>
    <row r="6734" spans="1:9" x14ac:dyDescent="0.25">
      <c r="A6734">
        <v>6732</v>
      </c>
      <c r="B6734">
        <v>1.4828011597050836</v>
      </c>
      <c r="C6734">
        <v>2.3764342497213127</v>
      </c>
      <c r="D6734">
        <v>2.1309979566311519</v>
      </c>
      <c r="E6734">
        <v>2.0617828777567695</v>
      </c>
      <c r="F6734" t="b">
        <v>1</v>
      </c>
      <c r="G6734" t="b">
        <v>1</v>
      </c>
      <c r="H6734" t="b">
        <v>0</v>
      </c>
      <c r="I6734" t="b">
        <v>1</v>
      </c>
    </row>
    <row r="6735" spans="1:9" x14ac:dyDescent="0.25">
      <c r="A6735">
        <v>6733</v>
      </c>
      <c r="B6735">
        <v>2.0198623653094952E-9</v>
      </c>
      <c r="C6735">
        <v>2.2457562258042754</v>
      </c>
      <c r="D6735">
        <v>0.58967787271146854</v>
      </c>
      <c r="E6735">
        <v>5.8472129987506144E-3</v>
      </c>
      <c r="F6735" t="b">
        <v>1</v>
      </c>
      <c r="G6735" t="b">
        <v>1</v>
      </c>
      <c r="H6735" t="b">
        <v>1</v>
      </c>
      <c r="I6735" t="b">
        <v>1</v>
      </c>
    </row>
    <row r="6736" spans="1:9" x14ac:dyDescent="0.25">
      <c r="A6736">
        <v>6734</v>
      </c>
      <c r="B6736">
        <v>2.42623603816743E-13</v>
      </c>
      <c r="C6736">
        <v>0.73661588559042834</v>
      </c>
      <c r="D6736">
        <v>0.21688578695916411</v>
      </c>
      <c r="E6736">
        <v>3.2194545300800056E-3</v>
      </c>
      <c r="F6736" t="b">
        <v>1</v>
      </c>
      <c r="G6736" t="b">
        <v>1</v>
      </c>
      <c r="H6736" t="b">
        <v>1</v>
      </c>
      <c r="I6736" t="b">
        <v>1</v>
      </c>
    </row>
    <row r="6737" spans="1:9" x14ac:dyDescent="0.25">
      <c r="A6737">
        <v>6735</v>
      </c>
      <c r="B6737">
        <v>3.138897991616624E-7</v>
      </c>
      <c r="C6737">
        <v>1.9623966246168911</v>
      </c>
      <c r="D6737">
        <v>0.38037589741403688</v>
      </c>
      <c r="E6737">
        <v>5.8548229676874688E-2</v>
      </c>
      <c r="F6737" t="b">
        <v>1</v>
      </c>
      <c r="G6737" t="b">
        <v>0</v>
      </c>
      <c r="H6737" t="b">
        <v>1</v>
      </c>
      <c r="I6737" t="b">
        <v>1</v>
      </c>
    </row>
    <row r="6738" spans="1:9" x14ac:dyDescent="0.25">
      <c r="A6738">
        <v>6736</v>
      </c>
      <c r="B6738">
        <v>3.1838893183641661E-10</v>
      </c>
      <c r="C6738">
        <v>2.2753204480929736</v>
      </c>
      <c r="D6738">
        <v>1.1864115106976518</v>
      </c>
      <c r="E6738">
        <v>5.6505983363962148E-2</v>
      </c>
      <c r="F6738" t="b">
        <v>1</v>
      </c>
      <c r="G6738" t="b">
        <v>0</v>
      </c>
      <c r="H6738" t="b">
        <v>1</v>
      </c>
      <c r="I6738" t="b">
        <v>1</v>
      </c>
    </row>
    <row r="6739" spans="1:9" x14ac:dyDescent="0.25">
      <c r="A6739">
        <v>6737</v>
      </c>
      <c r="B6739">
        <v>9.60644842720473E-3</v>
      </c>
      <c r="C6739">
        <v>1.8163166075603929</v>
      </c>
      <c r="D6739">
        <v>2.2677512768069517</v>
      </c>
      <c r="E6739">
        <v>0.96598376080887893</v>
      </c>
      <c r="F6739" t="b">
        <v>1</v>
      </c>
      <c r="G6739" t="b">
        <v>0</v>
      </c>
      <c r="H6739" t="b">
        <v>0</v>
      </c>
      <c r="I6739" t="b">
        <v>1</v>
      </c>
    </row>
    <row r="6740" spans="1:9" x14ac:dyDescent="0.25">
      <c r="A6740">
        <v>6738</v>
      </c>
      <c r="B6740">
        <v>0.37525619724893666</v>
      </c>
      <c r="C6740">
        <v>0.55250994547363974</v>
      </c>
      <c r="D6740">
        <v>0.62322426589540236</v>
      </c>
      <c r="E6740">
        <v>0.72654025952178003</v>
      </c>
      <c r="F6740" t="b">
        <v>1</v>
      </c>
      <c r="G6740" t="b">
        <v>1</v>
      </c>
      <c r="H6740" t="b">
        <v>1</v>
      </c>
      <c r="I6740" t="b">
        <v>1</v>
      </c>
    </row>
    <row r="6741" spans="1:9" x14ac:dyDescent="0.25">
      <c r="A6741">
        <v>6739</v>
      </c>
      <c r="B6741">
        <v>7.2932824754538231E-4</v>
      </c>
      <c r="C6741">
        <v>3.0075509429617897</v>
      </c>
      <c r="D6741">
        <v>2.4319553039772086</v>
      </c>
      <c r="E6741">
        <v>0.30031638987173559</v>
      </c>
      <c r="F6741" t="b">
        <v>1</v>
      </c>
      <c r="G6741" t="b">
        <v>0</v>
      </c>
      <c r="H6741" t="b">
        <v>0</v>
      </c>
      <c r="I6741" t="b">
        <v>1</v>
      </c>
    </row>
    <row r="6742" spans="1:9" x14ac:dyDescent="0.25">
      <c r="A6742">
        <v>6740</v>
      </c>
      <c r="B6742">
        <v>8.5463857602171775E-3</v>
      </c>
      <c r="C6742">
        <v>1.5034986907704821</v>
      </c>
      <c r="D6742">
        <v>0.96443833113602673</v>
      </c>
      <c r="E6742">
        <v>0.24488184197049861</v>
      </c>
      <c r="F6742" t="b">
        <v>1</v>
      </c>
      <c r="G6742" t="b">
        <v>1</v>
      </c>
      <c r="H6742" t="b">
        <v>1</v>
      </c>
      <c r="I6742" t="b">
        <v>1</v>
      </c>
    </row>
    <row r="6743" spans="1:9" x14ac:dyDescent="0.25">
      <c r="A6743">
        <v>6741</v>
      </c>
      <c r="B6743">
        <v>0.45975449011146918</v>
      </c>
      <c r="C6743">
        <v>1.9874289645491547</v>
      </c>
      <c r="D6743">
        <v>1.1531604116310159</v>
      </c>
      <c r="E6743">
        <v>1.1714854011316718</v>
      </c>
      <c r="F6743" t="b">
        <v>0</v>
      </c>
      <c r="G6743" t="b">
        <v>1</v>
      </c>
      <c r="H6743" t="b">
        <v>0</v>
      </c>
      <c r="I6743" t="b">
        <v>1</v>
      </c>
    </row>
    <row r="6744" spans="1:9" x14ac:dyDescent="0.25">
      <c r="A6744">
        <v>6742</v>
      </c>
      <c r="B6744">
        <v>4.1466808588228683E-18</v>
      </c>
      <c r="C6744">
        <v>0.41213762612058952</v>
      </c>
      <c r="D6744">
        <v>0.12126506059308553</v>
      </c>
      <c r="E6744">
        <v>5.5857302535066901E-5</v>
      </c>
      <c r="F6744" t="b">
        <v>1</v>
      </c>
      <c r="G6744" t="b">
        <v>1</v>
      </c>
      <c r="H6744" t="b">
        <v>1</v>
      </c>
      <c r="I6744" t="b">
        <v>1</v>
      </c>
    </row>
    <row r="6745" spans="1:9" x14ac:dyDescent="0.25">
      <c r="A6745">
        <v>6743</v>
      </c>
      <c r="B6745">
        <v>3.877926795368488E-15</v>
      </c>
      <c r="C6745">
        <v>0.54000465450143054</v>
      </c>
      <c r="D6745">
        <v>0.1376700891445265</v>
      </c>
      <c r="E6745">
        <v>5.281809946313784E-4</v>
      </c>
      <c r="F6745" t="b">
        <v>1</v>
      </c>
      <c r="G6745" t="b">
        <v>1</v>
      </c>
      <c r="H6745" t="b">
        <v>1</v>
      </c>
      <c r="I6745" t="b">
        <v>1</v>
      </c>
    </row>
    <row r="6746" spans="1:9" x14ac:dyDescent="0.25">
      <c r="A6746">
        <v>6744</v>
      </c>
      <c r="B6746">
        <v>1.2687772226870764E-9</v>
      </c>
      <c r="C6746">
        <v>2.4239943580756251</v>
      </c>
      <c r="D6746">
        <v>0.58845261694797524</v>
      </c>
      <c r="E6746">
        <v>5.5972953178448435E-2</v>
      </c>
      <c r="F6746" t="b">
        <v>1</v>
      </c>
      <c r="G6746" t="b">
        <v>1</v>
      </c>
      <c r="H6746" t="b">
        <v>1</v>
      </c>
      <c r="I6746" t="b">
        <v>1</v>
      </c>
    </row>
    <row r="6747" spans="1:9" x14ac:dyDescent="0.25">
      <c r="A6747">
        <v>6745</v>
      </c>
      <c r="B6747">
        <v>1.5476024444193762E-7</v>
      </c>
      <c r="C6747">
        <v>2.0681979956495344</v>
      </c>
      <c r="D6747">
        <v>2.2060664183768206</v>
      </c>
      <c r="E6747">
        <v>1.102231843557858E-2</v>
      </c>
      <c r="F6747" t="b">
        <v>1</v>
      </c>
      <c r="G6747" t="b">
        <v>0</v>
      </c>
      <c r="H6747" t="b">
        <v>1</v>
      </c>
      <c r="I6747" t="b">
        <v>1</v>
      </c>
    </row>
    <row r="6748" spans="1:9" x14ac:dyDescent="0.25">
      <c r="A6748">
        <v>6746</v>
      </c>
      <c r="B6748">
        <v>7.0557776366951793E-3</v>
      </c>
      <c r="C6748">
        <v>1.3067922395768488</v>
      </c>
      <c r="D6748">
        <v>1.0150398250521846</v>
      </c>
      <c r="E6748">
        <v>0.7481084473558709</v>
      </c>
      <c r="F6748" t="b">
        <v>0</v>
      </c>
      <c r="G6748" t="b">
        <v>0</v>
      </c>
      <c r="H6748" t="b">
        <v>0</v>
      </c>
      <c r="I6748" t="b">
        <v>0</v>
      </c>
    </row>
    <row r="6749" spans="1:9" x14ac:dyDescent="0.25">
      <c r="A6749">
        <v>6747</v>
      </c>
      <c r="B6749">
        <v>1.507666907538642E-15</v>
      </c>
      <c r="C6749">
        <v>0.70885708948460691</v>
      </c>
      <c r="D6749">
        <v>5.0351785000680591E-2</v>
      </c>
      <c r="E6749">
        <v>5.6107513099713071E-3</v>
      </c>
      <c r="F6749" t="b">
        <v>1</v>
      </c>
      <c r="G6749" t="b">
        <v>1</v>
      </c>
      <c r="H6749" t="b">
        <v>1</v>
      </c>
      <c r="I6749" t="b">
        <v>1</v>
      </c>
    </row>
    <row r="6750" spans="1:9" x14ac:dyDescent="0.25">
      <c r="A6750">
        <v>6748</v>
      </c>
      <c r="B6750">
        <v>0.62261261848415494</v>
      </c>
      <c r="C6750">
        <v>2.6236293972338798</v>
      </c>
      <c r="D6750">
        <v>1.3882826097069181</v>
      </c>
      <c r="E6750">
        <v>2.0377953514795593</v>
      </c>
      <c r="F6750" t="b">
        <v>1</v>
      </c>
      <c r="G6750" t="b">
        <v>0</v>
      </c>
      <c r="H6750" t="b">
        <v>0</v>
      </c>
      <c r="I6750" t="b">
        <v>0</v>
      </c>
    </row>
    <row r="6751" spans="1:9" x14ac:dyDescent="0.25">
      <c r="A6751">
        <v>6749</v>
      </c>
      <c r="B6751">
        <v>9.9062031710554961E-17</v>
      </c>
      <c r="C6751">
        <v>1.6707665908209619</v>
      </c>
      <c r="D6751">
        <v>0.24522952547478921</v>
      </c>
      <c r="E6751">
        <v>2.4224974187097186E-5</v>
      </c>
      <c r="F6751" t="b">
        <v>1</v>
      </c>
      <c r="G6751" t="b">
        <v>1</v>
      </c>
      <c r="H6751" t="b">
        <v>1</v>
      </c>
      <c r="I6751" t="b">
        <v>1</v>
      </c>
    </row>
    <row r="6752" spans="1:9" x14ac:dyDescent="0.25">
      <c r="A6752">
        <v>6750</v>
      </c>
      <c r="B6752">
        <v>5.6454722414326138E-3</v>
      </c>
      <c r="C6752">
        <v>2.3032458041383195</v>
      </c>
      <c r="D6752">
        <v>2.1509847957728678</v>
      </c>
      <c r="E6752">
        <v>0.70941840780430143</v>
      </c>
      <c r="F6752" t="b">
        <v>0</v>
      </c>
      <c r="G6752" t="b">
        <v>0</v>
      </c>
      <c r="H6752" t="b">
        <v>0</v>
      </c>
      <c r="I6752" t="b">
        <v>0</v>
      </c>
    </row>
    <row r="6753" spans="1:9" x14ac:dyDescent="0.25">
      <c r="A6753">
        <v>6751</v>
      </c>
      <c r="B6753">
        <v>3.5951872541189187E-10</v>
      </c>
      <c r="C6753">
        <v>0.44540882810004456</v>
      </c>
      <c r="D6753">
        <v>1.580670316912083E-2</v>
      </c>
      <c r="E6753">
        <v>5.9801495709863029E-4</v>
      </c>
      <c r="F6753" t="b">
        <v>1</v>
      </c>
      <c r="G6753" t="b">
        <v>1</v>
      </c>
      <c r="H6753" t="b">
        <v>1</v>
      </c>
      <c r="I6753" t="b">
        <v>1</v>
      </c>
    </row>
    <row r="6754" spans="1:9" x14ac:dyDescent="0.25">
      <c r="A6754">
        <v>6752</v>
      </c>
      <c r="B6754">
        <v>2.5106747293769719E-9</v>
      </c>
      <c r="C6754">
        <v>1.4499290825942195</v>
      </c>
      <c r="D6754">
        <v>1.4643925601629482</v>
      </c>
      <c r="E6754">
        <v>6.0850933104997333E-3</v>
      </c>
      <c r="F6754" t="b">
        <v>1</v>
      </c>
      <c r="G6754" t="b">
        <v>1</v>
      </c>
      <c r="H6754" t="b">
        <v>1</v>
      </c>
      <c r="I6754" t="b">
        <v>1</v>
      </c>
    </row>
    <row r="6755" spans="1:9" x14ac:dyDescent="0.25">
      <c r="A6755">
        <v>6753</v>
      </c>
      <c r="B6755">
        <v>1.0701470615235043</v>
      </c>
      <c r="C6755">
        <v>1.9637888835575934</v>
      </c>
      <c r="D6755">
        <v>1.2315339423151985</v>
      </c>
      <c r="E6755">
        <v>2.012446801214256</v>
      </c>
      <c r="F6755" t="b">
        <v>0</v>
      </c>
      <c r="G6755" t="b">
        <v>0</v>
      </c>
      <c r="H6755" t="b">
        <v>0</v>
      </c>
      <c r="I6755" t="b">
        <v>0</v>
      </c>
    </row>
    <row r="6756" spans="1:9" x14ac:dyDescent="0.25">
      <c r="A6756">
        <v>6754</v>
      </c>
      <c r="B6756">
        <v>1.5261804533469969E-9</v>
      </c>
      <c r="C6756">
        <v>1.4145074137101168</v>
      </c>
      <c r="D6756">
        <v>0.33279365145533407</v>
      </c>
      <c r="E6756">
        <v>0.54300985425514425</v>
      </c>
      <c r="F6756" t="b">
        <v>1</v>
      </c>
      <c r="G6756" t="b">
        <v>1</v>
      </c>
      <c r="H6756" t="b">
        <v>1</v>
      </c>
      <c r="I6756" t="b">
        <v>1</v>
      </c>
    </row>
    <row r="6757" spans="1:9" x14ac:dyDescent="0.25">
      <c r="A6757">
        <v>6755</v>
      </c>
      <c r="B6757">
        <v>1.3908022612656538E-6</v>
      </c>
      <c r="C6757">
        <v>1.3261195383437538</v>
      </c>
      <c r="D6757">
        <v>1.0782357001231555</v>
      </c>
      <c r="E6757">
        <v>1.4353494756071093E-2</v>
      </c>
      <c r="F6757" t="b">
        <v>1</v>
      </c>
      <c r="G6757" t="b">
        <v>1</v>
      </c>
      <c r="H6757" t="b">
        <v>1</v>
      </c>
      <c r="I6757" t="b">
        <v>1</v>
      </c>
    </row>
    <row r="6758" spans="1:9" x14ac:dyDescent="0.25">
      <c r="A6758">
        <v>6756</v>
      </c>
      <c r="B6758">
        <v>5.0578059199225825E-2</v>
      </c>
      <c r="C6758">
        <v>2.7352170899572856</v>
      </c>
      <c r="D6758">
        <v>1.4231819168651842</v>
      </c>
      <c r="E6758">
        <v>1.8147074610612741</v>
      </c>
      <c r="F6758" t="b">
        <v>1</v>
      </c>
      <c r="G6758" t="b">
        <v>0</v>
      </c>
      <c r="H6758" t="b">
        <v>0</v>
      </c>
      <c r="I6758" t="b">
        <v>1</v>
      </c>
    </row>
    <row r="6759" spans="1:9" x14ac:dyDescent="0.25">
      <c r="A6759">
        <v>6757</v>
      </c>
      <c r="B6759">
        <v>1.3561420595498689E-9</v>
      </c>
      <c r="C6759">
        <v>1.9143601020522638</v>
      </c>
      <c r="D6759">
        <v>1.3668987062677891</v>
      </c>
      <c r="E6759">
        <v>1.4800337971240302E-2</v>
      </c>
      <c r="F6759" t="b">
        <v>1</v>
      </c>
      <c r="G6759" t="b">
        <v>1</v>
      </c>
      <c r="H6759" t="b">
        <v>1</v>
      </c>
      <c r="I6759" t="b">
        <v>1</v>
      </c>
    </row>
    <row r="6760" spans="1:9" x14ac:dyDescent="0.25">
      <c r="A6760">
        <v>6758</v>
      </c>
      <c r="B6760">
        <v>8.7886311217942206E-9</v>
      </c>
      <c r="C6760">
        <v>0.2353691559057641</v>
      </c>
      <c r="D6760">
        <v>0.13876132928647361</v>
      </c>
      <c r="E6760">
        <v>8.3976008334111646E-3</v>
      </c>
      <c r="F6760" t="b">
        <v>1</v>
      </c>
      <c r="G6760" t="b">
        <v>1</v>
      </c>
      <c r="H6760" t="b">
        <v>1</v>
      </c>
      <c r="I6760" t="b">
        <v>1</v>
      </c>
    </row>
    <row r="6761" spans="1:9" x14ac:dyDescent="0.25">
      <c r="A6761">
        <v>6759</v>
      </c>
      <c r="B6761">
        <v>1.0113356094216217E-2</v>
      </c>
      <c r="C6761">
        <v>2.2187643008783837</v>
      </c>
      <c r="D6761">
        <v>0.46574894836624786</v>
      </c>
      <c r="E6761">
        <v>0.25225409962433282</v>
      </c>
      <c r="F6761" t="b">
        <v>0</v>
      </c>
      <c r="G6761" t="b">
        <v>0</v>
      </c>
      <c r="H6761" t="b">
        <v>0</v>
      </c>
      <c r="I6761" t="b">
        <v>0</v>
      </c>
    </row>
    <row r="6762" spans="1:9" x14ac:dyDescent="0.25">
      <c r="A6762">
        <v>6760</v>
      </c>
      <c r="B6762">
        <v>6.3177329678355337E-10</v>
      </c>
      <c r="C6762">
        <v>1.2563830645540799</v>
      </c>
      <c r="D6762">
        <v>1.2946975635035456</v>
      </c>
      <c r="E6762">
        <v>1.9249626457335293E-4</v>
      </c>
      <c r="F6762" t="b">
        <v>1</v>
      </c>
      <c r="G6762" t="b">
        <v>0</v>
      </c>
      <c r="H6762" t="b">
        <v>1</v>
      </c>
      <c r="I6762" t="b">
        <v>1</v>
      </c>
    </row>
    <row r="6763" spans="1:9" x14ac:dyDescent="0.25">
      <c r="A6763">
        <v>6761</v>
      </c>
      <c r="B6763">
        <v>3.9468804940195105E-2</v>
      </c>
      <c r="C6763">
        <v>1.2233479022218057</v>
      </c>
      <c r="D6763">
        <v>1.9177992285284473</v>
      </c>
      <c r="E6763">
        <v>0.42665511111066984</v>
      </c>
      <c r="F6763" t="b">
        <v>1</v>
      </c>
      <c r="G6763" t="b">
        <v>0</v>
      </c>
      <c r="H6763" t="b">
        <v>1</v>
      </c>
      <c r="I6763" t="b">
        <v>1</v>
      </c>
    </row>
    <row r="6764" spans="1:9" x14ac:dyDescent="0.25">
      <c r="A6764">
        <v>6762</v>
      </c>
      <c r="B6764">
        <v>6.8815778542209249E-4</v>
      </c>
      <c r="C6764">
        <v>2.4619028237968181</v>
      </c>
      <c r="D6764">
        <v>2.1773061369591051</v>
      </c>
      <c r="E6764">
        <v>0.87924406805248012</v>
      </c>
      <c r="F6764" t="b">
        <v>1</v>
      </c>
      <c r="G6764" t="b">
        <v>0</v>
      </c>
      <c r="H6764" t="b">
        <v>0</v>
      </c>
      <c r="I6764" t="b">
        <v>1</v>
      </c>
    </row>
    <row r="6765" spans="1:9" x14ac:dyDescent="0.25">
      <c r="A6765">
        <v>6763</v>
      </c>
      <c r="B6765">
        <v>1.0453510345248793</v>
      </c>
      <c r="C6765">
        <v>2.3626227952758292</v>
      </c>
      <c r="D6765">
        <v>2.0881611868677443</v>
      </c>
      <c r="E6765">
        <v>1.8452835448535079</v>
      </c>
      <c r="F6765" t="b">
        <v>0</v>
      </c>
      <c r="G6765" t="b">
        <v>0</v>
      </c>
      <c r="H6765" t="b">
        <v>0</v>
      </c>
      <c r="I6765" t="b">
        <v>1</v>
      </c>
    </row>
    <row r="6766" spans="1:9" x14ac:dyDescent="0.25">
      <c r="A6766">
        <v>6764</v>
      </c>
      <c r="B6766">
        <v>7.348330708199361E-5</v>
      </c>
      <c r="C6766">
        <v>1.2523825103863575</v>
      </c>
      <c r="D6766">
        <v>0.59361743719695481</v>
      </c>
      <c r="E6766">
        <v>0.37338737045566511</v>
      </c>
      <c r="F6766" t="b">
        <v>1</v>
      </c>
      <c r="G6766" t="b">
        <v>1</v>
      </c>
      <c r="H6766" t="b">
        <v>1</v>
      </c>
      <c r="I6766" t="b">
        <v>1</v>
      </c>
    </row>
    <row r="6767" spans="1:9" x14ac:dyDescent="0.25">
      <c r="A6767">
        <v>6765</v>
      </c>
      <c r="B6767">
        <v>4.1248422269523703E-7</v>
      </c>
      <c r="C6767">
        <v>1.3116090644887435</v>
      </c>
      <c r="D6767">
        <v>1.1047105818921712</v>
      </c>
      <c r="E6767">
        <v>5.4601539827217029E-2</v>
      </c>
      <c r="F6767" t="b">
        <v>1</v>
      </c>
      <c r="G6767" t="b">
        <v>1</v>
      </c>
      <c r="H6767" t="b">
        <v>1</v>
      </c>
      <c r="I6767" t="b">
        <v>1</v>
      </c>
    </row>
    <row r="6768" spans="1:9" x14ac:dyDescent="0.25">
      <c r="A6768">
        <v>6766</v>
      </c>
      <c r="B6768">
        <v>4.5953582043653492E-8</v>
      </c>
      <c r="C6768">
        <v>0.64902870543589086</v>
      </c>
      <c r="D6768">
        <v>0.41321890882170836</v>
      </c>
      <c r="E6768">
        <v>4.4442379254865702E-2</v>
      </c>
      <c r="F6768" t="b">
        <v>1</v>
      </c>
      <c r="G6768" t="b">
        <v>1</v>
      </c>
      <c r="H6768" t="b">
        <v>1</v>
      </c>
      <c r="I6768" t="b">
        <v>1</v>
      </c>
    </row>
    <row r="6769" spans="1:9" x14ac:dyDescent="0.25">
      <c r="A6769">
        <v>6767</v>
      </c>
      <c r="B6769">
        <v>7.4435698364530043E-13</v>
      </c>
      <c r="C6769">
        <v>0.29967719777517154</v>
      </c>
      <c r="D6769">
        <v>0.23316759874984622</v>
      </c>
      <c r="E6769">
        <v>3.7832968700727975E-3</v>
      </c>
      <c r="F6769" t="b">
        <v>1</v>
      </c>
      <c r="G6769" t="b">
        <v>1</v>
      </c>
      <c r="H6769" t="b">
        <v>1</v>
      </c>
      <c r="I6769" t="b">
        <v>1</v>
      </c>
    </row>
    <row r="6770" spans="1:9" x14ac:dyDescent="0.25">
      <c r="A6770">
        <v>6768</v>
      </c>
      <c r="B6770">
        <v>3.2914611852292238E-5</v>
      </c>
      <c r="C6770">
        <v>2.0006390781349936</v>
      </c>
      <c r="D6770">
        <v>1.6930018358667027</v>
      </c>
      <c r="E6770">
        <v>7.4176096725835763E-2</v>
      </c>
      <c r="F6770" t="b">
        <v>1</v>
      </c>
      <c r="G6770" t="b">
        <v>1</v>
      </c>
      <c r="H6770" t="b">
        <v>1</v>
      </c>
      <c r="I6770" t="b">
        <v>1</v>
      </c>
    </row>
    <row r="6771" spans="1:9" x14ac:dyDescent="0.25">
      <c r="A6771">
        <v>6769</v>
      </c>
      <c r="B6771">
        <v>1.8214437255355447E-3</v>
      </c>
      <c r="C6771">
        <v>1.6219869900452555</v>
      </c>
      <c r="D6771">
        <v>0.71166174820116912</v>
      </c>
      <c r="E6771">
        <v>0.35974873140480945</v>
      </c>
      <c r="F6771" t="b">
        <v>1</v>
      </c>
      <c r="G6771" t="b">
        <v>1</v>
      </c>
      <c r="H6771" t="b">
        <v>1</v>
      </c>
      <c r="I6771" t="b">
        <v>1</v>
      </c>
    </row>
    <row r="6772" spans="1:9" x14ac:dyDescent="0.25">
      <c r="A6772">
        <v>6770</v>
      </c>
      <c r="B6772">
        <v>9.6057733516448124E-12</v>
      </c>
      <c r="C6772">
        <v>0.11438892587652102</v>
      </c>
      <c r="D6772">
        <v>8.9451096527719699E-3</v>
      </c>
      <c r="E6772">
        <v>2.4994337728390169E-3</v>
      </c>
      <c r="F6772" t="b">
        <v>1</v>
      </c>
      <c r="G6772" t="b">
        <v>1</v>
      </c>
      <c r="H6772" t="b">
        <v>1</v>
      </c>
      <c r="I6772" t="b">
        <v>1</v>
      </c>
    </row>
    <row r="6773" spans="1:9" x14ac:dyDescent="0.25">
      <c r="A6773">
        <v>6771</v>
      </c>
      <c r="B6773">
        <v>0.76629998871278304</v>
      </c>
      <c r="C6773">
        <v>2.1855100258490472</v>
      </c>
      <c r="D6773">
        <v>1.7179792346741376</v>
      </c>
      <c r="E6773">
        <v>0.92533363573409044</v>
      </c>
      <c r="F6773" t="b">
        <v>1</v>
      </c>
      <c r="G6773" t="b">
        <v>0</v>
      </c>
      <c r="H6773" t="b">
        <v>1</v>
      </c>
      <c r="I6773" t="b">
        <v>0</v>
      </c>
    </row>
    <row r="6774" spans="1:9" x14ac:dyDescent="0.25">
      <c r="A6774">
        <v>6772</v>
      </c>
      <c r="B6774">
        <v>0.50833584011957622</v>
      </c>
      <c r="C6774">
        <v>0.13848319599628034</v>
      </c>
      <c r="D6774">
        <v>0.26780633821801991</v>
      </c>
      <c r="E6774">
        <v>0.86606762302678808</v>
      </c>
      <c r="F6774" t="b">
        <v>0</v>
      </c>
      <c r="G6774" t="b">
        <v>0</v>
      </c>
      <c r="H6774" t="b">
        <v>0</v>
      </c>
      <c r="I6774" t="b">
        <v>1</v>
      </c>
    </row>
    <row r="6775" spans="1:9" x14ac:dyDescent="0.25">
      <c r="A6775">
        <v>6773</v>
      </c>
      <c r="B6775">
        <v>1.5353230996642471E-4</v>
      </c>
      <c r="C6775">
        <v>2.0856296295286465</v>
      </c>
      <c r="D6775">
        <v>1.4178882350480846</v>
      </c>
      <c r="E6775">
        <v>5.787781850011578E-2</v>
      </c>
      <c r="F6775" t="b">
        <v>1</v>
      </c>
      <c r="G6775" t="b">
        <v>1</v>
      </c>
      <c r="H6775" t="b">
        <v>1</v>
      </c>
      <c r="I6775" t="b">
        <v>1</v>
      </c>
    </row>
    <row r="6776" spans="1:9" x14ac:dyDescent="0.25">
      <c r="A6776">
        <v>6774</v>
      </c>
      <c r="B6776">
        <v>0.96801571489843674</v>
      </c>
      <c r="C6776">
        <v>2.571873874553507</v>
      </c>
      <c r="D6776">
        <v>1.8458468495750704</v>
      </c>
      <c r="E6776">
        <v>2.3529832439129397</v>
      </c>
      <c r="F6776" t="b">
        <v>1</v>
      </c>
      <c r="G6776" t="b">
        <v>0</v>
      </c>
      <c r="H6776" t="b">
        <v>0</v>
      </c>
      <c r="I6776" t="b">
        <v>1</v>
      </c>
    </row>
    <row r="6777" spans="1:9" x14ac:dyDescent="0.25">
      <c r="A6777">
        <v>6775</v>
      </c>
      <c r="B6777">
        <v>1.8537928537988573E-3</v>
      </c>
      <c r="C6777">
        <v>1.307025826093315</v>
      </c>
      <c r="D6777">
        <v>0.71474844851371977</v>
      </c>
      <c r="E6777">
        <v>0.52242866505581864</v>
      </c>
      <c r="F6777" t="b">
        <v>1</v>
      </c>
      <c r="G6777" t="b">
        <v>1</v>
      </c>
      <c r="H6777" t="b">
        <v>1</v>
      </c>
      <c r="I6777" t="b">
        <v>1</v>
      </c>
    </row>
    <row r="6778" spans="1:9" x14ac:dyDescent="0.25">
      <c r="A6778">
        <v>6776</v>
      </c>
      <c r="B6778">
        <v>6.0039168553650882E-6</v>
      </c>
      <c r="C6778">
        <v>1.0918301366243699</v>
      </c>
      <c r="D6778">
        <v>6.2649306580151665E-2</v>
      </c>
      <c r="E6778">
        <v>5.0485761549517054E-2</v>
      </c>
      <c r="F6778" t="b">
        <v>1</v>
      </c>
      <c r="G6778" t="b">
        <v>1</v>
      </c>
      <c r="H6778" t="b">
        <v>1</v>
      </c>
      <c r="I6778" t="b">
        <v>1</v>
      </c>
    </row>
    <row r="6779" spans="1:9" x14ac:dyDescent="0.25">
      <c r="A6779">
        <v>6777</v>
      </c>
      <c r="B6779">
        <v>0.34990128244434471</v>
      </c>
      <c r="C6779">
        <v>2.3524533519565156</v>
      </c>
      <c r="D6779">
        <v>2.0190872440626961</v>
      </c>
      <c r="E6779">
        <v>0.90502138919578479</v>
      </c>
      <c r="F6779" t="b">
        <v>1</v>
      </c>
      <c r="G6779" t="b">
        <v>1</v>
      </c>
      <c r="H6779" t="b">
        <v>1</v>
      </c>
      <c r="I6779" t="b">
        <v>1</v>
      </c>
    </row>
    <row r="6780" spans="1:9" x14ac:dyDescent="0.25">
      <c r="A6780">
        <v>6778</v>
      </c>
      <c r="B6780">
        <v>6.7071912293237609E-3</v>
      </c>
      <c r="C6780">
        <v>2.4018095079085788</v>
      </c>
      <c r="D6780">
        <v>1.586800940159085</v>
      </c>
      <c r="E6780">
        <v>0.93901585143663291</v>
      </c>
      <c r="F6780" t="b">
        <v>1</v>
      </c>
      <c r="G6780" t="b">
        <v>1</v>
      </c>
      <c r="H6780" t="b">
        <v>1</v>
      </c>
      <c r="I6780" t="b">
        <v>1</v>
      </c>
    </row>
    <row r="6781" spans="1:9" x14ac:dyDescent="0.25">
      <c r="A6781">
        <v>6779</v>
      </c>
      <c r="B6781">
        <v>8.0922781051882126E-4</v>
      </c>
      <c r="C6781">
        <v>1.1454170596639619</v>
      </c>
      <c r="D6781">
        <v>1.1913937404804003</v>
      </c>
      <c r="E6781">
        <v>0.18355533184286912</v>
      </c>
      <c r="F6781" t="b">
        <v>0</v>
      </c>
      <c r="G6781" t="b">
        <v>0</v>
      </c>
      <c r="H6781" t="b">
        <v>0</v>
      </c>
      <c r="I6781" t="b">
        <v>0</v>
      </c>
    </row>
    <row r="6782" spans="1:9" x14ac:dyDescent="0.25">
      <c r="A6782">
        <v>6780</v>
      </c>
      <c r="B6782">
        <v>7.9186506561259703E-22</v>
      </c>
      <c r="C6782">
        <v>1.0365614195114219</v>
      </c>
      <c r="D6782">
        <v>1.6086225419741799E-2</v>
      </c>
      <c r="E6782">
        <v>5.6213553832561726E-5</v>
      </c>
      <c r="F6782" t="b">
        <v>1</v>
      </c>
      <c r="G6782" t="b">
        <v>1</v>
      </c>
      <c r="H6782" t="b">
        <v>1</v>
      </c>
      <c r="I6782" t="b">
        <v>1</v>
      </c>
    </row>
    <row r="6783" spans="1:9" x14ac:dyDescent="0.25">
      <c r="A6783">
        <v>6781</v>
      </c>
      <c r="B6783">
        <v>0.88094896451051519</v>
      </c>
      <c r="C6783">
        <v>2.4762848402670774</v>
      </c>
      <c r="D6783">
        <v>0.67141091592341451</v>
      </c>
      <c r="E6783">
        <v>1.5605677201163179</v>
      </c>
      <c r="F6783" t="b">
        <v>0</v>
      </c>
      <c r="G6783" t="b">
        <v>0</v>
      </c>
      <c r="H6783" t="b">
        <v>0</v>
      </c>
      <c r="I6783" t="b">
        <v>1</v>
      </c>
    </row>
    <row r="6784" spans="1:9" x14ac:dyDescent="0.25">
      <c r="A6784">
        <v>6782</v>
      </c>
      <c r="B6784">
        <v>2.9067495844604992E-2</v>
      </c>
      <c r="C6784">
        <v>2.6228712096678839</v>
      </c>
      <c r="D6784">
        <v>1.8386045842013405</v>
      </c>
      <c r="E6784">
        <v>0.48524184475814591</v>
      </c>
      <c r="F6784" t="b">
        <v>1</v>
      </c>
      <c r="G6784" t="b">
        <v>0</v>
      </c>
      <c r="H6784" t="b">
        <v>0</v>
      </c>
      <c r="I6784" t="b">
        <v>1</v>
      </c>
    </row>
    <row r="6785" spans="1:9" x14ac:dyDescent="0.25">
      <c r="A6785">
        <v>6783</v>
      </c>
      <c r="B6785">
        <v>6.2457862797183025E-8</v>
      </c>
      <c r="C6785">
        <v>2.6007835663263315</v>
      </c>
      <c r="D6785">
        <v>1.2265377465619436</v>
      </c>
      <c r="E6785">
        <v>6.6405272157552056E-2</v>
      </c>
      <c r="F6785" t="b">
        <v>0</v>
      </c>
      <c r="G6785" t="b">
        <v>0</v>
      </c>
      <c r="H6785" t="b">
        <v>0</v>
      </c>
      <c r="I6785" t="b">
        <v>0</v>
      </c>
    </row>
    <row r="6786" spans="1:9" x14ac:dyDescent="0.25">
      <c r="A6786">
        <v>6784</v>
      </c>
      <c r="B6786">
        <v>1.2012186865839263E-9</v>
      </c>
      <c r="C6786">
        <v>0.38481263744308719</v>
      </c>
      <c r="D6786">
        <v>0.54404587234937418</v>
      </c>
      <c r="E6786">
        <v>6.6658685529646733E-3</v>
      </c>
      <c r="F6786" t="b">
        <v>1</v>
      </c>
      <c r="G6786" t="b">
        <v>1</v>
      </c>
      <c r="H6786" t="b">
        <v>1</v>
      </c>
      <c r="I6786" t="b">
        <v>1</v>
      </c>
    </row>
    <row r="6787" spans="1:9" x14ac:dyDescent="0.25">
      <c r="A6787">
        <v>6785</v>
      </c>
      <c r="B6787">
        <v>1.295555672716721E-7</v>
      </c>
      <c r="C6787">
        <v>1.8854486746115551</v>
      </c>
      <c r="D6787">
        <v>0.8483589741836377</v>
      </c>
      <c r="E6787">
        <v>3.7313019995819742E-2</v>
      </c>
      <c r="F6787" t="b">
        <v>1</v>
      </c>
      <c r="G6787" t="b">
        <v>1</v>
      </c>
      <c r="H6787" t="b">
        <v>1</v>
      </c>
      <c r="I6787" t="b">
        <v>1</v>
      </c>
    </row>
    <row r="6788" spans="1:9" x14ac:dyDescent="0.25">
      <c r="A6788">
        <v>6786</v>
      </c>
      <c r="B6788">
        <v>3.7804123674273897E-3</v>
      </c>
      <c r="C6788">
        <v>2.1712868270337133</v>
      </c>
      <c r="D6788">
        <v>2.095107863486136</v>
      </c>
      <c r="E6788">
        <v>1.8806176828525436</v>
      </c>
      <c r="F6788" t="b">
        <v>0</v>
      </c>
      <c r="G6788" t="b">
        <v>0</v>
      </c>
      <c r="H6788" t="b">
        <v>0</v>
      </c>
      <c r="I6788" t="b">
        <v>0</v>
      </c>
    </row>
    <row r="6789" spans="1:9" x14ac:dyDescent="0.25">
      <c r="A6789">
        <v>6787</v>
      </c>
      <c r="B6789">
        <v>5.2033333876965051E-8</v>
      </c>
      <c r="C6789">
        <v>0.99711676741067112</v>
      </c>
      <c r="D6789">
        <v>1.1137378600408743</v>
      </c>
      <c r="E6789">
        <v>1.8468724006749954E-2</v>
      </c>
      <c r="F6789" t="b">
        <v>1</v>
      </c>
      <c r="G6789" t="b">
        <v>0</v>
      </c>
      <c r="H6789" t="b">
        <v>1</v>
      </c>
      <c r="I6789" t="b">
        <v>1</v>
      </c>
    </row>
    <row r="6790" spans="1:9" x14ac:dyDescent="0.25">
      <c r="A6790">
        <v>6788</v>
      </c>
      <c r="B6790">
        <v>1.0301501718973643E-14</v>
      </c>
      <c r="C6790">
        <v>4.9742830321736611E-2</v>
      </c>
      <c r="D6790">
        <v>2.3680482808597206E-2</v>
      </c>
      <c r="E6790">
        <v>2.9838470419711198E-4</v>
      </c>
      <c r="F6790" t="b">
        <v>1</v>
      </c>
      <c r="G6790" t="b">
        <v>1</v>
      </c>
      <c r="H6790" t="b">
        <v>1</v>
      </c>
      <c r="I6790" t="b">
        <v>1</v>
      </c>
    </row>
    <row r="6791" spans="1:9" x14ac:dyDescent="0.25">
      <c r="A6791">
        <v>6789</v>
      </c>
      <c r="B6791">
        <v>7.1322053799496778E-14</v>
      </c>
      <c r="C6791">
        <v>1.2194715946986672</v>
      </c>
      <c r="D6791">
        <v>0.87748564394008932</v>
      </c>
      <c r="E6791">
        <v>6.7112686566543948E-4</v>
      </c>
      <c r="F6791" t="b">
        <v>1</v>
      </c>
      <c r="G6791" t="b">
        <v>1</v>
      </c>
      <c r="H6791" t="b">
        <v>1</v>
      </c>
      <c r="I6791" t="b">
        <v>1</v>
      </c>
    </row>
    <row r="6792" spans="1:9" x14ac:dyDescent="0.25">
      <c r="A6792">
        <v>6790</v>
      </c>
      <c r="B6792">
        <v>5.9733312039183278E-2</v>
      </c>
      <c r="C6792">
        <v>1.8688415223239936</v>
      </c>
      <c r="D6792">
        <v>1.9039678123403763</v>
      </c>
      <c r="E6792">
        <v>1.7901573747150226</v>
      </c>
      <c r="F6792" t="b">
        <v>0</v>
      </c>
      <c r="G6792" t="b">
        <v>0</v>
      </c>
      <c r="H6792" t="b">
        <v>0</v>
      </c>
      <c r="I6792" t="b">
        <v>0</v>
      </c>
    </row>
    <row r="6793" spans="1:9" x14ac:dyDescent="0.25">
      <c r="A6793">
        <v>6791</v>
      </c>
      <c r="B6793">
        <v>8.8561565232246125E-11</v>
      </c>
      <c r="C6793">
        <v>0.29096525337327378</v>
      </c>
      <c r="D6793">
        <v>0.49785155804092529</v>
      </c>
      <c r="E6793">
        <v>2.8087680014999535E-3</v>
      </c>
      <c r="F6793" t="b">
        <v>1</v>
      </c>
      <c r="G6793" t="b">
        <v>1</v>
      </c>
      <c r="H6793" t="b">
        <v>1</v>
      </c>
      <c r="I6793" t="b">
        <v>1</v>
      </c>
    </row>
    <row r="6794" spans="1:9" x14ac:dyDescent="0.25">
      <c r="A6794">
        <v>6792</v>
      </c>
      <c r="B6794">
        <v>2.5651521000332262E-2</v>
      </c>
      <c r="C6794">
        <v>2.7583525769143318</v>
      </c>
      <c r="D6794">
        <v>2.8936345836579727</v>
      </c>
      <c r="E6794">
        <v>2.8051102568988511</v>
      </c>
      <c r="F6794" t="b">
        <v>0</v>
      </c>
      <c r="G6794" t="b">
        <v>1</v>
      </c>
      <c r="H6794" t="b">
        <v>0</v>
      </c>
      <c r="I6794" t="b">
        <v>0</v>
      </c>
    </row>
    <row r="6795" spans="1:9" x14ac:dyDescent="0.25">
      <c r="A6795">
        <v>6793</v>
      </c>
      <c r="B6795">
        <v>3.2177329394199688E-5</v>
      </c>
      <c r="C6795">
        <v>1.5245415225050458</v>
      </c>
      <c r="D6795">
        <v>1.3701545400191408</v>
      </c>
      <c r="E6795">
        <v>0.10549826829237167</v>
      </c>
      <c r="F6795" t="b">
        <v>1</v>
      </c>
      <c r="G6795" t="b">
        <v>0</v>
      </c>
      <c r="H6795" t="b">
        <v>1</v>
      </c>
      <c r="I6795" t="b">
        <v>1</v>
      </c>
    </row>
    <row r="6796" spans="1:9" x14ac:dyDescent="0.25">
      <c r="A6796">
        <v>6794</v>
      </c>
      <c r="B6796">
        <v>2.8001140282178745E-13</v>
      </c>
      <c r="C6796">
        <v>1.311564155167029</v>
      </c>
      <c r="D6796">
        <v>0.39482390271056012</v>
      </c>
      <c r="E6796">
        <v>6.252262315584239E-4</v>
      </c>
      <c r="F6796" t="b">
        <v>1</v>
      </c>
      <c r="G6796" t="b">
        <v>0</v>
      </c>
      <c r="H6796" t="b">
        <v>1</v>
      </c>
      <c r="I6796" t="b">
        <v>1</v>
      </c>
    </row>
    <row r="6797" spans="1:9" x14ac:dyDescent="0.25">
      <c r="A6797">
        <v>6795</v>
      </c>
      <c r="B6797">
        <v>0.32532969535554779</v>
      </c>
      <c r="C6797">
        <v>2.353464858594235</v>
      </c>
      <c r="D6797">
        <v>2.0150145793737537</v>
      </c>
      <c r="E6797">
        <v>3.1220581137237207</v>
      </c>
      <c r="F6797" t="b">
        <v>1</v>
      </c>
      <c r="G6797" t="b">
        <v>1</v>
      </c>
      <c r="H6797" t="b">
        <v>0</v>
      </c>
      <c r="I6797" t="b">
        <v>0</v>
      </c>
    </row>
    <row r="6798" spans="1:9" x14ac:dyDescent="0.25">
      <c r="A6798">
        <v>6796</v>
      </c>
      <c r="B6798">
        <v>2.4050218998075265E-3</v>
      </c>
      <c r="C6798">
        <v>2.155691083219633</v>
      </c>
      <c r="D6798">
        <v>1.6240616477343091</v>
      </c>
      <c r="E6798">
        <v>1.3313640794474191</v>
      </c>
      <c r="F6798" t="b">
        <v>1</v>
      </c>
      <c r="G6798" t="b">
        <v>1</v>
      </c>
      <c r="H6798" t="b">
        <v>1</v>
      </c>
      <c r="I6798" t="b">
        <v>1</v>
      </c>
    </row>
    <row r="6799" spans="1:9" x14ac:dyDescent="0.25">
      <c r="A6799">
        <v>6797</v>
      </c>
      <c r="B6799">
        <v>3.666976978736631E-6</v>
      </c>
      <c r="C6799">
        <v>0.3023287079142491</v>
      </c>
      <c r="D6799">
        <v>0.18055661146651419</v>
      </c>
      <c r="E6799">
        <v>2.0714890126921206E-2</v>
      </c>
      <c r="F6799" t="b">
        <v>1</v>
      </c>
      <c r="G6799" t="b">
        <v>1</v>
      </c>
      <c r="H6799" t="b">
        <v>1</v>
      </c>
      <c r="I6799" t="b">
        <v>1</v>
      </c>
    </row>
    <row r="6800" spans="1:9" x14ac:dyDescent="0.25">
      <c r="A6800">
        <v>6798</v>
      </c>
      <c r="B6800">
        <v>4.6554437993974865E-17</v>
      </c>
      <c r="C6800">
        <v>1.1288257786643068</v>
      </c>
      <c r="D6800">
        <v>1.4411949773610442</v>
      </c>
      <c r="E6800">
        <v>8.6847426458162543E-4</v>
      </c>
      <c r="F6800" t="b">
        <v>1</v>
      </c>
      <c r="G6800" t="b">
        <v>0</v>
      </c>
      <c r="H6800" t="b">
        <v>1</v>
      </c>
      <c r="I6800" t="b">
        <v>1</v>
      </c>
    </row>
    <row r="6801" spans="1:9" x14ac:dyDescent="0.25">
      <c r="A6801">
        <v>6799</v>
      </c>
      <c r="B6801">
        <v>1.636825542466088E-4</v>
      </c>
      <c r="C6801">
        <v>2.635266061371381</v>
      </c>
      <c r="D6801">
        <v>2.2599306205827343</v>
      </c>
      <c r="E6801">
        <v>0.2798701950779961</v>
      </c>
      <c r="F6801" t="b">
        <v>1</v>
      </c>
      <c r="G6801" t="b">
        <v>0</v>
      </c>
      <c r="H6801" t="b">
        <v>1</v>
      </c>
      <c r="I6801" t="b">
        <v>1</v>
      </c>
    </row>
    <row r="6802" spans="1:9" x14ac:dyDescent="0.25">
      <c r="A6802">
        <v>6800</v>
      </c>
      <c r="B6802">
        <v>0.47453966716089735</v>
      </c>
      <c r="C6802">
        <v>2.0466575146612707</v>
      </c>
      <c r="D6802">
        <v>2.0830178846793626</v>
      </c>
      <c r="E6802">
        <v>1.9022957171177592</v>
      </c>
      <c r="F6802" t="b">
        <v>1</v>
      </c>
      <c r="G6802" t="b">
        <v>0</v>
      </c>
      <c r="H6802" t="b">
        <v>1</v>
      </c>
      <c r="I6802" t="b">
        <v>1</v>
      </c>
    </row>
    <row r="6803" spans="1:9" x14ac:dyDescent="0.25">
      <c r="A6803">
        <v>6801</v>
      </c>
      <c r="B6803">
        <v>1.1094097279592901E-22</v>
      </c>
      <c r="C6803">
        <v>0.11117999957945032</v>
      </c>
      <c r="D6803">
        <v>1.4650185591740982E-2</v>
      </c>
      <c r="E6803">
        <v>1.2658747404935972E-4</v>
      </c>
      <c r="F6803" t="b">
        <v>1</v>
      </c>
      <c r="G6803" t="b">
        <v>1</v>
      </c>
      <c r="H6803" t="b">
        <v>1</v>
      </c>
      <c r="I6803" t="b">
        <v>1</v>
      </c>
    </row>
    <row r="6804" spans="1:9" x14ac:dyDescent="0.25">
      <c r="A6804">
        <v>6802</v>
      </c>
      <c r="B6804">
        <v>1.6111028359833373E-4</v>
      </c>
      <c r="C6804">
        <v>1.6130730679779615</v>
      </c>
      <c r="D6804">
        <v>1.8667500502710992</v>
      </c>
      <c r="E6804">
        <v>0.81101685948606406</v>
      </c>
      <c r="F6804" t="b">
        <v>0</v>
      </c>
      <c r="G6804" t="b">
        <v>1</v>
      </c>
      <c r="H6804" t="b">
        <v>1</v>
      </c>
      <c r="I6804" t="b">
        <v>0</v>
      </c>
    </row>
    <row r="6805" spans="1:9" x14ac:dyDescent="0.25">
      <c r="A6805">
        <v>6803</v>
      </c>
      <c r="B6805">
        <v>1.88462442506015E-5</v>
      </c>
      <c r="C6805">
        <v>1.9227547166867724</v>
      </c>
      <c r="D6805">
        <v>0.95126486149261003</v>
      </c>
      <c r="E6805">
        <v>8.2483913195627437E-2</v>
      </c>
      <c r="F6805" t="b">
        <v>1</v>
      </c>
      <c r="G6805" t="b">
        <v>1</v>
      </c>
      <c r="H6805" t="b">
        <v>1</v>
      </c>
      <c r="I6805" t="b">
        <v>1</v>
      </c>
    </row>
    <row r="6806" spans="1:9" x14ac:dyDescent="0.25">
      <c r="A6806">
        <v>6804</v>
      </c>
      <c r="B6806">
        <v>0.21341619373380771</v>
      </c>
      <c r="C6806">
        <v>2.6045017982836955</v>
      </c>
      <c r="D6806">
        <v>2.8452024621764966</v>
      </c>
      <c r="E6806">
        <v>2.2155477702631305</v>
      </c>
      <c r="F6806" t="b">
        <v>1</v>
      </c>
      <c r="G6806" t="b">
        <v>0</v>
      </c>
      <c r="H6806" t="b">
        <v>1</v>
      </c>
      <c r="I6806" t="b">
        <v>0</v>
      </c>
    </row>
    <row r="6807" spans="1:9" x14ac:dyDescent="0.25">
      <c r="A6807">
        <v>6805</v>
      </c>
      <c r="B6807">
        <v>1.7774716800591474E-12</v>
      </c>
      <c r="C6807">
        <v>1.304430657485405</v>
      </c>
      <c r="D6807">
        <v>0.19127223043862079</v>
      </c>
      <c r="E6807">
        <v>2.1626664005524195E-3</v>
      </c>
      <c r="F6807" t="b">
        <v>1</v>
      </c>
      <c r="G6807" t="b">
        <v>1</v>
      </c>
      <c r="H6807" t="b">
        <v>1</v>
      </c>
      <c r="I6807" t="b">
        <v>1</v>
      </c>
    </row>
    <row r="6808" spans="1:9" x14ac:dyDescent="0.25">
      <c r="A6808">
        <v>6806</v>
      </c>
      <c r="B6808">
        <v>3.6651440933936317E-16</v>
      </c>
      <c r="C6808">
        <v>0.27336260436473742</v>
      </c>
      <c r="D6808">
        <v>2.1160177026348925E-2</v>
      </c>
      <c r="E6808">
        <v>1.8978551962674494E-4</v>
      </c>
      <c r="F6808" t="b">
        <v>1</v>
      </c>
      <c r="G6808" t="b">
        <v>1</v>
      </c>
      <c r="H6808" t="b">
        <v>1</v>
      </c>
      <c r="I6808" t="b">
        <v>1</v>
      </c>
    </row>
    <row r="6809" spans="1:9" x14ac:dyDescent="0.25">
      <c r="A6809">
        <v>6807</v>
      </c>
      <c r="B6809">
        <v>2.7446205160763525E-12</v>
      </c>
      <c r="C6809">
        <v>0.53155302109419056</v>
      </c>
      <c r="D6809">
        <v>0.4935727282297297</v>
      </c>
      <c r="E6809">
        <v>8.2186386563572744E-3</v>
      </c>
      <c r="F6809" t="b">
        <v>1</v>
      </c>
      <c r="G6809" t="b">
        <v>1</v>
      </c>
      <c r="H6809" t="b">
        <v>1</v>
      </c>
      <c r="I6809" t="b">
        <v>1</v>
      </c>
    </row>
    <row r="6810" spans="1:9" x14ac:dyDescent="0.25">
      <c r="A6810">
        <v>6808</v>
      </c>
      <c r="B6810">
        <v>0.20704560774884243</v>
      </c>
      <c r="C6810">
        <v>1.0969714142096523</v>
      </c>
      <c r="D6810">
        <v>0.6515190700114456</v>
      </c>
      <c r="E6810">
        <v>0.39866704850672074</v>
      </c>
      <c r="F6810" t="b">
        <v>1</v>
      </c>
      <c r="G6810" t="b">
        <v>1</v>
      </c>
      <c r="H6810" t="b">
        <v>0</v>
      </c>
      <c r="I6810" t="b">
        <v>1</v>
      </c>
    </row>
    <row r="6811" spans="1:9" x14ac:dyDescent="0.25">
      <c r="A6811">
        <v>6809</v>
      </c>
      <c r="B6811">
        <v>7.2028688188051919E-7</v>
      </c>
      <c r="C6811">
        <v>2.364488008026441</v>
      </c>
      <c r="D6811">
        <v>2.1041647944510222</v>
      </c>
      <c r="E6811">
        <v>0.1513164604423517</v>
      </c>
      <c r="F6811" t="b">
        <v>1</v>
      </c>
      <c r="G6811" t="b">
        <v>1</v>
      </c>
      <c r="H6811" t="b">
        <v>1</v>
      </c>
      <c r="I6811" t="b">
        <v>1</v>
      </c>
    </row>
    <row r="6812" spans="1:9" x14ac:dyDescent="0.25">
      <c r="A6812">
        <v>6810</v>
      </c>
      <c r="B6812">
        <v>4.6247897410134635E-22</v>
      </c>
      <c r="C6812">
        <v>0.58330599098977309</v>
      </c>
      <c r="D6812">
        <v>0.11435553825644845</v>
      </c>
      <c r="E6812">
        <v>4.9574520720730136E-6</v>
      </c>
      <c r="F6812" t="b">
        <v>1</v>
      </c>
      <c r="G6812" t="b">
        <v>1</v>
      </c>
      <c r="H6812" t="b">
        <v>1</v>
      </c>
      <c r="I6812" t="b">
        <v>1</v>
      </c>
    </row>
    <row r="6813" spans="1:9" x14ac:dyDescent="0.25">
      <c r="A6813">
        <v>6811</v>
      </c>
      <c r="B6813">
        <v>9.0774187871035396E-11</v>
      </c>
      <c r="C6813">
        <v>2.1849840763466086</v>
      </c>
      <c r="D6813">
        <v>0.16015488430462949</v>
      </c>
      <c r="E6813">
        <v>2.1353946323939168E-3</v>
      </c>
      <c r="F6813" t="b">
        <v>1</v>
      </c>
      <c r="G6813" t="b">
        <v>1</v>
      </c>
      <c r="H6813" t="b">
        <v>1</v>
      </c>
      <c r="I6813" t="b">
        <v>1</v>
      </c>
    </row>
    <row r="6814" spans="1:9" x14ac:dyDescent="0.25">
      <c r="A6814">
        <v>6812</v>
      </c>
      <c r="B6814">
        <v>6.4195229039761522E-3</v>
      </c>
      <c r="C6814">
        <v>1.9214142977167521</v>
      </c>
      <c r="D6814">
        <v>1.7462642174487628</v>
      </c>
      <c r="E6814">
        <v>0.7918462079575006</v>
      </c>
      <c r="F6814" t="b">
        <v>1</v>
      </c>
      <c r="G6814" t="b">
        <v>0</v>
      </c>
      <c r="H6814" t="b">
        <v>1</v>
      </c>
      <c r="I6814" t="b">
        <v>1</v>
      </c>
    </row>
    <row r="6815" spans="1:9" x14ac:dyDescent="0.25">
      <c r="A6815">
        <v>6813</v>
      </c>
      <c r="B6815">
        <v>1.2452347351093654E-8</v>
      </c>
      <c r="C6815">
        <v>1.3213483348144555</v>
      </c>
      <c r="D6815">
        <v>0.46472165671201887</v>
      </c>
      <c r="E6815">
        <v>5.8252451563303054E-2</v>
      </c>
      <c r="F6815" t="b">
        <v>1</v>
      </c>
      <c r="G6815" t="b">
        <v>1</v>
      </c>
      <c r="H6815" t="b">
        <v>1</v>
      </c>
      <c r="I6815" t="b">
        <v>1</v>
      </c>
    </row>
    <row r="6816" spans="1:9" x14ac:dyDescent="0.25">
      <c r="A6816">
        <v>6814</v>
      </c>
      <c r="B6816">
        <v>1.0033012475170371</v>
      </c>
      <c r="C6816">
        <v>0.59750094347327931</v>
      </c>
      <c r="D6816">
        <v>0.66487643678213404</v>
      </c>
      <c r="E6816">
        <v>0.40591505364976332</v>
      </c>
      <c r="F6816" t="b">
        <v>0</v>
      </c>
      <c r="G6816" t="b">
        <v>0</v>
      </c>
      <c r="H6816" t="b">
        <v>1</v>
      </c>
      <c r="I6816" t="b">
        <v>1</v>
      </c>
    </row>
    <row r="6817" spans="1:9" x14ac:dyDescent="0.25">
      <c r="A6817">
        <v>6815</v>
      </c>
      <c r="B6817">
        <v>8.6903757283956904E-9</v>
      </c>
      <c r="C6817">
        <v>0.79053911218008543</v>
      </c>
      <c r="D6817">
        <v>0.52674852142364459</v>
      </c>
      <c r="E6817">
        <v>2.598828562738064E-2</v>
      </c>
      <c r="F6817" t="b">
        <v>1</v>
      </c>
      <c r="G6817" t="b">
        <v>1</v>
      </c>
      <c r="H6817" t="b">
        <v>1</v>
      </c>
      <c r="I6817" t="b">
        <v>1</v>
      </c>
    </row>
    <row r="6818" spans="1:9" x14ac:dyDescent="0.25">
      <c r="A6818">
        <v>6816</v>
      </c>
      <c r="B6818">
        <v>1.4516077023360554E-3</v>
      </c>
      <c r="C6818">
        <v>0.55390954757383537</v>
      </c>
      <c r="D6818">
        <v>0.39679017938573358</v>
      </c>
      <c r="E6818">
        <v>0.40429326400170618</v>
      </c>
      <c r="F6818" t="b">
        <v>1</v>
      </c>
      <c r="G6818" t="b">
        <v>1</v>
      </c>
      <c r="H6818" t="b">
        <v>1</v>
      </c>
      <c r="I6818" t="b">
        <v>1</v>
      </c>
    </row>
    <row r="6819" spans="1:9" x14ac:dyDescent="0.25">
      <c r="A6819">
        <v>6817</v>
      </c>
      <c r="B6819">
        <v>4.2061893822956712E-5</v>
      </c>
      <c r="C6819">
        <v>1.4732634964256444</v>
      </c>
      <c r="D6819">
        <v>1.6542660188151568</v>
      </c>
      <c r="E6819">
        <v>0.22381444544349421</v>
      </c>
      <c r="F6819" t="b">
        <v>1</v>
      </c>
      <c r="G6819" t="b">
        <v>1</v>
      </c>
      <c r="H6819" t="b">
        <v>1</v>
      </c>
      <c r="I6819" t="b">
        <v>1</v>
      </c>
    </row>
    <row r="6820" spans="1:9" x14ac:dyDescent="0.25">
      <c r="A6820">
        <v>6818</v>
      </c>
      <c r="B6820">
        <v>1.1011558099372391E-15</v>
      </c>
      <c r="C6820">
        <v>0.62812750579679888</v>
      </c>
      <c r="D6820">
        <v>4.1636677215778441E-2</v>
      </c>
      <c r="E6820">
        <v>7.842662752132086E-4</v>
      </c>
      <c r="F6820" t="b">
        <v>1</v>
      </c>
      <c r="G6820" t="b">
        <v>1</v>
      </c>
      <c r="H6820" t="b">
        <v>1</v>
      </c>
      <c r="I6820" t="b">
        <v>1</v>
      </c>
    </row>
    <row r="6821" spans="1:9" x14ac:dyDescent="0.25">
      <c r="A6821">
        <v>6819</v>
      </c>
      <c r="B6821">
        <v>1.3003101261078399E-10</v>
      </c>
      <c r="C6821">
        <v>2.9642651946993666</v>
      </c>
      <c r="D6821">
        <v>2.1750388887715713</v>
      </c>
      <c r="E6821">
        <v>1.4253039237747079E-2</v>
      </c>
      <c r="F6821" t="b">
        <v>1</v>
      </c>
      <c r="G6821" t="b">
        <v>0</v>
      </c>
      <c r="H6821" t="b">
        <v>1</v>
      </c>
      <c r="I6821" t="b">
        <v>1</v>
      </c>
    </row>
    <row r="6822" spans="1:9" x14ac:dyDescent="0.25">
      <c r="A6822">
        <v>6820</v>
      </c>
      <c r="B6822">
        <v>1.0073376767356167E-9</v>
      </c>
      <c r="C6822">
        <v>0.24215309087869094</v>
      </c>
      <c r="D6822">
        <v>0.12132704385752692</v>
      </c>
      <c r="E6822">
        <v>4.0358567292347158E-2</v>
      </c>
      <c r="F6822" t="b">
        <v>1</v>
      </c>
      <c r="G6822" t="b">
        <v>1</v>
      </c>
      <c r="H6822" t="b">
        <v>1</v>
      </c>
      <c r="I6822" t="b">
        <v>1</v>
      </c>
    </row>
    <row r="6823" spans="1:9" x14ac:dyDescent="0.25">
      <c r="A6823">
        <v>6821</v>
      </c>
      <c r="B6823">
        <v>1.1383634609013979E-3</v>
      </c>
      <c r="C6823">
        <v>2.045659108582401</v>
      </c>
      <c r="D6823">
        <v>1.1809075369720587</v>
      </c>
      <c r="E6823">
        <v>1.2540513616649596</v>
      </c>
      <c r="F6823" t="b">
        <v>1</v>
      </c>
      <c r="G6823" t="b">
        <v>0</v>
      </c>
      <c r="H6823" t="b">
        <v>0</v>
      </c>
      <c r="I6823" t="b">
        <v>0</v>
      </c>
    </row>
    <row r="6824" spans="1:9" x14ac:dyDescent="0.25">
      <c r="A6824">
        <v>6822</v>
      </c>
      <c r="B6824">
        <v>0.18647578539233728</v>
      </c>
      <c r="C6824">
        <v>2.4224129495376245</v>
      </c>
      <c r="D6824">
        <v>1.536715691754974</v>
      </c>
      <c r="E6824">
        <v>0.2105391300422701</v>
      </c>
      <c r="F6824" t="b">
        <v>0</v>
      </c>
      <c r="G6824" t="b">
        <v>0</v>
      </c>
      <c r="H6824" t="b">
        <v>1</v>
      </c>
      <c r="I6824" t="b">
        <v>0</v>
      </c>
    </row>
    <row r="6825" spans="1:9" x14ac:dyDescent="0.25">
      <c r="A6825">
        <v>6823</v>
      </c>
      <c r="B6825">
        <v>7.9209356602018237E-8</v>
      </c>
      <c r="C6825">
        <v>1.6780797534860334</v>
      </c>
      <c r="D6825">
        <v>0.93515334967006458</v>
      </c>
      <c r="E6825">
        <v>9.324225250338285E-4</v>
      </c>
      <c r="F6825" t="b">
        <v>1</v>
      </c>
      <c r="G6825" t="b">
        <v>1</v>
      </c>
      <c r="H6825" t="b">
        <v>1</v>
      </c>
      <c r="I6825" t="b">
        <v>1</v>
      </c>
    </row>
    <row r="6826" spans="1:9" x14ac:dyDescent="0.25">
      <c r="A6826">
        <v>6824</v>
      </c>
      <c r="B6826">
        <v>0.41165477547297175</v>
      </c>
      <c r="C6826">
        <v>1.9513401204397327</v>
      </c>
      <c r="D6826">
        <v>1.9093221503368483</v>
      </c>
      <c r="E6826">
        <v>1.2426095287558696</v>
      </c>
      <c r="F6826" t="b">
        <v>0</v>
      </c>
      <c r="G6826" t="b">
        <v>1</v>
      </c>
      <c r="H6826" t="b">
        <v>0</v>
      </c>
      <c r="I6826" t="b">
        <v>0</v>
      </c>
    </row>
    <row r="6827" spans="1:9" x14ac:dyDescent="0.25">
      <c r="A6827">
        <v>6825</v>
      </c>
      <c r="B6827">
        <v>4.5345313547846849E-6</v>
      </c>
      <c r="C6827">
        <v>1.3727920234947828</v>
      </c>
      <c r="D6827">
        <v>1.0204475119678358</v>
      </c>
      <c r="E6827">
        <v>5.9444956772739969E-2</v>
      </c>
      <c r="F6827" t="b">
        <v>1</v>
      </c>
      <c r="G6827" t="b">
        <v>1</v>
      </c>
      <c r="H6827" t="b">
        <v>0</v>
      </c>
      <c r="I6827" t="b">
        <v>1</v>
      </c>
    </row>
    <row r="6828" spans="1:9" x14ac:dyDescent="0.25">
      <c r="A6828">
        <v>6826</v>
      </c>
      <c r="B6828">
        <v>1.0064891006493334E-5</v>
      </c>
      <c r="C6828">
        <v>1.1664385559725048</v>
      </c>
      <c r="D6828">
        <v>0.3209161028380168</v>
      </c>
      <c r="E6828">
        <v>2.9135116969710613E-2</v>
      </c>
      <c r="F6828" t="b">
        <v>1</v>
      </c>
      <c r="G6828" t="b">
        <v>1</v>
      </c>
      <c r="H6828" t="b">
        <v>1</v>
      </c>
      <c r="I6828" t="b">
        <v>1</v>
      </c>
    </row>
    <row r="6829" spans="1:9" x14ac:dyDescent="0.25">
      <c r="A6829">
        <v>6827</v>
      </c>
      <c r="B6829">
        <v>1.2987060347315451</v>
      </c>
      <c r="C6829">
        <v>2.1343720257363361</v>
      </c>
      <c r="D6829">
        <v>1.660129581785377</v>
      </c>
      <c r="E6829">
        <v>1.8722814728669515</v>
      </c>
      <c r="F6829" t="b">
        <v>1</v>
      </c>
      <c r="G6829" t="b">
        <v>1</v>
      </c>
      <c r="H6829" t="b">
        <v>0</v>
      </c>
      <c r="I6829" t="b">
        <v>1</v>
      </c>
    </row>
    <row r="6830" spans="1:9" x14ac:dyDescent="0.25">
      <c r="A6830">
        <v>6828</v>
      </c>
      <c r="B6830">
        <v>8.5744328861086891E-2</v>
      </c>
      <c r="C6830">
        <v>1.7704502471271062</v>
      </c>
      <c r="D6830">
        <v>1.2078402407184878</v>
      </c>
      <c r="E6830">
        <v>1.1066738205366231</v>
      </c>
      <c r="F6830" t="b">
        <v>1</v>
      </c>
      <c r="G6830" t="b">
        <v>0</v>
      </c>
      <c r="H6830" t="b">
        <v>1</v>
      </c>
      <c r="I6830" t="b">
        <v>1</v>
      </c>
    </row>
    <row r="6831" spans="1:9" x14ac:dyDescent="0.25">
      <c r="A6831">
        <v>6829</v>
      </c>
      <c r="B6831">
        <v>2.8493201519422884E-7</v>
      </c>
      <c r="C6831">
        <v>1.1223247206534317</v>
      </c>
      <c r="D6831">
        <v>0.51513627387037009</v>
      </c>
      <c r="E6831">
        <v>0.19456602216454036</v>
      </c>
      <c r="F6831" t="b">
        <v>1</v>
      </c>
      <c r="G6831" t="b">
        <v>1</v>
      </c>
      <c r="H6831" t="b">
        <v>1</v>
      </c>
      <c r="I6831" t="b">
        <v>1</v>
      </c>
    </row>
    <row r="6832" spans="1:9" x14ac:dyDescent="0.25">
      <c r="A6832">
        <v>6830</v>
      </c>
      <c r="B6832">
        <v>5.0107925599664327E-8</v>
      </c>
      <c r="C6832">
        <v>0.35431311290327949</v>
      </c>
      <c r="D6832">
        <v>0.87711050974628901</v>
      </c>
      <c r="E6832">
        <v>1.4162256189742662E-2</v>
      </c>
      <c r="F6832" t="b">
        <v>1</v>
      </c>
      <c r="G6832" t="b">
        <v>0</v>
      </c>
      <c r="H6832" t="b">
        <v>1</v>
      </c>
      <c r="I6832" t="b">
        <v>1</v>
      </c>
    </row>
    <row r="6833" spans="1:9" x14ac:dyDescent="0.25">
      <c r="A6833">
        <v>6831</v>
      </c>
      <c r="B6833">
        <v>1.1175998156017901E-4</v>
      </c>
      <c r="C6833">
        <v>0.98326710204760126</v>
      </c>
      <c r="D6833">
        <v>0.83718469678427265</v>
      </c>
      <c r="E6833">
        <v>0.51302528759199406</v>
      </c>
      <c r="F6833" t="b">
        <v>1</v>
      </c>
      <c r="G6833" t="b">
        <v>1</v>
      </c>
      <c r="H6833" t="b">
        <v>1</v>
      </c>
      <c r="I6833" t="b">
        <v>1</v>
      </c>
    </row>
    <row r="6834" spans="1:9" x14ac:dyDescent="0.25">
      <c r="A6834">
        <v>6832</v>
      </c>
      <c r="B6834">
        <v>3.2761471858318056E-6</v>
      </c>
      <c r="C6834">
        <v>0.36260638808547685</v>
      </c>
      <c r="D6834">
        <v>0.21751428941647055</v>
      </c>
      <c r="E6834">
        <v>0.53897928182308918</v>
      </c>
      <c r="F6834" t="b">
        <v>1</v>
      </c>
      <c r="G6834" t="b">
        <v>0</v>
      </c>
      <c r="H6834" t="b">
        <v>0</v>
      </c>
      <c r="I6834" t="b">
        <v>1</v>
      </c>
    </row>
    <row r="6835" spans="1:9" x14ac:dyDescent="0.25">
      <c r="A6835">
        <v>6833</v>
      </c>
      <c r="B6835">
        <v>0.10737184491358671</v>
      </c>
      <c r="C6835">
        <v>2.6000632344883812</v>
      </c>
      <c r="D6835">
        <v>1.6142250588369131</v>
      </c>
      <c r="E6835">
        <v>0.73227551037556871</v>
      </c>
      <c r="F6835" t="b">
        <v>0</v>
      </c>
      <c r="G6835" t="b">
        <v>0</v>
      </c>
      <c r="H6835" t="b">
        <v>1</v>
      </c>
      <c r="I6835" t="b">
        <v>0</v>
      </c>
    </row>
    <row r="6836" spans="1:9" x14ac:dyDescent="0.25">
      <c r="A6836">
        <v>6834</v>
      </c>
      <c r="B6836">
        <v>1.4061359834332006E-11</v>
      </c>
      <c r="C6836">
        <v>1.0625183086073502</v>
      </c>
      <c r="D6836">
        <v>0.27364191817245859</v>
      </c>
      <c r="E6836">
        <v>1.7121219419073738E-2</v>
      </c>
      <c r="F6836" t="b">
        <v>1</v>
      </c>
      <c r="G6836" t="b">
        <v>0</v>
      </c>
      <c r="H6836" t="b">
        <v>1</v>
      </c>
      <c r="I6836" t="b">
        <v>1</v>
      </c>
    </row>
    <row r="6837" spans="1:9" x14ac:dyDescent="0.25">
      <c r="A6837">
        <v>6835</v>
      </c>
      <c r="B6837">
        <v>1.5375484353427199E-3</v>
      </c>
      <c r="C6837">
        <v>2.3146271432533001</v>
      </c>
      <c r="D6837">
        <v>1.8884376911914293</v>
      </c>
      <c r="E6837">
        <v>0.62263388094282279</v>
      </c>
      <c r="F6837" t="b">
        <v>1</v>
      </c>
      <c r="G6837" t="b">
        <v>1</v>
      </c>
      <c r="H6837" t="b">
        <v>1</v>
      </c>
      <c r="I6837" t="b">
        <v>1</v>
      </c>
    </row>
    <row r="6838" spans="1:9" x14ac:dyDescent="0.25">
      <c r="A6838">
        <v>6836</v>
      </c>
      <c r="B6838">
        <v>0.52722821969180478</v>
      </c>
      <c r="C6838">
        <v>1.598306496518576</v>
      </c>
      <c r="D6838">
        <v>1.150902610010643</v>
      </c>
      <c r="E6838">
        <v>0.61983244001082538</v>
      </c>
      <c r="F6838" t="b">
        <v>0</v>
      </c>
      <c r="G6838" t="b">
        <v>0</v>
      </c>
      <c r="H6838" t="b">
        <v>0</v>
      </c>
      <c r="I6838" t="b">
        <v>0</v>
      </c>
    </row>
    <row r="6839" spans="1:9" x14ac:dyDescent="0.25">
      <c r="A6839">
        <v>6837</v>
      </c>
      <c r="B6839">
        <v>2.7635337845913167E-3</v>
      </c>
      <c r="C6839">
        <v>2.4341900099760676</v>
      </c>
      <c r="D6839">
        <v>2.5042411965334526</v>
      </c>
      <c r="E6839">
        <v>0.71711639482968426</v>
      </c>
      <c r="F6839" t="b">
        <v>1</v>
      </c>
      <c r="G6839" t="b">
        <v>0</v>
      </c>
      <c r="H6839" t="b">
        <v>1</v>
      </c>
      <c r="I6839" t="b">
        <v>1</v>
      </c>
    </row>
    <row r="6840" spans="1:9" x14ac:dyDescent="0.25">
      <c r="A6840">
        <v>6838</v>
      </c>
      <c r="B6840">
        <v>1.9563399840582592E-8</v>
      </c>
      <c r="C6840">
        <v>0.45516556186176732</v>
      </c>
      <c r="D6840">
        <v>0.32677607466376912</v>
      </c>
      <c r="E6840">
        <v>6.3072141422452904E-2</v>
      </c>
      <c r="F6840" t="b">
        <v>1</v>
      </c>
      <c r="G6840" t="b">
        <v>1</v>
      </c>
      <c r="H6840" t="b">
        <v>1</v>
      </c>
      <c r="I6840" t="b">
        <v>1</v>
      </c>
    </row>
    <row r="6841" spans="1:9" x14ac:dyDescent="0.25">
      <c r="A6841">
        <v>6839</v>
      </c>
      <c r="B6841">
        <v>1.0717567273204684</v>
      </c>
      <c r="C6841">
        <v>2.7228764089063984</v>
      </c>
      <c r="D6841">
        <v>2.6008357792027201</v>
      </c>
      <c r="E6841">
        <v>2.3429066066959185</v>
      </c>
      <c r="F6841" t="b">
        <v>0</v>
      </c>
      <c r="G6841" t="b">
        <v>1</v>
      </c>
      <c r="H6841" t="b">
        <v>0</v>
      </c>
      <c r="I6841" t="b">
        <v>0</v>
      </c>
    </row>
    <row r="6842" spans="1:9" x14ac:dyDescent="0.25">
      <c r="A6842">
        <v>6840</v>
      </c>
      <c r="B6842">
        <v>2.1429646262847724E-9</v>
      </c>
      <c r="C6842">
        <v>1.0018554675427471</v>
      </c>
      <c r="D6842">
        <v>0.50400487590810727</v>
      </c>
      <c r="E6842">
        <v>1.0363208848324345E-2</v>
      </c>
      <c r="F6842" t="b">
        <v>1</v>
      </c>
      <c r="G6842" t="b">
        <v>0</v>
      </c>
      <c r="H6842" t="b">
        <v>1</v>
      </c>
      <c r="I6842" t="b">
        <v>1</v>
      </c>
    </row>
    <row r="6843" spans="1:9" x14ac:dyDescent="0.25">
      <c r="A6843">
        <v>6841</v>
      </c>
      <c r="B6843">
        <v>5.9013880612200962E-7</v>
      </c>
      <c r="C6843">
        <v>1.2603949040950289</v>
      </c>
      <c r="D6843">
        <v>0.50103217553958268</v>
      </c>
      <c r="E6843">
        <v>0.20337034099372919</v>
      </c>
      <c r="F6843" t="b">
        <v>1</v>
      </c>
      <c r="G6843" t="b">
        <v>1</v>
      </c>
      <c r="H6843" t="b">
        <v>1</v>
      </c>
      <c r="I6843" t="b">
        <v>1</v>
      </c>
    </row>
    <row r="6844" spans="1:9" x14ac:dyDescent="0.25">
      <c r="A6844">
        <v>6842</v>
      </c>
      <c r="B6844">
        <v>0.57916887043885235</v>
      </c>
      <c r="C6844">
        <v>2.6818227258974425</v>
      </c>
      <c r="D6844">
        <v>2.3700440042863504</v>
      </c>
      <c r="E6844">
        <v>2.3808081946084121</v>
      </c>
      <c r="F6844" t="b">
        <v>0</v>
      </c>
      <c r="G6844" t="b">
        <v>1</v>
      </c>
      <c r="H6844" t="b">
        <v>1</v>
      </c>
      <c r="I6844" t="b">
        <v>1</v>
      </c>
    </row>
    <row r="6845" spans="1:9" x14ac:dyDescent="0.25">
      <c r="A6845">
        <v>6843</v>
      </c>
      <c r="B6845">
        <v>1.545136411530705E-5</v>
      </c>
      <c r="C6845">
        <v>0.69352705129775427</v>
      </c>
      <c r="D6845">
        <v>0.98541102534709935</v>
      </c>
      <c r="E6845">
        <v>0.26894869999648796</v>
      </c>
      <c r="F6845" t="b">
        <v>1</v>
      </c>
      <c r="G6845" t="b">
        <v>1</v>
      </c>
      <c r="H6845" t="b">
        <v>1</v>
      </c>
      <c r="I6845" t="b">
        <v>1</v>
      </c>
    </row>
    <row r="6846" spans="1:9" x14ac:dyDescent="0.25">
      <c r="A6846">
        <v>6844</v>
      </c>
      <c r="B6846">
        <v>5.1238080355576348E-23</v>
      </c>
      <c r="C6846">
        <v>0.18653994386122033</v>
      </c>
      <c r="D6846">
        <v>0.19867644514557894</v>
      </c>
      <c r="E6846">
        <v>2.4111567312686323E-5</v>
      </c>
      <c r="F6846" t="b">
        <v>1</v>
      </c>
      <c r="G6846" t="b">
        <v>1</v>
      </c>
      <c r="H6846" t="b">
        <v>1</v>
      </c>
      <c r="I6846" t="b">
        <v>1</v>
      </c>
    </row>
    <row r="6847" spans="1:9" x14ac:dyDescent="0.25">
      <c r="A6847">
        <v>6845</v>
      </c>
      <c r="B6847">
        <v>0.52230859007114794</v>
      </c>
      <c r="C6847">
        <v>2.4449697648546675</v>
      </c>
      <c r="D6847">
        <v>2.756796493169634</v>
      </c>
      <c r="E6847">
        <v>2.1446098524897734</v>
      </c>
      <c r="F6847" t="b">
        <v>1</v>
      </c>
      <c r="G6847" t="b">
        <v>1</v>
      </c>
      <c r="H6847" t="b">
        <v>0</v>
      </c>
      <c r="I6847" t="b">
        <v>1</v>
      </c>
    </row>
    <row r="6848" spans="1:9" x14ac:dyDescent="0.25">
      <c r="A6848">
        <v>6846</v>
      </c>
      <c r="B6848">
        <v>9.2415316506606314E-11</v>
      </c>
      <c r="C6848">
        <v>0.82951929174655115</v>
      </c>
      <c r="D6848">
        <v>1.017140331916438</v>
      </c>
      <c r="E6848">
        <v>4.1198782449733195E-4</v>
      </c>
      <c r="F6848" t="b">
        <v>1</v>
      </c>
      <c r="G6848" t="b">
        <v>1</v>
      </c>
      <c r="H6848" t="b">
        <v>1</v>
      </c>
      <c r="I6848" t="b">
        <v>1</v>
      </c>
    </row>
    <row r="6849" spans="1:9" x14ac:dyDescent="0.25">
      <c r="A6849">
        <v>6847</v>
      </c>
      <c r="B6849">
        <v>3.6284244572038148E-21</v>
      </c>
      <c r="C6849">
        <v>0.54482821953867089</v>
      </c>
      <c r="D6849">
        <v>3.9093473546429579E-2</v>
      </c>
      <c r="E6849">
        <v>6.747165014932263E-4</v>
      </c>
      <c r="F6849" t="b">
        <v>1</v>
      </c>
      <c r="G6849" t="b">
        <v>1</v>
      </c>
      <c r="H6849" t="b">
        <v>1</v>
      </c>
      <c r="I6849" t="b">
        <v>1</v>
      </c>
    </row>
    <row r="6850" spans="1:9" x14ac:dyDescent="0.25">
      <c r="A6850">
        <v>6848</v>
      </c>
      <c r="B6850">
        <v>2.0637451575508597E-2</v>
      </c>
      <c r="C6850">
        <v>1.9136798012718459</v>
      </c>
      <c r="D6850">
        <v>1.9149658816587722</v>
      </c>
      <c r="E6850">
        <v>1.6819046588880273</v>
      </c>
      <c r="F6850" t="b">
        <v>1</v>
      </c>
      <c r="G6850" t="b">
        <v>0</v>
      </c>
      <c r="H6850" t="b">
        <v>0</v>
      </c>
      <c r="I6850" t="b">
        <v>0</v>
      </c>
    </row>
    <row r="6851" spans="1:9" x14ac:dyDescent="0.25">
      <c r="A6851">
        <v>6849</v>
      </c>
      <c r="B6851">
        <v>8.2871263815200782E-3</v>
      </c>
      <c r="C6851">
        <v>2.6708729460417251</v>
      </c>
      <c r="D6851">
        <v>2.9034360378928143</v>
      </c>
      <c r="E6851">
        <v>1.5060548439711325</v>
      </c>
      <c r="F6851" t="b">
        <v>1</v>
      </c>
      <c r="G6851" t="b">
        <v>0</v>
      </c>
      <c r="H6851" t="b">
        <v>0</v>
      </c>
      <c r="I6851" t="b">
        <v>1</v>
      </c>
    </row>
    <row r="6852" spans="1:9" x14ac:dyDescent="0.25">
      <c r="A6852">
        <v>6850</v>
      </c>
      <c r="B6852">
        <v>1.2557400229626576E-3</v>
      </c>
      <c r="C6852">
        <v>1.9515141839403156</v>
      </c>
      <c r="D6852">
        <v>0.71278372461841866</v>
      </c>
      <c r="E6852">
        <v>0.51766070019665933</v>
      </c>
      <c r="F6852" t="b">
        <v>1</v>
      </c>
      <c r="G6852" t="b">
        <v>1</v>
      </c>
      <c r="H6852" t="b">
        <v>1</v>
      </c>
      <c r="I6852" t="b">
        <v>1</v>
      </c>
    </row>
    <row r="6853" spans="1:9" x14ac:dyDescent="0.25">
      <c r="A6853">
        <v>6851</v>
      </c>
      <c r="B6853">
        <v>0.10238928018874224</v>
      </c>
      <c r="C6853">
        <v>1.369080956979718</v>
      </c>
      <c r="D6853">
        <v>1.146951421106617</v>
      </c>
      <c r="E6853">
        <v>1.1640938583828822</v>
      </c>
      <c r="F6853" t="b">
        <v>0</v>
      </c>
      <c r="G6853" t="b">
        <v>1</v>
      </c>
      <c r="H6853" t="b">
        <v>1</v>
      </c>
      <c r="I6853" t="b">
        <v>0</v>
      </c>
    </row>
    <row r="6854" spans="1:9" x14ac:dyDescent="0.25">
      <c r="A6854">
        <v>6852</v>
      </c>
      <c r="B6854">
        <v>0.24800746030666965</v>
      </c>
      <c r="C6854">
        <v>2.6059722496161979</v>
      </c>
      <c r="D6854">
        <v>1.5077458016441874</v>
      </c>
      <c r="E6854">
        <v>0.95406170814965174</v>
      </c>
      <c r="F6854" t="b">
        <v>1</v>
      </c>
      <c r="G6854" t="b">
        <v>0</v>
      </c>
      <c r="H6854" t="b">
        <v>1</v>
      </c>
      <c r="I6854" t="b">
        <v>1</v>
      </c>
    </row>
    <row r="6855" spans="1:9" x14ac:dyDescent="0.25">
      <c r="A6855">
        <v>6853</v>
      </c>
      <c r="B6855">
        <v>0.95629923393275162</v>
      </c>
      <c r="C6855">
        <v>1.1974019804783822</v>
      </c>
      <c r="D6855">
        <v>1.3347668248196283</v>
      </c>
      <c r="E6855">
        <v>1.2160565475923957</v>
      </c>
      <c r="F6855" t="b">
        <v>0</v>
      </c>
      <c r="G6855" t="b">
        <v>0</v>
      </c>
      <c r="H6855" t="b">
        <v>0</v>
      </c>
      <c r="I6855" t="b">
        <v>0</v>
      </c>
    </row>
    <row r="6856" spans="1:9" x14ac:dyDescent="0.25">
      <c r="A6856">
        <v>6854</v>
      </c>
      <c r="B6856">
        <v>6.8451742201929067E-2</v>
      </c>
      <c r="C6856">
        <v>1.5602966437611492</v>
      </c>
      <c r="D6856">
        <v>1.3446407952921222</v>
      </c>
      <c r="E6856">
        <v>1.5931826540881977</v>
      </c>
      <c r="F6856" t="b">
        <v>1</v>
      </c>
      <c r="G6856" t="b">
        <v>0</v>
      </c>
      <c r="H6856" t="b">
        <v>1</v>
      </c>
      <c r="I6856" t="b">
        <v>1</v>
      </c>
    </row>
    <row r="6857" spans="1:9" x14ac:dyDescent="0.25">
      <c r="A6857">
        <v>6855</v>
      </c>
      <c r="B6857">
        <v>1.321363798607419E-3</v>
      </c>
      <c r="C6857">
        <v>2.4834078560022386</v>
      </c>
      <c r="D6857">
        <v>1.8970363830341972</v>
      </c>
      <c r="E6857">
        <v>0.56690417884767252</v>
      </c>
      <c r="F6857" t="b">
        <v>1</v>
      </c>
      <c r="G6857" t="b">
        <v>1</v>
      </c>
      <c r="H6857" t="b">
        <v>0</v>
      </c>
      <c r="I6857" t="b">
        <v>1</v>
      </c>
    </row>
    <row r="6858" spans="1:9" x14ac:dyDescent="0.25">
      <c r="A6858">
        <v>6856</v>
      </c>
      <c r="B6858">
        <v>0.14166463280974953</v>
      </c>
      <c r="C6858">
        <v>1.4634891820913221</v>
      </c>
      <c r="D6858">
        <v>1.4051618012454619</v>
      </c>
      <c r="E6858">
        <v>0.76238038613924897</v>
      </c>
      <c r="F6858" t="b">
        <v>0</v>
      </c>
      <c r="G6858" t="b">
        <v>0</v>
      </c>
      <c r="H6858" t="b">
        <v>0</v>
      </c>
      <c r="I6858" t="b">
        <v>0</v>
      </c>
    </row>
    <row r="6859" spans="1:9" x14ac:dyDescent="0.25">
      <c r="A6859">
        <v>6857</v>
      </c>
      <c r="B6859">
        <v>7.0445309002265311E-2</v>
      </c>
      <c r="C6859">
        <v>2.0731809304987858</v>
      </c>
      <c r="D6859">
        <v>1.5878166586433911</v>
      </c>
      <c r="E6859">
        <v>0.9934437265497843</v>
      </c>
      <c r="F6859" t="b">
        <v>1</v>
      </c>
      <c r="G6859" t="b">
        <v>1</v>
      </c>
      <c r="H6859" t="b">
        <v>1</v>
      </c>
      <c r="I6859" t="b">
        <v>1</v>
      </c>
    </row>
    <row r="6860" spans="1:9" x14ac:dyDescent="0.25">
      <c r="A6860">
        <v>6858</v>
      </c>
      <c r="B6860">
        <v>2.5528140737421609E-21</v>
      </c>
      <c r="C6860">
        <v>2.9159380651589251</v>
      </c>
      <c r="D6860">
        <v>1.2660485708748792</v>
      </c>
      <c r="E6860">
        <v>1.2943336921168293E-4</v>
      </c>
      <c r="F6860" t="b">
        <v>1</v>
      </c>
      <c r="G6860" t="b">
        <v>1</v>
      </c>
      <c r="H6860" t="b">
        <v>1</v>
      </c>
      <c r="I6860" t="b">
        <v>1</v>
      </c>
    </row>
    <row r="6861" spans="1:9" x14ac:dyDescent="0.25">
      <c r="A6861">
        <v>6859</v>
      </c>
      <c r="B6861">
        <v>1.7469340718078239</v>
      </c>
      <c r="C6861">
        <v>2.639358169801743</v>
      </c>
      <c r="D6861">
        <v>1.3503085124484626</v>
      </c>
      <c r="E6861">
        <v>2.3753248132320857</v>
      </c>
      <c r="F6861" t="b">
        <v>0</v>
      </c>
      <c r="G6861" t="b">
        <v>0</v>
      </c>
      <c r="H6861" t="b">
        <v>0</v>
      </c>
      <c r="I6861" t="b">
        <v>0</v>
      </c>
    </row>
    <row r="6862" spans="1:9" x14ac:dyDescent="0.25">
      <c r="A6862">
        <v>6860</v>
      </c>
      <c r="B6862">
        <v>3.0022788156938134E-2</v>
      </c>
      <c r="C6862">
        <v>1.7517323452351761</v>
      </c>
      <c r="D6862">
        <v>1.7980287508706858</v>
      </c>
      <c r="E6862">
        <v>0.11358961544390821</v>
      </c>
      <c r="F6862" t="b">
        <v>1</v>
      </c>
      <c r="G6862" t="b">
        <v>1</v>
      </c>
      <c r="H6862" t="b">
        <v>1</v>
      </c>
      <c r="I6862" t="b">
        <v>1</v>
      </c>
    </row>
    <row r="6863" spans="1:9" x14ac:dyDescent="0.25">
      <c r="A6863">
        <v>6861</v>
      </c>
      <c r="B6863">
        <v>0.12352469886448109</v>
      </c>
      <c r="C6863">
        <v>1.5252137884975583</v>
      </c>
      <c r="D6863">
        <v>1.7038281646366762</v>
      </c>
      <c r="E6863">
        <v>2.0921393266384971</v>
      </c>
      <c r="F6863" t="b">
        <v>0</v>
      </c>
      <c r="G6863" t="b">
        <v>0</v>
      </c>
      <c r="H6863" t="b">
        <v>0</v>
      </c>
      <c r="I6863" t="b">
        <v>0</v>
      </c>
    </row>
    <row r="6864" spans="1:9" x14ac:dyDescent="0.25">
      <c r="A6864">
        <v>6862</v>
      </c>
      <c r="B6864">
        <v>5.7461516381091246E-2</v>
      </c>
      <c r="C6864">
        <v>2.4145377961700762</v>
      </c>
      <c r="D6864">
        <v>1.9715433765852641</v>
      </c>
      <c r="E6864">
        <v>1.1741919932217504</v>
      </c>
      <c r="F6864" t="b">
        <v>1</v>
      </c>
      <c r="G6864" t="b">
        <v>0</v>
      </c>
      <c r="H6864" t="b">
        <v>0</v>
      </c>
      <c r="I6864" t="b">
        <v>1</v>
      </c>
    </row>
    <row r="6865" spans="1:9" x14ac:dyDescent="0.25">
      <c r="A6865">
        <v>6863</v>
      </c>
      <c r="B6865">
        <v>1.1049631504465652E-3</v>
      </c>
      <c r="C6865">
        <v>2.4826871556959107</v>
      </c>
      <c r="D6865">
        <v>0.45422621733933904</v>
      </c>
      <c r="E6865">
        <v>0.25720647698103405</v>
      </c>
      <c r="F6865" t="b">
        <v>1</v>
      </c>
      <c r="G6865" t="b">
        <v>1</v>
      </c>
      <c r="H6865" t="b">
        <v>1</v>
      </c>
      <c r="I6865" t="b">
        <v>1</v>
      </c>
    </row>
    <row r="6866" spans="1:9" x14ac:dyDescent="0.25">
      <c r="A6866">
        <v>6864</v>
      </c>
      <c r="B6866">
        <v>1.3299558196613615E-7</v>
      </c>
      <c r="C6866">
        <v>2.0016922246942168</v>
      </c>
      <c r="D6866">
        <v>2.5964160932679929</v>
      </c>
      <c r="E6866">
        <v>4.0790218595913488E-2</v>
      </c>
      <c r="F6866" t="b">
        <v>1</v>
      </c>
      <c r="G6866" t="b">
        <v>0</v>
      </c>
      <c r="H6866" t="b">
        <v>0</v>
      </c>
      <c r="I6866" t="b">
        <v>1</v>
      </c>
    </row>
    <row r="6867" spans="1:9" x14ac:dyDescent="0.25">
      <c r="A6867">
        <v>6865</v>
      </c>
      <c r="B6867">
        <v>4.1170658480437751E-2</v>
      </c>
      <c r="C6867">
        <v>2.3252918486731264</v>
      </c>
      <c r="D6867">
        <v>2.3648767207026853</v>
      </c>
      <c r="E6867">
        <v>1.4310321724221504</v>
      </c>
      <c r="F6867" t="b">
        <v>1</v>
      </c>
      <c r="G6867" t="b">
        <v>1</v>
      </c>
      <c r="H6867" t="b">
        <v>0</v>
      </c>
      <c r="I6867" t="b">
        <v>1</v>
      </c>
    </row>
    <row r="6868" spans="1:9" x14ac:dyDescent="0.25">
      <c r="A6868">
        <v>6866</v>
      </c>
      <c r="B6868">
        <v>8.2294496979950962E-4</v>
      </c>
      <c r="C6868">
        <v>1.0789535414589011</v>
      </c>
      <c r="D6868">
        <v>1.8317436600029589</v>
      </c>
      <c r="E6868">
        <v>0.23571540453621603</v>
      </c>
      <c r="F6868" t="b">
        <v>0</v>
      </c>
      <c r="G6868" t="b">
        <v>0</v>
      </c>
      <c r="H6868" t="b">
        <v>0</v>
      </c>
      <c r="I6868" t="b">
        <v>0</v>
      </c>
    </row>
    <row r="6869" spans="1:9" x14ac:dyDescent="0.25">
      <c r="A6869">
        <v>6867</v>
      </c>
      <c r="B6869">
        <v>3.435149217729374E-14</v>
      </c>
      <c r="C6869">
        <v>0.13189958812727989</v>
      </c>
      <c r="D6869">
        <v>0.13439539081590668</v>
      </c>
      <c r="E6869">
        <v>3.689987555363171E-4</v>
      </c>
      <c r="F6869" t="b">
        <v>1</v>
      </c>
      <c r="G6869" t="b">
        <v>1</v>
      </c>
      <c r="H6869" t="b">
        <v>1</v>
      </c>
      <c r="I6869" t="b">
        <v>1</v>
      </c>
    </row>
    <row r="6870" spans="1:9" x14ac:dyDescent="0.25">
      <c r="A6870">
        <v>6868</v>
      </c>
      <c r="B6870">
        <v>0.10213667837813413</v>
      </c>
      <c r="C6870">
        <v>1.6474786933931409</v>
      </c>
      <c r="D6870">
        <v>1.1905694654824397</v>
      </c>
      <c r="E6870">
        <v>0.78745845836210804</v>
      </c>
      <c r="F6870" t="b">
        <v>1</v>
      </c>
      <c r="G6870" t="b">
        <v>0</v>
      </c>
      <c r="H6870" t="b">
        <v>0</v>
      </c>
      <c r="I6870" t="b">
        <v>1</v>
      </c>
    </row>
    <row r="6871" spans="1:9" x14ac:dyDescent="0.25">
      <c r="A6871">
        <v>6869</v>
      </c>
      <c r="B6871">
        <v>0.32429702139192401</v>
      </c>
      <c r="C6871">
        <v>2.9862360092662392</v>
      </c>
      <c r="D6871">
        <v>2.9500455833573365</v>
      </c>
      <c r="E6871">
        <v>2.5545271483721916</v>
      </c>
      <c r="F6871" t="b">
        <v>0</v>
      </c>
      <c r="G6871" t="b">
        <v>0</v>
      </c>
      <c r="H6871" t="b">
        <v>0</v>
      </c>
      <c r="I6871" t="b">
        <v>0</v>
      </c>
    </row>
    <row r="6872" spans="1:9" x14ac:dyDescent="0.25">
      <c r="A6872">
        <v>6870</v>
      </c>
      <c r="B6872">
        <v>1.9275392076588733E-4</v>
      </c>
      <c r="C6872">
        <v>1.8559663098602479</v>
      </c>
      <c r="D6872">
        <v>1.6191044690136331</v>
      </c>
      <c r="E6872">
        <v>0.26150698540302508</v>
      </c>
      <c r="F6872" t="b">
        <v>1</v>
      </c>
      <c r="G6872" t="b">
        <v>0</v>
      </c>
      <c r="H6872" t="b">
        <v>1</v>
      </c>
      <c r="I6872" t="b">
        <v>1</v>
      </c>
    </row>
    <row r="6873" spans="1:9" x14ac:dyDescent="0.25">
      <c r="A6873">
        <v>6871</v>
      </c>
      <c r="B6873">
        <v>9.4730534127094093E-4</v>
      </c>
      <c r="C6873">
        <v>1.24397939009445</v>
      </c>
      <c r="D6873">
        <v>2.3708306768164924</v>
      </c>
      <c r="E6873">
        <v>0.10755114421165536</v>
      </c>
      <c r="F6873" t="b">
        <v>1</v>
      </c>
      <c r="G6873" t="b">
        <v>0</v>
      </c>
      <c r="H6873" t="b">
        <v>0</v>
      </c>
      <c r="I6873" t="b">
        <v>1</v>
      </c>
    </row>
    <row r="6874" spans="1:9" x14ac:dyDescent="0.25">
      <c r="A6874">
        <v>6872</v>
      </c>
      <c r="B6874">
        <v>3.2820986706999268E-2</v>
      </c>
      <c r="C6874">
        <v>1.9502477155839131</v>
      </c>
      <c r="D6874">
        <v>1.8100046995041998</v>
      </c>
      <c r="E6874">
        <v>1.8919479445948306</v>
      </c>
      <c r="F6874" t="b">
        <v>0</v>
      </c>
      <c r="G6874" t="b">
        <v>0</v>
      </c>
      <c r="H6874" t="b">
        <v>0</v>
      </c>
      <c r="I6874" t="b">
        <v>0</v>
      </c>
    </row>
    <row r="6875" spans="1:9" x14ac:dyDescent="0.25">
      <c r="A6875">
        <v>6873</v>
      </c>
      <c r="B6875">
        <v>0.16733176261598151</v>
      </c>
      <c r="C6875">
        <v>2.2003897070428216</v>
      </c>
      <c r="D6875">
        <v>1.7899039776038961</v>
      </c>
      <c r="E6875">
        <v>1.1029366341635451</v>
      </c>
      <c r="F6875" t="b">
        <v>1</v>
      </c>
      <c r="G6875" t="b">
        <v>0</v>
      </c>
      <c r="H6875" t="b">
        <v>1</v>
      </c>
      <c r="I6875" t="b">
        <v>1</v>
      </c>
    </row>
    <row r="6876" spans="1:9" x14ac:dyDescent="0.25">
      <c r="A6876">
        <v>6874</v>
      </c>
      <c r="B6876">
        <v>5.6477654408430339E-11</v>
      </c>
      <c r="C6876">
        <v>2.7082532893249907</v>
      </c>
      <c r="D6876">
        <v>0.64481941548284394</v>
      </c>
      <c r="E6876">
        <v>5.4333510267624036E-2</v>
      </c>
      <c r="F6876" t="b">
        <v>1</v>
      </c>
      <c r="G6876" t="b">
        <v>0</v>
      </c>
      <c r="H6876" t="b">
        <v>1</v>
      </c>
      <c r="I6876" t="b">
        <v>1</v>
      </c>
    </row>
    <row r="6877" spans="1:9" x14ac:dyDescent="0.25">
      <c r="A6877">
        <v>6875</v>
      </c>
      <c r="B6877">
        <v>2.8816562352717165E-2</v>
      </c>
      <c r="C6877">
        <v>1.2387900278924715</v>
      </c>
      <c r="D6877">
        <v>0.97494544206031031</v>
      </c>
      <c r="E6877">
        <v>0.1657493540458076</v>
      </c>
      <c r="F6877" t="b">
        <v>1</v>
      </c>
      <c r="G6877" t="b">
        <v>1</v>
      </c>
      <c r="H6877" t="b">
        <v>1</v>
      </c>
      <c r="I6877" t="b">
        <v>1</v>
      </c>
    </row>
    <row r="6878" spans="1:9" x14ac:dyDescent="0.25">
      <c r="A6878">
        <v>6876</v>
      </c>
      <c r="B6878">
        <v>6.0587736564415905E-4</v>
      </c>
      <c r="C6878">
        <v>2.3798323460413502</v>
      </c>
      <c r="D6878">
        <v>2.2531957531851861</v>
      </c>
      <c r="E6878">
        <v>0.62123551903570717</v>
      </c>
      <c r="F6878" t="b">
        <v>0</v>
      </c>
      <c r="G6878" t="b">
        <v>0</v>
      </c>
      <c r="H6878" t="b">
        <v>0</v>
      </c>
      <c r="I6878" t="b">
        <v>0</v>
      </c>
    </row>
    <row r="6879" spans="1:9" x14ac:dyDescent="0.25">
      <c r="A6879">
        <v>6877</v>
      </c>
      <c r="B6879">
        <v>6.1643961491761746E-2</v>
      </c>
      <c r="C6879">
        <v>1.2412636350563835</v>
      </c>
      <c r="D6879">
        <v>1.7177009383278496</v>
      </c>
      <c r="E6879">
        <v>0.10598639602074335</v>
      </c>
      <c r="F6879" t="b">
        <v>0</v>
      </c>
      <c r="G6879" t="b">
        <v>0</v>
      </c>
      <c r="H6879" t="b">
        <v>1</v>
      </c>
      <c r="I6879" t="b">
        <v>0</v>
      </c>
    </row>
    <row r="6880" spans="1:9" x14ac:dyDescent="0.25">
      <c r="A6880">
        <v>6878</v>
      </c>
      <c r="B6880">
        <v>1.5861173318436954E-5</v>
      </c>
      <c r="C6880">
        <v>0.75754672930587774</v>
      </c>
      <c r="D6880">
        <v>0.73122373305795219</v>
      </c>
      <c r="E6880">
        <v>0.10875785811196084</v>
      </c>
      <c r="F6880" t="b">
        <v>1</v>
      </c>
      <c r="G6880" t="b">
        <v>1</v>
      </c>
      <c r="H6880" t="b">
        <v>1</v>
      </c>
      <c r="I6880" t="b">
        <v>1</v>
      </c>
    </row>
    <row r="6881" spans="1:9" x14ac:dyDescent="0.25">
      <c r="A6881">
        <v>6879</v>
      </c>
      <c r="B6881">
        <v>4.2568420108879804E-2</v>
      </c>
      <c r="C6881">
        <v>0.9383762973627896</v>
      </c>
      <c r="D6881">
        <v>1.7241594964104525</v>
      </c>
      <c r="E6881">
        <v>1.0596925143438125</v>
      </c>
      <c r="F6881" t="b">
        <v>1</v>
      </c>
      <c r="G6881" t="b">
        <v>0</v>
      </c>
      <c r="H6881" t="b">
        <v>1</v>
      </c>
      <c r="I6881" t="b">
        <v>0</v>
      </c>
    </row>
    <row r="6882" spans="1:9" x14ac:dyDescent="0.25">
      <c r="A6882">
        <v>6880</v>
      </c>
      <c r="B6882">
        <v>4.903592299270169E-9</v>
      </c>
      <c r="C6882">
        <v>1.8126865019850618</v>
      </c>
      <c r="D6882">
        <v>1.8404618804829391</v>
      </c>
      <c r="E6882">
        <v>0.11558384599451078</v>
      </c>
      <c r="F6882" t="b">
        <v>1</v>
      </c>
      <c r="G6882" t="b">
        <v>1</v>
      </c>
      <c r="H6882" t="b">
        <v>1</v>
      </c>
      <c r="I6882" t="b">
        <v>1</v>
      </c>
    </row>
    <row r="6883" spans="1:9" x14ac:dyDescent="0.25">
      <c r="A6883">
        <v>6881</v>
      </c>
      <c r="B6883">
        <v>9.6935340154205877E-4</v>
      </c>
      <c r="C6883">
        <v>1.5624316102408737</v>
      </c>
      <c r="D6883">
        <v>2.3171499358003329</v>
      </c>
      <c r="E6883">
        <v>0.48576045763924591</v>
      </c>
      <c r="F6883" t="b">
        <v>1</v>
      </c>
      <c r="G6883" t="b">
        <v>0</v>
      </c>
      <c r="H6883" t="b">
        <v>0</v>
      </c>
      <c r="I6883" t="b">
        <v>1</v>
      </c>
    </row>
    <row r="6884" spans="1:9" x14ac:dyDescent="0.25">
      <c r="A6884">
        <v>6882</v>
      </c>
      <c r="B6884">
        <v>1.3990944336240918E-10</v>
      </c>
      <c r="C6884">
        <v>0.7152191952466842</v>
      </c>
      <c r="D6884">
        <v>6.8692575745657208E-2</v>
      </c>
      <c r="E6884">
        <v>2.2128812785586659E-2</v>
      </c>
      <c r="F6884" t="b">
        <v>1</v>
      </c>
      <c r="G6884" t="b">
        <v>1</v>
      </c>
      <c r="H6884" t="b">
        <v>1</v>
      </c>
      <c r="I6884" t="b">
        <v>1</v>
      </c>
    </row>
    <row r="6885" spans="1:9" x14ac:dyDescent="0.25">
      <c r="A6885">
        <v>6883</v>
      </c>
      <c r="B6885">
        <v>0.95551707720032497</v>
      </c>
      <c r="C6885">
        <v>2.3612123691288702</v>
      </c>
      <c r="D6885">
        <v>1.9358366401719607</v>
      </c>
      <c r="E6885">
        <v>1.2401439565776895</v>
      </c>
      <c r="F6885" t="b">
        <v>1</v>
      </c>
      <c r="G6885" t="b">
        <v>0</v>
      </c>
      <c r="H6885" t="b">
        <v>0</v>
      </c>
      <c r="I6885" t="b">
        <v>1</v>
      </c>
    </row>
    <row r="6886" spans="1:9" x14ac:dyDescent="0.25">
      <c r="A6886">
        <v>6884</v>
      </c>
      <c r="B6886">
        <v>1.1137781913088334E-12</v>
      </c>
      <c r="C6886">
        <v>1.1309301374659604</v>
      </c>
      <c r="D6886">
        <v>0.12757298325238622</v>
      </c>
      <c r="E6886">
        <v>1.5013975347603263E-3</v>
      </c>
      <c r="F6886" t="b">
        <v>1</v>
      </c>
      <c r="G6886" t="b">
        <v>1</v>
      </c>
      <c r="H6886" t="b">
        <v>1</v>
      </c>
      <c r="I6886" t="b">
        <v>1</v>
      </c>
    </row>
    <row r="6887" spans="1:9" x14ac:dyDescent="0.25">
      <c r="A6887">
        <v>6885</v>
      </c>
      <c r="B6887">
        <v>8.4260260318376677E-7</v>
      </c>
      <c r="C6887">
        <v>2.1059308048847214</v>
      </c>
      <c r="D6887">
        <v>2.1381074725300087</v>
      </c>
      <c r="E6887">
        <v>0.33544960042830418</v>
      </c>
      <c r="F6887" t="b">
        <v>1</v>
      </c>
      <c r="G6887" t="b">
        <v>1</v>
      </c>
      <c r="H6887" t="b">
        <v>1</v>
      </c>
      <c r="I6887" t="b">
        <v>1</v>
      </c>
    </row>
    <row r="6888" spans="1:9" x14ac:dyDescent="0.25">
      <c r="A6888">
        <v>6886</v>
      </c>
      <c r="B6888">
        <v>4.2323013760574123E-15</v>
      </c>
      <c r="C6888">
        <v>8.5068469802738356E-2</v>
      </c>
      <c r="D6888">
        <v>1.9022103388875031E-2</v>
      </c>
      <c r="E6888">
        <v>1.9867796252934187E-4</v>
      </c>
      <c r="F6888" t="b">
        <v>1</v>
      </c>
      <c r="G6888" t="b">
        <v>1</v>
      </c>
      <c r="H6888" t="b">
        <v>1</v>
      </c>
      <c r="I6888" t="b">
        <v>1</v>
      </c>
    </row>
    <row r="6889" spans="1:9" x14ac:dyDescent="0.25">
      <c r="A6889">
        <v>6887</v>
      </c>
      <c r="B6889">
        <v>1.4244936683286222E-3</v>
      </c>
      <c r="C6889">
        <v>2.884038846356471</v>
      </c>
      <c r="D6889">
        <v>2.7078072477917705</v>
      </c>
      <c r="E6889">
        <v>0.35792050256395908</v>
      </c>
      <c r="F6889" t="b">
        <v>1</v>
      </c>
      <c r="G6889" t="b">
        <v>0</v>
      </c>
      <c r="H6889" t="b">
        <v>0</v>
      </c>
      <c r="I6889" t="b">
        <v>1</v>
      </c>
    </row>
    <row r="6890" spans="1:9" x14ac:dyDescent="0.25">
      <c r="A6890">
        <v>6888</v>
      </c>
      <c r="B6890">
        <v>6.1842696632436799E-10</v>
      </c>
      <c r="C6890">
        <v>1.6944192145256198</v>
      </c>
      <c r="D6890">
        <v>0.99714371315279049</v>
      </c>
      <c r="E6890">
        <v>4.3935802655613197E-3</v>
      </c>
      <c r="F6890" t="b">
        <v>1</v>
      </c>
      <c r="G6890" t="b">
        <v>1</v>
      </c>
      <c r="H6890" t="b">
        <v>1</v>
      </c>
      <c r="I6890" t="b">
        <v>1</v>
      </c>
    </row>
    <row r="6891" spans="1:9" x14ac:dyDescent="0.25">
      <c r="A6891">
        <v>6889</v>
      </c>
      <c r="B6891">
        <v>2.2208110247606446E-6</v>
      </c>
      <c r="C6891">
        <v>2.1708783312298938</v>
      </c>
      <c r="D6891">
        <v>1.2641301757070011</v>
      </c>
      <c r="E6891">
        <v>5.4361956116570527E-2</v>
      </c>
      <c r="F6891" t="b">
        <v>1</v>
      </c>
      <c r="G6891" t="b">
        <v>0</v>
      </c>
      <c r="H6891" t="b">
        <v>1</v>
      </c>
      <c r="I6891" t="b">
        <v>1</v>
      </c>
    </row>
    <row r="6892" spans="1:9" x14ac:dyDescent="0.25">
      <c r="A6892">
        <v>6890</v>
      </c>
      <c r="B6892">
        <v>1.2579937757586769E-9</v>
      </c>
      <c r="C6892">
        <v>1.2562287909492813</v>
      </c>
      <c r="D6892">
        <v>0.57795053616402214</v>
      </c>
      <c r="E6892">
        <v>4.8458106700013947E-4</v>
      </c>
      <c r="F6892" t="b">
        <v>1</v>
      </c>
      <c r="G6892" t="b">
        <v>1</v>
      </c>
      <c r="H6892" t="b">
        <v>1</v>
      </c>
      <c r="I6892" t="b">
        <v>1</v>
      </c>
    </row>
    <row r="6893" spans="1:9" x14ac:dyDescent="0.25">
      <c r="A6893">
        <v>6891</v>
      </c>
      <c r="B6893">
        <v>4.8523002668787502E-13</v>
      </c>
      <c r="C6893">
        <v>0.96793879968142038</v>
      </c>
      <c r="D6893">
        <v>0.71979952709647788</v>
      </c>
      <c r="E6893">
        <v>2.4503429799758937E-4</v>
      </c>
      <c r="F6893" t="b">
        <v>1</v>
      </c>
      <c r="G6893" t="b">
        <v>1</v>
      </c>
      <c r="H6893" t="b">
        <v>1</v>
      </c>
      <c r="I6893" t="b">
        <v>1</v>
      </c>
    </row>
    <row r="6894" spans="1:9" x14ac:dyDescent="0.25">
      <c r="A6894">
        <v>6892</v>
      </c>
      <c r="B6894">
        <v>6.6101420144977344E-2</v>
      </c>
      <c r="C6894">
        <v>2.2546431802325877</v>
      </c>
      <c r="D6894">
        <v>1.5791067332110791</v>
      </c>
      <c r="E6894">
        <v>0.49350544169347527</v>
      </c>
      <c r="F6894" t="b">
        <v>1</v>
      </c>
      <c r="G6894" t="b">
        <v>0</v>
      </c>
      <c r="H6894" t="b">
        <v>0</v>
      </c>
      <c r="I6894" t="b">
        <v>1</v>
      </c>
    </row>
    <row r="6895" spans="1:9" x14ac:dyDescent="0.25">
      <c r="A6895">
        <v>6893</v>
      </c>
      <c r="B6895">
        <v>1.6121145180144069E-14</v>
      </c>
      <c r="C6895">
        <v>2.1072114133223141</v>
      </c>
      <c r="D6895">
        <v>1.0301666303912715</v>
      </c>
      <c r="E6895">
        <v>7.2637594177595011E-4</v>
      </c>
      <c r="F6895" t="b">
        <v>1</v>
      </c>
      <c r="G6895" t="b">
        <v>0</v>
      </c>
      <c r="H6895" t="b">
        <v>0</v>
      </c>
      <c r="I6895" t="b">
        <v>1</v>
      </c>
    </row>
    <row r="6896" spans="1:9" x14ac:dyDescent="0.25">
      <c r="A6896">
        <v>6894</v>
      </c>
      <c r="B6896">
        <v>7.3845056707303514E-7</v>
      </c>
      <c r="C6896">
        <v>1.5571493194536377</v>
      </c>
      <c r="D6896">
        <v>0.22789835351226445</v>
      </c>
      <c r="E6896">
        <v>3.7715417529349933E-2</v>
      </c>
      <c r="F6896" t="b">
        <v>1</v>
      </c>
      <c r="G6896" t="b">
        <v>1</v>
      </c>
      <c r="H6896" t="b">
        <v>1</v>
      </c>
      <c r="I6896" t="b">
        <v>1</v>
      </c>
    </row>
    <row r="6897" spans="1:9" x14ac:dyDescent="0.25">
      <c r="A6897">
        <v>6895</v>
      </c>
      <c r="B6897">
        <v>5.9230651764632502E-4</v>
      </c>
      <c r="C6897">
        <v>2.8224414625644165</v>
      </c>
      <c r="D6897">
        <v>2.3696947614189701</v>
      </c>
      <c r="E6897">
        <v>0.33035834199879544</v>
      </c>
      <c r="F6897" t="b">
        <v>1</v>
      </c>
      <c r="G6897" t="b">
        <v>1</v>
      </c>
      <c r="H6897" t="b">
        <v>1</v>
      </c>
      <c r="I6897" t="b">
        <v>1</v>
      </c>
    </row>
    <row r="6898" spans="1:9" x14ac:dyDescent="0.25">
      <c r="A6898">
        <v>6896</v>
      </c>
      <c r="B6898">
        <v>0.60060906758301258</v>
      </c>
      <c r="C6898">
        <v>2.3513813389211324</v>
      </c>
      <c r="D6898">
        <v>2.1333640019660227</v>
      </c>
      <c r="E6898">
        <v>1.3230006250041195</v>
      </c>
      <c r="F6898" t="b">
        <v>0</v>
      </c>
      <c r="G6898" t="b">
        <v>1</v>
      </c>
      <c r="H6898" t="b">
        <v>1</v>
      </c>
      <c r="I6898" t="b">
        <v>0</v>
      </c>
    </row>
    <row r="6899" spans="1:9" x14ac:dyDescent="0.25">
      <c r="A6899">
        <v>6897</v>
      </c>
      <c r="B6899">
        <v>4.7676253143575237E-2</v>
      </c>
      <c r="C6899">
        <v>1.5354846536536422</v>
      </c>
      <c r="D6899">
        <v>1.6569915444626022</v>
      </c>
      <c r="E6899">
        <v>0.85851295845146036</v>
      </c>
      <c r="F6899" t="b">
        <v>0</v>
      </c>
      <c r="G6899" t="b">
        <v>1</v>
      </c>
      <c r="H6899" t="b">
        <v>1</v>
      </c>
      <c r="I6899" t="b">
        <v>0</v>
      </c>
    </row>
    <row r="6900" spans="1:9" x14ac:dyDescent="0.25">
      <c r="A6900">
        <v>6898</v>
      </c>
      <c r="B6900">
        <v>6.0558913544615763E-3</v>
      </c>
      <c r="C6900">
        <v>2.4375581976885305</v>
      </c>
      <c r="D6900">
        <v>0.84914668741644994</v>
      </c>
      <c r="E6900">
        <v>0.43435392911108106</v>
      </c>
      <c r="F6900" t="b">
        <v>1</v>
      </c>
      <c r="G6900" t="b">
        <v>0</v>
      </c>
      <c r="H6900" t="b">
        <v>1</v>
      </c>
      <c r="I6900" t="b">
        <v>1</v>
      </c>
    </row>
    <row r="6901" spans="1:9" x14ac:dyDescent="0.25">
      <c r="A6901">
        <v>6899</v>
      </c>
      <c r="B6901">
        <v>1.2794507811376814</v>
      </c>
      <c r="C6901">
        <v>2.2233739952237466</v>
      </c>
      <c r="D6901">
        <v>1.3756429856318264</v>
      </c>
      <c r="E6901">
        <v>2.163808536194058</v>
      </c>
      <c r="F6901" t="b">
        <v>0</v>
      </c>
      <c r="G6901" t="b">
        <v>0</v>
      </c>
      <c r="H6901" t="b">
        <v>0</v>
      </c>
      <c r="I6901" t="b">
        <v>0</v>
      </c>
    </row>
    <row r="6902" spans="1:9" x14ac:dyDescent="0.25">
      <c r="A6902">
        <v>6900</v>
      </c>
      <c r="B6902">
        <v>1.8337425140527782E-3</v>
      </c>
      <c r="C6902">
        <v>2.075474625205572</v>
      </c>
      <c r="D6902">
        <v>1.1389117459483602</v>
      </c>
      <c r="E6902">
        <v>0.62711364275813064</v>
      </c>
      <c r="F6902" t="b">
        <v>1</v>
      </c>
      <c r="G6902" t="b">
        <v>0</v>
      </c>
      <c r="H6902" t="b">
        <v>1</v>
      </c>
      <c r="I6902" t="b">
        <v>1</v>
      </c>
    </row>
    <row r="6903" spans="1:9" x14ac:dyDescent="0.25">
      <c r="A6903">
        <v>6901</v>
      </c>
      <c r="B6903">
        <v>0.74688297465750764</v>
      </c>
      <c r="C6903">
        <v>2.2915261553525479</v>
      </c>
      <c r="D6903">
        <v>2.4987015530107701</v>
      </c>
      <c r="E6903">
        <v>1.094694886213448</v>
      </c>
      <c r="F6903" t="b">
        <v>0</v>
      </c>
      <c r="G6903" t="b">
        <v>0</v>
      </c>
      <c r="H6903" t="b">
        <v>1</v>
      </c>
      <c r="I6903" t="b">
        <v>0</v>
      </c>
    </row>
    <row r="6904" spans="1:9" x14ac:dyDescent="0.25">
      <c r="A6904">
        <v>6902</v>
      </c>
      <c r="B6904">
        <v>3.3066699533065201E-4</v>
      </c>
      <c r="C6904">
        <v>1.9866223424251372</v>
      </c>
      <c r="D6904">
        <v>1.3161892038893996</v>
      </c>
      <c r="E6904">
        <v>0.15717410152584482</v>
      </c>
      <c r="F6904" t="b">
        <v>1</v>
      </c>
      <c r="G6904" t="b">
        <v>1</v>
      </c>
      <c r="H6904" t="b">
        <v>1</v>
      </c>
      <c r="I6904" t="b">
        <v>1</v>
      </c>
    </row>
    <row r="6905" spans="1:9" x14ac:dyDescent="0.25">
      <c r="A6905">
        <v>6903</v>
      </c>
      <c r="B6905">
        <v>1.9753061683042237E-7</v>
      </c>
      <c r="C6905">
        <v>2.0307776801737099</v>
      </c>
      <c r="D6905">
        <v>1.0564729585604673</v>
      </c>
      <c r="E6905">
        <v>0.29962360192808185</v>
      </c>
      <c r="F6905" t="b">
        <v>1</v>
      </c>
      <c r="G6905" t="b">
        <v>1</v>
      </c>
      <c r="H6905" t="b">
        <v>1</v>
      </c>
      <c r="I6905" t="b">
        <v>1</v>
      </c>
    </row>
    <row r="6906" spans="1:9" x14ac:dyDescent="0.25">
      <c r="A6906">
        <v>6904</v>
      </c>
      <c r="B6906">
        <v>5.6481588740851442E-2</v>
      </c>
      <c r="C6906">
        <v>2.3191952496880406</v>
      </c>
      <c r="D6906">
        <v>2.6388914719512488</v>
      </c>
      <c r="E6906">
        <v>2.3558796944047389</v>
      </c>
      <c r="F6906" t="b">
        <v>1</v>
      </c>
      <c r="G6906" t="b">
        <v>0</v>
      </c>
      <c r="H6906" t="b">
        <v>0</v>
      </c>
      <c r="I6906" t="b">
        <v>1</v>
      </c>
    </row>
    <row r="6907" spans="1:9" x14ac:dyDescent="0.25">
      <c r="A6907">
        <v>6905</v>
      </c>
      <c r="B6907">
        <v>1.1341133868706537E-6</v>
      </c>
      <c r="C6907">
        <v>2.329029071516346</v>
      </c>
      <c r="D6907">
        <v>1.5573971770281323</v>
      </c>
      <c r="E6907">
        <v>3.212504338462658E-2</v>
      </c>
      <c r="F6907" t="b">
        <v>1</v>
      </c>
      <c r="G6907" t="b">
        <v>1</v>
      </c>
      <c r="H6907" t="b">
        <v>1</v>
      </c>
      <c r="I6907" t="b">
        <v>1</v>
      </c>
    </row>
    <row r="6908" spans="1:9" x14ac:dyDescent="0.25">
      <c r="A6908">
        <v>6906</v>
      </c>
      <c r="B6908">
        <v>9.1789423126976771E-2</v>
      </c>
      <c r="C6908">
        <v>1.178978833495975</v>
      </c>
      <c r="D6908">
        <v>0.41978200010564332</v>
      </c>
      <c r="E6908">
        <v>0.87752889156223657</v>
      </c>
      <c r="F6908" t="b">
        <v>1</v>
      </c>
      <c r="G6908" t="b">
        <v>1</v>
      </c>
      <c r="H6908" t="b">
        <v>1</v>
      </c>
      <c r="I6908" t="b">
        <v>1</v>
      </c>
    </row>
    <row r="6909" spans="1:9" x14ac:dyDescent="0.25">
      <c r="A6909">
        <v>6907</v>
      </c>
      <c r="B6909">
        <v>3.9359946955237977E-8</v>
      </c>
      <c r="C6909">
        <v>1.1117017912748128</v>
      </c>
      <c r="D6909">
        <v>0.21513285116656228</v>
      </c>
      <c r="E6909">
        <v>1.495266517162684E-2</v>
      </c>
      <c r="F6909" t="b">
        <v>1</v>
      </c>
      <c r="G6909" t="b">
        <v>1</v>
      </c>
      <c r="H6909" t="b">
        <v>1</v>
      </c>
      <c r="I6909" t="b">
        <v>1</v>
      </c>
    </row>
    <row r="6910" spans="1:9" x14ac:dyDescent="0.25">
      <c r="A6910">
        <v>6908</v>
      </c>
      <c r="B6910">
        <v>5.9894917787622889E-2</v>
      </c>
      <c r="C6910">
        <v>1.6891085782661754</v>
      </c>
      <c r="D6910">
        <v>1.5143568025460359</v>
      </c>
      <c r="E6910">
        <v>1.0091685673835806</v>
      </c>
      <c r="F6910" t="b">
        <v>1</v>
      </c>
      <c r="G6910" t="b">
        <v>1</v>
      </c>
      <c r="H6910" t="b">
        <v>0</v>
      </c>
      <c r="I6910" t="b">
        <v>1</v>
      </c>
    </row>
    <row r="6911" spans="1:9" x14ac:dyDescent="0.25">
      <c r="A6911">
        <v>6909</v>
      </c>
      <c r="B6911">
        <v>1.3570257138061383E-5</v>
      </c>
      <c r="C6911">
        <v>2.2677600662554469</v>
      </c>
      <c r="D6911">
        <v>1.9386003637733349</v>
      </c>
      <c r="E6911">
        <v>0.51707391619513476</v>
      </c>
      <c r="F6911" t="b">
        <v>1</v>
      </c>
      <c r="G6911" t="b">
        <v>1</v>
      </c>
      <c r="H6911" t="b">
        <v>0</v>
      </c>
      <c r="I6911" t="b">
        <v>1</v>
      </c>
    </row>
    <row r="6912" spans="1:9" x14ac:dyDescent="0.25">
      <c r="A6912">
        <v>6910</v>
      </c>
      <c r="B6912">
        <v>2.7707029840788165E-11</v>
      </c>
      <c r="C6912">
        <v>0.50039397567998045</v>
      </c>
      <c r="D6912">
        <v>4.0336599913264055E-2</v>
      </c>
      <c r="E6912">
        <v>3.1080962573134256E-3</v>
      </c>
      <c r="F6912" t="b">
        <v>1</v>
      </c>
      <c r="G6912" t="b">
        <v>1</v>
      </c>
      <c r="H6912" t="b">
        <v>1</v>
      </c>
      <c r="I6912" t="b">
        <v>1</v>
      </c>
    </row>
    <row r="6913" spans="1:9" x14ac:dyDescent="0.25">
      <c r="A6913">
        <v>6911</v>
      </c>
      <c r="B6913">
        <v>8.1973815625733215E-15</v>
      </c>
      <c r="C6913">
        <v>1.2677053771627627</v>
      </c>
      <c r="D6913">
        <v>1.7282279111905725E-2</v>
      </c>
      <c r="E6913">
        <v>2.1236849358097405E-4</v>
      </c>
      <c r="F6913" t="b">
        <v>1</v>
      </c>
      <c r="G6913" t="b">
        <v>1</v>
      </c>
      <c r="H6913" t="b">
        <v>1</v>
      </c>
      <c r="I6913" t="b">
        <v>1</v>
      </c>
    </row>
    <row r="6914" spans="1:9" x14ac:dyDescent="0.25">
      <c r="A6914">
        <v>6912</v>
      </c>
      <c r="B6914">
        <v>6.7866378463255815E-3</v>
      </c>
      <c r="C6914">
        <v>2.11564449660594</v>
      </c>
      <c r="D6914">
        <v>2.0380266506020082</v>
      </c>
      <c r="E6914">
        <v>0.53590228345929802</v>
      </c>
      <c r="F6914" t="b">
        <v>0</v>
      </c>
      <c r="G6914" t="b">
        <v>0</v>
      </c>
      <c r="H6914" t="b">
        <v>0</v>
      </c>
      <c r="I6914" t="b">
        <v>0</v>
      </c>
    </row>
    <row r="6915" spans="1:9" x14ac:dyDescent="0.25">
      <c r="A6915">
        <v>6913</v>
      </c>
      <c r="B6915">
        <v>0.19786176453480972</v>
      </c>
      <c r="C6915">
        <v>1.7408204625421209</v>
      </c>
      <c r="D6915">
        <v>1.1929045773459028</v>
      </c>
      <c r="E6915">
        <v>0.40433508494666959</v>
      </c>
      <c r="F6915" t="b">
        <v>0</v>
      </c>
      <c r="G6915" t="b">
        <v>1</v>
      </c>
      <c r="H6915" t="b">
        <v>0</v>
      </c>
      <c r="I6915" t="b">
        <v>0</v>
      </c>
    </row>
    <row r="6916" spans="1:9" x14ac:dyDescent="0.25">
      <c r="A6916">
        <v>6914</v>
      </c>
      <c r="B6916">
        <v>3.8250677153689433E-2</v>
      </c>
      <c r="C6916">
        <v>1.6225765667623562</v>
      </c>
      <c r="D6916">
        <v>2.3635459624940238</v>
      </c>
      <c r="E6916">
        <v>2.1885075424664446</v>
      </c>
      <c r="F6916" t="b">
        <v>1</v>
      </c>
      <c r="G6916" t="b">
        <v>0</v>
      </c>
      <c r="H6916" t="b">
        <v>0</v>
      </c>
      <c r="I6916" t="b">
        <v>1</v>
      </c>
    </row>
    <row r="6917" spans="1:9" x14ac:dyDescent="0.25">
      <c r="A6917">
        <v>6915</v>
      </c>
      <c r="B6917">
        <v>1.2563052721978279E-6</v>
      </c>
      <c r="C6917">
        <v>1.95476245733807</v>
      </c>
      <c r="D6917">
        <v>1.1593935395770969</v>
      </c>
      <c r="E6917">
        <v>4.0817645130512462E-2</v>
      </c>
      <c r="F6917" t="b">
        <v>1</v>
      </c>
      <c r="G6917" t="b">
        <v>1</v>
      </c>
      <c r="H6917" t="b">
        <v>1</v>
      </c>
      <c r="I6917" t="b">
        <v>1</v>
      </c>
    </row>
    <row r="6918" spans="1:9" x14ac:dyDescent="0.25">
      <c r="A6918">
        <v>6916</v>
      </c>
      <c r="B6918">
        <v>0.91112552820738935</v>
      </c>
      <c r="C6918">
        <v>1.8721812222776522</v>
      </c>
      <c r="D6918">
        <v>1.1927803873630483</v>
      </c>
      <c r="E6918">
        <v>1.0083984036922673</v>
      </c>
      <c r="F6918" t="b">
        <v>1</v>
      </c>
      <c r="G6918" t="b">
        <v>1</v>
      </c>
      <c r="H6918" t="b">
        <v>1</v>
      </c>
      <c r="I6918" t="b">
        <v>1</v>
      </c>
    </row>
    <row r="6919" spans="1:9" x14ac:dyDescent="0.25">
      <c r="A6919">
        <v>6917</v>
      </c>
      <c r="B6919">
        <v>1.7663768764825935E-2</v>
      </c>
      <c r="C6919">
        <v>2.763403888102518</v>
      </c>
      <c r="D6919">
        <v>0.2798905139515388</v>
      </c>
      <c r="E6919">
        <v>1.1971818645977204</v>
      </c>
      <c r="F6919" t="b">
        <v>1</v>
      </c>
      <c r="G6919" t="b">
        <v>0</v>
      </c>
      <c r="H6919" t="b">
        <v>1</v>
      </c>
      <c r="I6919" t="b">
        <v>1</v>
      </c>
    </row>
    <row r="6920" spans="1:9" x14ac:dyDescent="0.25">
      <c r="A6920">
        <v>6918</v>
      </c>
      <c r="B6920">
        <v>1.6103988031830607E-2</v>
      </c>
      <c r="C6920">
        <v>1.1768062784773103</v>
      </c>
      <c r="D6920">
        <v>0.9509380005336151</v>
      </c>
      <c r="E6920">
        <v>0.58267323664553861</v>
      </c>
      <c r="F6920" t="b">
        <v>1</v>
      </c>
      <c r="G6920" t="b">
        <v>1</v>
      </c>
      <c r="H6920" t="b">
        <v>1</v>
      </c>
      <c r="I6920" t="b">
        <v>1</v>
      </c>
    </row>
    <row r="6921" spans="1:9" x14ac:dyDescent="0.25">
      <c r="A6921">
        <v>6919</v>
      </c>
      <c r="B6921">
        <v>1.4819763195174877E-5</v>
      </c>
      <c r="C6921">
        <v>2.1689150160415949</v>
      </c>
      <c r="D6921">
        <v>1.8399533814858808</v>
      </c>
      <c r="E6921">
        <v>0.30990349578352566</v>
      </c>
      <c r="F6921" t="b">
        <v>1</v>
      </c>
      <c r="G6921" t="b">
        <v>0</v>
      </c>
      <c r="H6921" t="b">
        <v>1</v>
      </c>
      <c r="I6921" t="b">
        <v>1</v>
      </c>
    </row>
    <row r="6922" spans="1:9" x14ac:dyDescent="0.25">
      <c r="A6922">
        <v>6920</v>
      </c>
      <c r="B6922">
        <v>0.48986295659474821</v>
      </c>
      <c r="C6922">
        <v>1.5826070191123189</v>
      </c>
      <c r="D6922">
        <v>1.5069829338667973</v>
      </c>
      <c r="E6922">
        <v>0.78703924457499286</v>
      </c>
      <c r="F6922" t="b">
        <v>0</v>
      </c>
      <c r="G6922" t="b">
        <v>0</v>
      </c>
      <c r="H6922" t="b">
        <v>0</v>
      </c>
      <c r="I6922" t="b">
        <v>0</v>
      </c>
    </row>
    <row r="6923" spans="1:9" x14ac:dyDescent="0.25">
      <c r="A6923">
        <v>6921</v>
      </c>
      <c r="B6923">
        <v>9.669358510551975E-12</v>
      </c>
      <c r="C6923">
        <v>1.9055940342065547</v>
      </c>
      <c r="D6923">
        <v>0.91523553116647294</v>
      </c>
      <c r="E6923">
        <v>1.9686420050188173E-2</v>
      </c>
      <c r="F6923" t="b">
        <v>1</v>
      </c>
      <c r="G6923" t="b">
        <v>1</v>
      </c>
      <c r="H6923" t="b">
        <v>1</v>
      </c>
      <c r="I6923" t="b">
        <v>1</v>
      </c>
    </row>
    <row r="6924" spans="1:9" x14ac:dyDescent="0.25">
      <c r="A6924">
        <v>6922</v>
      </c>
      <c r="B6924">
        <v>6.2548606149074775E-3</v>
      </c>
      <c r="C6924">
        <v>1.5617727776720631</v>
      </c>
      <c r="D6924">
        <v>0.35855081432154379</v>
      </c>
      <c r="E6924">
        <v>0.48536622737203289</v>
      </c>
      <c r="F6924" t="b">
        <v>0</v>
      </c>
      <c r="G6924" t="b">
        <v>0</v>
      </c>
      <c r="H6924" t="b">
        <v>0</v>
      </c>
      <c r="I6924" t="b">
        <v>0</v>
      </c>
    </row>
    <row r="6925" spans="1:9" x14ac:dyDescent="0.25">
      <c r="A6925">
        <v>6923</v>
      </c>
      <c r="B6925">
        <v>1.1699231834897612E-4</v>
      </c>
      <c r="C6925">
        <v>0.60822062949887779</v>
      </c>
      <c r="D6925">
        <v>0.2245225274688204</v>
      </c>
      <c r="E6925">
        <v>1.0609651870648671E-2</v>
      </c>
      <c r="F6925" t="b">
        <v>1</v>
      </c>
      <c r="G6925" t="b">
        <v>1</v>
      </c>
      <c r="H6925" t="b">
        <v>1</v>
      </c>
      <c r="I6925" t="b">
        <v>1</v>
      </c>
    </row>
    <row r="6926" spans="1:9" x14ac:dyDescent="0.25">
      <c r="A6926">
        <v>6924</v>
      </c>
      <c r="B6926">
        <v>7.3699002996759105E-2</v>
      </c>
      <c r="C6926">
        <v>2.229561916358803</v>
      </c>
      <c r="D6926">
        <v>1.8849524397243944</v>
      </c>
      <c r="E6926">
        <v>1.7794328255316914</v>
      </c>
      <c r="F6926" t="b">
        <v>1</v>
      </c>
      <c r="G6926" t="b">
        <v>0</v>
      </c>
      <c r="H6926" t="b">
        <v>0</v>
      </c>
      <c r="I6926" t="b">
        <v>1</v>
      </c>
    </row>
    <row r="6927" spans="1:9" x14ac:dyDescent="0.25">
      <c r="A6927">
        <v>6925</v>
      </c>
      <c r="B6927">
        <v>9.607635789859089E-6</v>
      </c>
      <c r="C6927">
        <v>2.3856324297854097</v>
      </c>
      <c r="D6927">
        <v>0.80592249668948646</v>
      </c>
      <c r="E6927">
        <v>0.37280530868634676</v>
      </c>
      <c r="F6927" t="b">
        <v>1</v>
      </c>
      <c r="G6927" t="b">
        <v>0</v>
      </c>
      <c r="H6927" t="b">
        <v>1</v>
      </c>
      <c r="I6927" t="b">
        <v>1</v>
      </c>
    </row>
    <row r="6928" spans="1:9" x14ac:dyDescent="0.25">
      <c r="A6928">
        <v>6926</v>
      </c>
      <c r="B6928">
        <v>8.2876141770423361E-3</v>
      </c>
      <c r="C6928">
        <v>1.7750277499996177</v>
      </c>
      <c r="D6928">
        <v>2.0380163381403484</v>
      </c>
      <c r="E6928">
        <v>1.535547044650847</v>
      </c>
      <c r="F6928" t="b">
        <v>1</v>
      </c>
      <c r="G6928" t="b">
        <v>1</v>
      </c>
      <c r="H6928" t="b">
        <v>0</v>
      </c>
      <c r="I6928" t="b">
        <v>1</v>
      </c>
    </row>
    <row r="6929" spans="1:9" x14ac:dyDescent="0.25">
      <c r="A6929">
        <v>6927</v>
      </c>
      <c r="B6929">
        <v>2.0864920688783186E-7</v>
      </c>
      <c r="C6929">
        <v>0.75438051345736001</v>
      </c>
      <c r="D6929">
        <v>1.2806469740928339</v>
      </c>
      <c r="E6929">
        <v>4.7757342420437401E-2</v>
      </c>
      <c r="F6929" t="b">
        <v>1</v>
      </c>
      <c r="G6929" t="b">
        <v>1</v>
      </c>
      <c r="H6929" t="b">
        <v>1</v>
      </c>
      <c r="I6929" t="b">
        <v>1</v>
      </c>
    </row>
    <row r="6930" spans="1:9" x14ac:dyDescent="0.25">
      <c r="A6930">
        <v>6928</v>
      </c>
      <c r="B6930">
        <v>8.5280940557529772E-7</v>
      </c>
      <c r="C6930">
        <v>1.3249326169427895</v>
      </c>
      <c r="D6930">
        <v>1.1376074150823374</v>
      </c>
      <c r="E6930">
        <v>9.7576618789541533E-2</v>
      </c>
      <c r="F6930" t="b">
        <v>1</v>
      </c>
      <c r="G6930" t="b">
        <v>1</v>
      </c>
      <c r="H6930" t="b">
        <v>1</v>
      </c>
      <c r="I6930" t="b">
        <v>1</v>
      </c>
    </row>
    <row r="6931" spans="1:9" x14ac:dyDescent="0.25">
      <c r="A6931">
        <v>6929</v>
      </c>
      <c r="B6931">
        <v>5.6669455610915759E-9</v>
      </c>
      <c r="C6931">
        <v>2.1736705287227527</v>
      </c>
      <c r="D6931">
        <v>1.2987084955336647</v>
      </c>
      <c r="E6931">
        <v>6.7666452716674862E-4</v>
      </c>
      <c r="F6931" t="b">
        <v>1</v>
      </c>
      <c r="G6931" t="b">
        <v>1</v>
      </c>
      <c r="H6931" t="b">
        <v>1</v>
      </c>
      <c r="I6931" t="b">
        <v>1</v>
      </c>
    </row>
    <row r="6932" spans="1:9" x14ac:dyDescent="0.25">
      <c r="A6932">
        <v>6930</v>
      </c>
      <c r="B6932">
        <v>0.17823254558943971</v>
      </c>
      <c r="C6932">
        <v>0.44550354758155325</v>
      </c>
      <c r="D6932">
        <v>0.45664187064461825</v>
      </c>
      <c r="E6932">
        <v>0.31463004190192873</v>
      </c>
      <c r="F6932" t="b">
        <v>0</v>
      </c>
      <c r="G6932" t="b">
        <v>0</v>
      </c>
      <c r="H6932" t="b">
        <v>0</v>
      </c>
      <c r="I6932" t="b">
        <v>0</v>
      </c>
    </row>
    <row r="6933" spans="1:9" x14ac:dyDescent="0.25">
      <c r="A6933">
        <v>6931</v>
      </c>
      <c r="B6933">
        <v>8.9694370700935898E-8</v>
      </c>
      <c r="C6933">
        <v>1.5523129563765703</v>
      </c>
      <c r="D6933">
        <v>1.3030995580421942</v>
      </c>
      <c r="E6933">
        <v>0.16812218462980597</v>
      </c>
      <c r="F6933" t="b">
        <v>1</v>
      </c>
      <c r="G6933" t="b">
        <v>0</v>
      </c>
      <c r="H6933" t="b">
        <v>1</v>
      </c>
      <c r="I6933" t="b">
        <v>1</v>
      </c>
    </row>
    <row r="6934" spans="1:9" x14ac:dyDescent="0.25">
      <c r="A6934">
        <v>6932</v>
      </c>
      <c r="B6934">
        <v>4.3158281104993263E-7</v>
      </c>
      <c r="C6934">
        <v>0.74959936185703335</v>
      </c>
      <c r="D6934">
        <v>1.03793804597642</v>
      </c>
      <c r="E6934">
        <v>2.336691943155206E-3</v>
      </c>
      <c r="F6934" t="b">
        <v>1</v>
      </c>
      <c r="G6934" t="b">
        <v>1</v>
      </c>
      <c r="H6934" t="b">
        <v>0</v>
      </c>
      <c r="I6934" t="b">
        <v>1</v>
      </c>
    </row>
    <row r="6935" spans="1:9" x14ac:dyDescent="0.25">
      <c r="A6935">
        <v>6933</v>
      </c>
      <c r="B6935">
        <v>1.0620947202217523</v>
      </c>
      <c r="C6935">
        <v>1.5873785497545698</v>
      </c>
      <c r="D6935">
        <v>1.0506854368131824</v>
      </c>
      <c r="E6935">
        <v>2.0961232016122784</v>
      </c>
      <c r="F6935" t="b">
        <v>0</v>
      </c>
      <c r="G6935" t="b">
        <v>0</v>
      </c>
      <c r="H6935" t="b">
        <v>0</v>
      </c>
      <c r="I6935" t="b">
        <v>0</v>
      </c>
    </row>
    <row r="6936" spans="1:9" x14ac:dyDescent="0.25">
      <c r="A6936">
        <v>6934</v>
      </c>
      <c r="B6936">
        <v>1.135805240193251E-2</v>
      </c>
      <c r="C6936">
        <v>1.6495483782078542</v>
      </c>
      <c r="D6936">
        <v>0.68848629672870931</v>
      </c>
      <c r="E6936">
        <v>1.5174729201624244</v>
      </c>
      <c r="F6936" t="b">
        <v>1</v>
      </c>
      <c r="G6936" t="b">
        <v>1</v>
      </c>
      <c r="H6936" t="b">
        <v>1</v>
      </c>
      <c r="I6936" t="b">
        <v>1</v>
      </c>
    </row>
    <row r="6937" spans="1:9" x14ac:dyDescent="0.25">
      <c r="A6937">
        <v>6935</v>
      </c>
      <c r="B6937">
        <v>3.5538352796951016E-10</v>
      </c>
      <c r="C6937">
        <v>1.1315887010098398</v>
      </c>
      <c r="D6937">
        <v>0.52875292107082861</v>
      </c>
      <c r="E6937">
        <v>1.0931160180230175E-2</v>
      </c>
      <c r="F6937" t="b">
        <v>1</v>
      </c>
      <c r="G6937" t="b">
        <v>1</v>
      </c>
      <c r="H6937" t="b">
        <v>1</v>
      </c>
      <c r="I6937" t="b">
        <v>1</v>
      </c>
    </row>
    <row r="6938" spans="1:9" x14ac:dyDescent="0.25">
      <c r="A6938">
        <v>6936</v>
      </c>
      <c r="B6938">
        <v>1.7085284788951741E-3</v>
      </c>
      <c r="C6938">
        <v>1.9792966719144358</v>
      </c>
      <c r="D6938">
        <v>1.0886007378065923</v>
      </c>
      <c r="E6938">
        <v>0.56048618193716448</v>
      </c>
      <c r="F6938" t="b">
        <v>1</v>
      </c>
      <c r="G6938" t="b">
        <v>1</v>
      </c>
      <c r="H6938" t="b">
        <v>1</v>
      </c>
      <c r="I6938" t="b">
        <v>1</v>
      </c>
    </row>
    <row r="6939" spans="1:9" x14ac:dyDescent="0.25">
      <c r="A6939">
        <v>6937</v>
      </c>
      <c r="B6939">
        <v>6.1705386668460898E-11</v>
      </c>
      <c r="C6939">
        <v>1.1490581400052198</v>
      </c>
      <c r="D6939">
        <v>0.13921145087702994</v>
      </c>
      <c r="E6939">
        <v>1.8443954114391644E-3</v>
      </c>
      <c r="F6939" t="b">
        <v>1</v>
      </c>
      <c r="G6939" t="b">
        <v>1</v>
      </c>
      <c r="H6939" t="b">
        <v>1</v>
      </c>
      <c r="I6939" t="b">
        <v>1</v>
      </c>
    </row>
    <row r="6940" spans="1:9" x14ac:dyDescent="0.25">
      <c r="A6940">
        <v>6938</v>
      </c>
      <c r="B6940">
        <v>8.1687984212930831E-2</v>
      </c>
      <c r="C6940">
        <v>1.4246249427688733</v>
      </c>
      <c r="D6940">
        <v>2.0789629225100876</v>
      </c>
      <c r="E6940">
        <v>1.7512923168762804</v>
      </c>
      <c r="F6940" t="b">
        <v>1</v>
      </c>
      <c r="G6940" t="b">
        <v>0</v>
      </c>
      <c r="H6940" t="b">
        <v>1</v>
      </c>
      <c r="I6940" t="b">
        <v>1</v>
      </c>
    </row>
    <row r="6941" spans="1:9" x14ac:dyDescent="0.25">
      <c r="A6941">
        <v>6939</v>
      </c>
      <c r="B6941">
        <v>5.273835889016836E-16</v>
      </c>
      <c r="C6941">
        <v>1.6297735978603889</v>
      </c>
      <c r="D6941">
        <v>0.12054717483972086</v>
      </c>
      <c r="E6941">
        <v>1.5094688863311815E-3</v>
      </c>
      <c r="F6941" t="b">
        <v>1</v>
      </c>
      <c r="G6941" t="b">
        <v>1</v>
      </c>
      <c r="H6941" t="b">
        <v>1</v>
      </c>
      <c r="I6941" t="b">
        <v>1</v>
      </c>
    </row>
    <row r="6942" spans="1:9" x14ac:dyDescent="0.25">
      <c r="A6942">
        <v>6940</v>
      </c>
      <c r="B6942">
        <v>3.0143937811455928E-10</v>
      </c>
      <c r="C6942">
        <v>0.23245568172402925</v>
      </c>
      <c r="D6942">
        <v>0.49274494413676279</v>
      </c>
      <c r="E6942">
        <v>5.7910047576056368E-3</v>
      </c>
      <c r="F6942" t="b">
        <v>1</v>
      </c>
      <c r="G6942" t="b">
        <v>1</v>
      </c>
      <c r="H6942" t="b">
        <v>1</v>
      </c>
      <c r="I6942" t="b">
        <v>1</v>
      </c>
    </row>
    <row r="6943" spans="1:9" x14ac:dyDescent="0.25">
      <c r="A6943">
        <v>6941</v>
      </c>
      <c r="B6943">
        <v>0.10686338853125935</v>
      </c>
      <c r="C6943">
        <v>2.4781640383345267</v>
      </c>
      <c r="D6943">
        <v>2.395546203122481</v>
      </c>
      <c r="E6943">
        <v>2.1561162455564244</v>
      </c>
      <c r="F6943" t="b">
        <v>1</v>
      </c>
      <c r="G6943" t="b">
        <v>0</v>
      </c>
      <c r="H6943" t="b">
        <v>0</v>
      </c>
      <c r="I6943" t="b">
        <v>1</v>
      </c>
    </row>
    <row r="6944" spans="1:9" x14ac:dyDescent="0.25">
      <c r="A6944">
        <v>6942</v>
      </c>
      <c r="B6944">
        <v>0.2665198871017887</v>
      </c>
      <c r="C6944">
        <v>1.3046081823060065</v>
      </c>
      <c r="D6944">
        <v>1.6884121327116488</v>
      </c>
      <c r="E6944">
        <v>0.86614264799419338</v>
      </c>
      <c r="F6944" t="b">
        <v>0</v>
      </c>
      <c r="G6944" t="b">
        <v>1</v>
      </c>
      <c r="H6944" t="b">
        <v>1</v>
      </c>
      <c r="I6944" t="b">
        <v>0</v>
      </c>
    </row>
    <row r="6945" spans="1:9" x14ac:dyDescent="0.25">
      <c r="A6945">
        <v>6943</v>
      </c>
      <c r="B6945">
        <v>8.2364029245397824E-5</v>
      </c>
      <c r="C6945">
        <v>1.7400548597350489</v>
      </c>
      <c r="D6945">
        <v>1.2270519377485267</v>
      </c>
      <c r="E6945">
        <v>0.21077237244262484</v>
      </c>
      <c r="F6945" t="b">
        <v>1</v>
      </c>
      <c r="G6945" t="b">
        <v>1</v>
      </c>
      <c r="H6945" t="b">
        <v>1</v>
      </c>
      <c r="I6945" t="b">
        <v>1</v>
      </c>
    </row>
    <row r="6946" spans="1:9" x14ac:dyDescent="0.25">
      <c r="A6946">
        <v>6944</v>
      </c>
      <c r="B6946">
        <v>3.7999815930269765E-4</v>
      </c>
      <c r="C6946">
        <v>2.5741775308390538</v>
      </c>
      <c r="D6946">
        <v>1.3908469938118773</v>
      </c>
      <c r="E6946">
        <v>0.19284029236117792</v>
      </c>
      <c r="F6946" t="b">
        <v>1</v>
      </c>
      <c r="G6946" t="b">
        <v>1</v>
      </c>
      <c r="H6946" t="b">
        <v>0</v>
      </c>
      <c r="I6946" t="b">
        <v>1</v>
      </c>
    </row>
    <row r="6947" spans="1:9" x14ac:dyDescent="0.25">
      <c r="A6947">
        <v>6945</v>
      </c>
      <c r="B6947">
        <v>1.0731195112768318E-5</v>
      </c>
      <c r="C6947">
        <v>0.46720623976501557</v>
      </c>
      <c r="D6947">
        <v>0.8203128375815546</v>
      </c>
      <c r="E6947">
        <v>0.59368423488127875</v>
      </c>
      <c r="F6947" t="b">
        <v>1</v>
      </c>
      <c r="G6947" t="b">
        <v>1</v>
      </c>
      <c r="H6947" t="b">
        <v>1</v>
      </c>
      <c r="I6947" t="b">
        <v>1</v>
      </c>
    </row>
    <row r="6948" spans="1:9" x14ac:dyDescent="0.25">
      <c r="A6948">
        <v>6946</v>
      </c>
      <c r="B6948">
        <v>6.8592650014040333E-12</v>
      </c>
      <c r="C6948">
        <v>2.5228286822599322</v>
      </c>
      <c r="D6948">
        <v>1.4382246782601451</v>
      </c>
      <c r="E6948">
        <v>1.6370460633433809E-2</v>
      </c>
      <c r="F6948" t="b">
        <v>1</v>
      </c>
      <c r="G6948" t="b">
        <v>1</v>
      </c>
      <c r="H6948" t="b">
        <v>1</v>
      </c>
      <c r="I6948" t="b">
        <v>1</v>
      </c>
    </row>
    <row r="6949" spans="1:9" x14ac:dyDescent="0.25">
      <c r="A6949">
        <v>6947</v>
      </c>
      <c r="B6949">
        <v>2.5372299580125128E-7</v>
      </c>
      <c r="C6949">
        <v>2.2427756431377595</v>
      </c>
      <c r="D6949">
        <v>0.48543207134411681</v>
      </c>
      <c r="E6949">
        <v>0.35927622540800386</v>
      </c>
      <c r="F6949" t="b">
        <v>1</v>
      </c>
      <c r="G6949" t="b">
        <v>1</v>
      </c>
      <c r="H6949" t="b">
        <v>1</v>
      </c>
      <c r="I6949" t="b">
        <v>1</v>
      </c>
    </row>
    <row r="6950" spans="1:9" x14ac:dyDescent="0.25">
      <c r="A6950">
        <v>6948</v>
      </c>
      <c r="B6950">
        <v>4.5551942431925236E-5</v>
      </c>
      <c r="C6950">
        <v>2.4600574720955102</v>
      </c>
      <c r="D6950">
        <v>0.69656055148773577</v>
      </c>
      <c r="E6950">
        <v>5.5624626390299442E-2</v>
      </c>
      <c r="F6950" t="b">
        <v>1</v>
      </c>
      <c r="G6950" t="b">
        <v>0</v>
      </c>
      <c r="H6950" t="b">
        <v>1</v>
      </c>
      <c r="I6950" t="b">
        <v>1</v>
      </c>
    </row>
    <row r="6951" spans="1:9" x14ac:dyDescent="0.25">
      <c r="A6951">
        <v>6949</v>
      </c>
      <c r="B6951">
        <v>3.974752640794681E-3</v>
      </c>
      <c r="C6951">
        <v>2.6305534480778734</v>
      </c>
      <c r="D6951">
        <v>2.4562529570609262</v>
      </c>
      <c r="E6951">
        <v>1.0181851161658542</v>
      </c>
      <c r="F6951" t="b">
        <v>1</v>
      </c>
      <c r="G6951" t="b">
        <v>0</v>
      </c>
      <c r="H6951" t="b">
        <v>0</v>
      </c>
      <c r="I6951" t="b">
        <v>1</v>
      </c>
    </row>
    <row r="6952" spans="1:9" x14ac:dyDescent="0.25">
      <c r="A6952">
        <v>6950</v>
      </c>
      <c r="B6952">
        <v>0.56923457083482276</v>
      </c>
      <c r="C6952">
        <v>2.1210964272889559</v>
      </c>
      <c r="D6952">
        <v>1.0065267078644242</v>
      </c>
      <c r="E6952">
        <v>1.1614603946338768</v>
      </c>
      <c r="F6952" t="b">
        <v>0</v>
      </c>
      <c r="G6952" t="b">
        <v>0</v>
      </c>
      <c r="H6952" t="b">
        <v>0</v>
      </c>
      <c r="I6952" t="b">
        <v>0</v>
      </c>
    </row>
    <row r="6953" spans="1:9" x14ac:dyDescent="0.25">
      <c r="A6953">
        <v>6951</v>
      </c>
      <c r="B6953">
        <v>2.2200588783302696E-5</v>
      </c>
      <c r="C6953">
        <v>2.8264009275638058</v>
      </c>
      <c r="D6953">
        <v>1.9943117938223034</v>
      </c>
      <c r="E6953">
        <v>0.64780999604693967</v>
      </c>
      <c r="F6953" t="b">
        <v>1</v>
      </c>
      <c r="G6953" t="b">
        <v>0</v>
      </c>
      <c r="H6953" t="b">
        <v>1</v>
      </c>
      <c r="I6953" t="b">
        <v>1</v>
      </c>
    </row>
    <row r="6954" spans="1:9" x14ac:dyDescent="0.25">
      <c r="A6954">
        <v>6952</v>
      </c>
      <c r="B6954">
        <v>9.4263272693508107E-2</v>
      </c>
      <c r="C6954">
        <v>1.6280522712658334</v>
      </c>
      <c r="D6954">
        <v>1.0942264425648505</v>
      </c>
      <c r="E6954">
        <v>1.17949021354035</v>
      </c>
      <c r="F6954" t="b">
        <v>1</v>
      </c>
      <c r="G6954" t="b">
        <v>1</v>
      </c>
      <c r="H6954" t="b">
        <v>1</v>
      </c>
      <c r="I6954" t="b">
        <v>1</v>
      </c>
    </row>
    <row r="6955" spans="1:9" x14ac:dyDescent="0.25">
      <c r="A6955">
        <v>6953</v>
      </c>
      <c r="B6955">
        <v>2.5793087541653902E-2</v>
      </c>
      <c r="C6955">
        <v>1.6637520787682931</v>
      </c>
      <c r="D6955">
        <v>1.5343359659036648</v>
      </c>
      <c r="E6955">
        <v>0.21790461282968276</v>
      </c>
      <c r="F6955" t="b">
        <v>1</v>
      </c>
      <c r="G6955" t="b">
        <v>0</v>
      </c>
      <c r="H6955" t="b">
        <v>1</v>
      </c>
      <c r="I6955" t="b">
        <v>1</v>
      </c>
    </row>
    <row r="6956" spans="1:9" x14ac:dyDescent="0.25">
      <c r="A6956">
        <v>6954</v>
      </c>
      <c r="B6956">
        <v>3.2792698951160473E-3</v>
      </c>
      <c r="C6956">
        <v>1.4468434975104205</v>
      </c>
      <c r="D6956">
        <v>2.6735638389055194</v>
      </c>
      <c r="E6956">
        <v>2.2192655054521016</v>
      </c>
      <c r="F6956" t="b">
        <v>1</v>
      </c>
      <c r="G6956" t="b">
        <v>0</v>
      </c>
      <c r="H6956" t="b">
        <v>0</v>
      </c>
      <c r="I6956" t="b">
        <v>1</v>
      </c>
    </row>
    <row r="6957" spans="1:9" x14ac:dyDescent="0.25">
      <c r="A6957">
        <v>6955</v>
      </c>
      <c r="B6957">
        <v>1.1301581751080355E-10</v>
      </c>
      <c r="C6957">
        <v>1.9299323626316469</v>
      </c>
      <c r="D6957">
        <v>0.58054718924414372</v>
      </c>
      <c r="E6957">
        <v>1.8953962800076728E-2</v>
      </c>
      <c r="F6957" t="b">
        <v>1</v>
      </c>
      <c r="G6957" t="b">
        <v>1</v>
      </c>
      <c r="H6957" t="b">
        <v>1</v>
      </c>
      <c r="I6957" t="b">
        <v>1</v>
      </c>
    </row>
    <row r="6958" spans="1:9" x14ac:dyDescent="0.25">
      <c r="A6958">
        <v>6956</v>
      </c>
      <c r="B6958">
        <v>1.955264825970671E-19</v>
      </c>
      <c r="C6958">
        <v>5.6597598733823737E-2</v>
      </c>
      <c r="D6958">
        <v>1.1341101661724875E-3</v>
      </c>
      <c r="E6958">
        <v>1.6724130878939747E-5</v>
      </c>
      <c r="F6958" t="b">
        <v>1</v>
      </c>
      <c r="G6958" t="b">
        <v>1</v>
      </c>
      <c r="H6958" t="b">
        <v>1</v>
      </c>
      <c r="I6958" t="b">
        <v>1</v>
      </c>
    </row>
    <row r="6959" spans="1:9" x14ac:dyDescent="0.25">
      <c r="A6959">
        <v>6957</v>
      </c>
      <c r="B6959">
        <v>3.2875733775894859E-9</v>
      </c>
      <c r="C6959">
        <v>1.3720092250240912</v>
      </c>
      <c r="D6959">
        <v>0.80022400531723525</v>
      </c>
      <c r="E6959">
        <v>1.9648086430993018E-2</v>
      </c>
      <c r="F6959" t="b">
        <v>1</v>
      </c>
      <c r="G6959" t="b">
        <v>1</v>
      </c>
      <c r="H6959" t="b">
        <v>1</v>
      </c>
      <c r="I6959" t="b">
        <v>1</v>
      </c>
    </row>
    <row r="6960" spans="1:9" x14ac:dyDescent="0.25">
      <c r="A6960">
        <v>6958</v>
      </c>
      <c r="B6960">
        <v>1.0406352823914737</v>
      </c>
      <c r="C6960">
        <v>2.4671557087433857</v>
      </c>
      <c r="D6960">
        <v>2.2044669023393348</v>
      </c>
      <c r="E6960">
        <v>2.8760749642243084</v>
      </c>
      <c r="F6960" t="b">
        <v>1</v>
      </c>
      <c r="G6960" t="b">
        <v>0</v>
      </c>
      <c r="H6960" t="b">
        <v>0</v>
      </c>
      <c r="I6960" t="b">
        <v>0</v>
      </c>
    </row>
    <row r="6961" spans="1:9" x14ac:dyDescent="0.25">
      <c r="A6961">
        <v>6959</v>
      </c>
      <c r="B6961">
        <v>0.29081951628226332</v>
      </c>
      <c r="C6961">
        <v>1.9956170061810121</v>
      </c>
      <c r="D6961">
        <v>1.7892383507703102</v>
      </c>
      <c r="E6961">
        <v>2.0124184883730258</v>
      </c>
      <c r="F6961" t="b">
        <v>0</v>
      </c>
      <c r="G6961" t="b">
        <v>0</v>
      </c>
      <c r="H6961" t="b">
        <v>0</v>
      </c>
      <c r="I6961" t="b">
        <v>0</v>
      </c>
    </row>
    <row r="6962" spans="1:9" x14ac:dyDescent="0.25">
      <c r="A6962">
        <v>6960</v>
      </c>
      <c r="B6962">
        <v>6.6586529563906157E-10</v>
      </c>
      <c r="C6962">
        <v>1.7950573466029891</v>
      </c>
      <c r="D6962">
        <v>1.8070510402717987</v>
      </c>
      <c r="E6962">
        <v>9.6190796552098957E-4</v>
      </c>
      <c r="F6962" t="b">
        <v>1</v>
      </c>
      <c r="G6962" t="b">
        <v>0</v>
      </c>
      <c r="H6962" t="b">
        <v>1</v>
      </c>
      <c r="I6962" t="b">
        <v>1</v>
      </c>
    </row>
    <row r="6963" spans="1:9" x14ac:dyDescent="0.25">
      <c r="A6963">
        <v>6961</v>
      </c>
      <c r="B6963">
        <v>1.159885058382559E-3</v>
      </c>
      <c r="C6963">
        <v>2.5474310753703628</v>
      </c>
      <c r="D6963">
        <v>2.1131924577309844</v>
      </c>
      <c r="E6963">
        <v>0.92079805104902079</v>
      </c>
      <c r="F6963" t="b">
        <v>1</v>
      </c>
      <c r="G6963" t="b">
        <v>0</v>
      </c>
      <c r="H6963" t="b">
        <v>0</v>
      </c>
      <c r="I6963" t="b">
        <v>1</v>
      </c>
    </row>
    <row r="6964" spans="1:9" x14ac:dyDescent="0.25">
      <c r="A6964">
        <v>6962</v>
      </c>
      <c r="B6964">
        <v>1.3123412353766537</v>
      </c>
      <c r="C6964">
        <v>2.2714097069716219</v>
      </c>
      <c r="D6964">
        <v>2.1711173098698251</v>
      </c>
      <c r="E6964">
        <v>1.0701508708100347</v>
      </c>
      <c r="F6964" t="b">
        <v>0</v>
      </c>
      <c r="G6964" t="b">
        <v>0</v>
      </c>
      <c r="H6964" t="b">
        <v>0</v>
      </c>
      <c r="I6964" t="b">
        <v>0</v>
      </c>
    </row>
    <row r="6965" spans="1:9" x14ac:dyDescent="0.25">
      <c r="A6965">
        <v>6963</v>
      </c>
      <c r="B6965">
        <v>9.2480439882044605E-7</v>
      </c>
      <c r="C6965">
        <v>2.7523582807128237</v>
      </c>
      <c r="D6965">
        <v>2.0378909837342847</v>
      </c>
      <c r="E6965">
        <v>5.9149168465370834E-2</v>
      </c>
      <c r="F6965" t="b">
        <v>1</v>
      </c>
      <c r="G6965" t="b">
        <v>0</v>
      </c>
      <c r="H6965" t="b">
        <v>0</v>
      </c>
      <c r="I6965" t="b">
        <v>1</v>
      </c>
    </row>
    <row r="6966" spans="1:9" x14ac:dyDescent="0.25">
      <c r="A6966">
        <v>6964</v>
      </c>
      <c r="B6966">
        <v>2.5512859781975165E-8</v>
      </c>
      <c r="C6966">
        <v>0.92954241779572311</v>
      </c>
      <c r="D6966">
        <v>0.51388137713722593</v>
      </c>
      <c r="E6966">
        <v>3.0882795788332376E-3</v>
      </c>
      <c r="F6966" t="b">
        <v>1</v>
      </c>
      <c r="G6966" t="b">
        <v>1</v>
      </c>
      <c r="H6966" t="b">
        <v>1</v>
      </c>
      <c r="I6966" t="b">
        <v>1</v>
      </c>
    </row>
    <row r="6967" spans="1:9" x14ac:dyDescent="0.25">
      <c r="A6967">
        <v>6965</v>
      </c>
      <c r="B6967">
        <v>7.4763620623962981E-2</v>
      </c>
      <c r="C6967">
        <v>2.2331707402559045</v>
      </c>
      <c r="D6967">
        <v>1.0309174090918951</v>
      </c>
      <c r="E6967">
        <v>1.1857612799235455</v>
      </c>
      <c r="F6967" t="b">
        <v>0</v>
      </c>
      <c r="G6967" t="b">
        <v>0</v>
      </c>
      <c r="H6967" t="b">
        <v>1</v>
      </c>
      <c r="I6967" t="b">
        <v>0</v>
      </c>
    </row>
    <row r="6968" spans="1:9" x14ac:dyDescent="0.25">
      <c r="A6968">
        <v>6966</v>
      </c>
      <c r="B6968">
        <v>9.875101837214843E-7</v>
      </c>
      <c r="C6968">
        <v>1.868169664303756</v>
      </c>
      <c r="D6968">
        <v>2.373587171632062</v>
      </c>
      <c r="E6968">
        <v>7.3555514022373397E-2</v>
      </c>
      <c r="F6968" t="b">
        <v>1</v>
      </c>
      <c r="G6968" t="b">
        <v>0</v>
      </c>
      <c r="H6968" t="b">
        <v>1</v>
      </c>
      <c r="I6968" t="b">
        <v>1</v>
      </c>
    </row>
    <row r="6969" spans="1:9" x14ac:dyDescent="0.25">
      <c r="A6969">
        <v>6967</v>
      </c>
      <c r="B6969">
        <v>2.6642874767879762E-14</v>
      </c>
      <c r="C6969">
        <v>1.3347236614810145</v>
      </c>
      <c r="D6969">
        <v>1.0409770699854473</v>
      </c>
      <c r="E6969">
        <v>1.1548976946125483E-3</v>
      </c>
      <c r="F6969" t="b">
        <v>1</v>
      </c>
      <c r="G6969" t="b">
        <v>0</v>
      </c>
      <c r="H6969" t="b">
        <v>0</v>
      </c>
      <c r="I6969" t="b">
        <v>1</v>
      </c>
    </row>
    <row r="6970" spans="1:9" x14ac:dyDescent="0.25">
      <c r="A6970">
        <v>6968</v>
      </c>
      <c r="B6970">
        <v>7.8162670048400923E-4</v>
      </c>
      <c r="C6970">
        <v>2.0222981892004652</v>
      </c>
      <c r="D6970">
        <v>1.5317972929429211</v>
      </c>
      <c r="E6970">
        <v>1.2636234760458229</v>
      </c>
      <c r="F6970" t="b">
        <v>1</v>
      </c>
      <c r="G6970" t="b">
        <v>0</v>
      </c>
      <c r="H6970" t="b">
        <v>0</v>
      </c>
      <c r="I6970" t="b">
        <v>1</v>
      </c>
    </row>
    <row r="6971" spans="1:9" x14ac:dyDescent="0.25">
      <c r="A6971">
        <v>6969</v>
      </c>
      <c r="B6971">
        <v>0.50966018921128342</v>
      </c>
      <c r="C6971">
        <v>2.6088156657978248</v>
      </c>
      <c r="D6971">
        <v>2.1983846568541368</v>
      </c>
      <c r="E6971">
        <v>2.1403027285147647</v>
      </c>
      <c r="F6971" t="b">
        <v>0</v>
      </c>
      <c r="G6971" t="b">
        <v>0</v>
      </c>
      <c r="H6971" t="b">
        <v>0</v>
      </c>
      <c r="I6971" t="b">
        <v>0</v>
      </c>
    </row>
    <row r="6972" spans="1:9" x14ac:dyDescent="0.25">
      <c r="A6972">
        <v>6970</v>
      </c>
      <c r="B6972">
        <v>1.0625198086663694</v>
      </c>
      <c r="C6972">
        <v>1.8528114261207558</v>
      </c>
      <c r="D6972">
        <v>1.9282609564567073</v>
      </c>
      <c r="E6972">
        <v>1.3854716571564769</v>
      </c>
      <c r="F6972" t="b">
        <v>0</v>
      </c>
      <c r="G6972" t="b">
        <v>1</v>
      </c>
      <c r="H6972" t="b">
        <v>0</v>
      </c>
      <c r="I6972" t="b">
        <v>0</v>
      </c>
    </row>
    <row r="6973" spans="1:9" x14ac:dyDescent="0.25">
      <c r="A6973">
        <v>6971</v>
      </c>
      <c r="B6973">
        <v>6.464865347888531E-22</v>
      </c>
      <c r="C6973">
        <v>0.23378600073405512</v>
      </c>
      <c r="D6973">
        <v>1.2188738242564553E-2</v>
      </c>
      <c r="E6973">
        <v>1.2667839861237848E-6</v>
      </c>
      <c r="F6973" t="b">
        <v>1</v>
      </c>
      <c r="G6973" t="b">
        <v>1</v>
      </c>
      <c r="H6973" t="b">
        <v>1</v>
      </c>
      <c r="I6973" t="b">
        <v>1</v>
      </c>
    </row>
    <row r="6974" spans="1:9" x14ac:dyDescent="0.25">
      <c r="A6974">
        <v>6972</v>
      </c>
      <c r="B6974">
        <v>1.4042528676985577E-2</v>
      </c>
      <c r="C6974">
        <v>0.58543045874770772</v>
      </c>
      <c r="D6974">
        <v>0.44097791321474406</v>
      </c>
      <c r="E6974">
        <v>0.96061613247317412</v>
      </c>
      <c r="F6974" t="b">
        <v>1</v>
      </c>
      <c r="G6974" t="b">
        <v>1</v>
      </c>
      <c r="H6974" t="b">
        <v>1</v>
      </c>
      <c r="I6974" t="b">
        <v>0</v>
      </c>
    </row>
    <row r="6975" spans="1:9" x14ac:dyDescent="0.25">
      <c r="A6975">
        <v>6973</v>
      </c>
      <c r="B6975">
        <v>5.8174135961382688E-4</v>
      </c>
      <c r="C6975">
        <v>1.9825651284601016</v>
      </c>
      <c r="D6975">
        <v>1.8283800780868145</v>
      </c>
      <c r="E6975">
        <v>0.84141339166710805</v>
      </c>
      <c r="F6975" t="b">
        <v>1</v>
      </c>
      <c r="G6975" t="b">
        <v>0</v>
      </c>
      <c r="H6975" t="b">
        <v>1</v>
      </c>
      <c r="I6975" t="b">
        <v>1</v>
      </c>
    </row>
    <row r="6976" spans="1:9" x14ac:dyDescent="0.25">
      <c r="A6976">
        <v>6974</v>
      </c>
      <c r="B6976">
        <v>3.3622975680916969E-6</v>
      </c>
      <c r="C6976">
        <v>2.7347931335439726</v>
      </c>
      <c r="D6976">
        <v>1.9809752755689767</v>
      </c>
      <c r="E6976">
        <v>0.17774043468638281</v>
      </c>
      <c r="F6976" t="b">
        <v>1</v>
      </c>
      <c r="G6976" t="b">
        <v>0</v>
      </c>
      <c r="H6976" t="b">
        <v>0</v>
      </c>
      <c r="I6976" t="b">
        <v>1</v>
      </c>
    </row>
    <row r="6977" spans="1:9" x14ac:dyDescent="0.25">
      <c r="A6977">
        <v>6975</v>
      </c>
      <c r="B6977">
        <v>0.98416950883897758</v>
      </c>
      <c r="C6977">
        <v>0.80144963150830417</v>
      </c>
      <c r="D6977">
        <v>0.50799259119815909</v>
      </c>
      <c r="E6977">
        <v>0.93408252016325888</v>
      </c>
      <c r="F6977" t="b">
        <v>1</v>
      </c>
      <c r="G6977" t="b">
        <v>0</v>
      </c>
      <c r="H6977" t="b">
        <v>0</v>
      </c>
      <c r="I6977" t="b">
        <v>0</v>
      </c>
    </row>
    <row r="6978" spans="1:9" x14ac:dyDescent="0.25">
      <c r="A6978">
        <v>6976</v>
      </c>
      <c r="B6978">
        <v>1.5422524461463623</v>
      </c>
      <c r="C6978">
        <v>1.8389695542828794</v>
      </c>
      <c r="D6978">
        <v>1.937892012138017</v>
      </c>
      <c r="E6978">
        <v>1.2739650287901714</v>
      </c>
      <c r="F6978" t="b">
        <v>0</v>
      </c>
      <c r="G6978" t="b">
        <v>0</v>
      </c>
      <c r="H6978" t="b">
        <v>0</v>
      </c>
      <c r="I6978" t="b">
        <v>0</v>
      </c>
    </row>
    <row r="6979" spans="1:9" x14ac:dyDescent="0.25">
      <c r="A6979">
        <v>6977</v>
      </c>
      <c r="B6979">
        <v>9.7284941557557555E-2</v>
      </c>
      <c r="C6979">
        <v>2.545002631144949</v>
      </c>
      <c r="D6979">
        <v>1.7994814144096063</v>
      </c>
      <c r="E6979">
        <v>0.45215386748174463</v>
      </c>
      <c r="F6979" t="b">
        <v>1</v>
      </c>
      <c r="G6979" t="b">
        <v>0</v>
      </c>
      <c r="H6979" t="b">
        <v>1</v>
      </c>
      <c r="I6979" t="b">
        <v>1</v>
      </c>
    </row>
    <row r="6980" spans="1:9" x14ac:dyDescent="0.25">
      <c r="A6980">
        <v>6978</v>
      </c>
      <c r="B6980">
        <v>9.6785162318433647E-9</v>
      </c>
      <c r="C6980">
        <v>1.7112662535793408</v>
      </c>
      <c r="D6980">
        <v>1.7266584860159273</v>
      </c>
      <c r="E6980">
        <v>1.9728361827305186E-2</v>
      </c>
      <c r="F6980" t="b">
        <v>1</v>
      </c>
      <c r="G6980" t="b">
        <v>0</v>
      </c>
      <c r="H6980" t="b">
        <v>1</v>
      </c>
      <c r="I6980" t="b">
        <v>1</v>
      </c>
    </row>
    <row r="6981" spans="1:9" x14ac:dyDescent="0.25">
      <c r="A6981">
        <v>6979</v>
      </c>
      <c r="B6981">
        <v>3.7312555606654296E-3</v>
      </c>
      <c r="C6981">
        <v>1.2765418398005728</v>
      </c>
      <c r="D6981">
        <v>1.2422339741409065</v>
      </c>
      <c r="E6981">
        <v>0.13728822497996798</v>
      </c>
      <c r="F6981" t="b">
        <v>0</v>
      </c>
      <c r="G6981" t="b">
        <v>0</v>
      </c>
      <c r="H6981" t="b">
        <v>0</v>
      </c>
      <c r="I6981" t="b">
        <v>0</v>
      </c>
    </row>
    <row r="6982" spans="1:9" x14ac:dyDescent="0.25">
      <c r="A6982">
        <v>6980</v>
      </c>
      <c r="B6982">
        <v>6.7622859771395809E-3</v>
      </c>
      <c r="C6982">
        <v>1.7751092501380463</v>
      </c>
      <c r="D6982">
        <v>1.3178046374853976</v>
      </c>
      <c r="E6982">
        <v>8.3426748963214767E-2</v>
      </c>
      <c r="F6982" t="b">
        <v>1</v>
      </c>
      <c r="G6982" t="b">
        <v>0</v>
      </c>
      <c r="H6982" t="b">
        <v>0</v>
      </c>
      <c r="I6982" t="b">
        <v>1</v>
      </c>
    </row>
    <row r="6983" spans="1:9" x14ac:dyDescent="0.25">
      <c r="A6983">
        <v>6981</v>
      </c>
      <c r="B6983">
        <v>1.2495457986804119E-10</v>
      </c>
      <c r="C6983">
        <v>1.5302198806182783</v>
      </c>
      <c r="D6983">
        <v>1.4909326197098249</v>
      </c>
      <c r="E6983">
        <v>3.2570368912742217E-2</v>
      </c>
      <c r="F6983" t="b">
        <v>1</v>
      </c>
      <c r="G6983" t="b">
        <v>1</v>
      </c>
      <c r="H6983" t="b">
        <v>1</v>
      </c>
      <c r="I6983" t="b">
        <v>1</v>
      </c>
    </row>
    <row r="6984" spans="1:9" x14ac:dyDescent="0.25">
      <c r="A6984">
        <v>6982</v>
      </c>
      <c r="B6984">
        <v>0.37973864744016161</v>
      </c>
      <c r="C6984">
        <v>0.84403688384158604</v>
      </c>
      <c r="D6984">
        <v>0.62029406338120974</v>
      </c>
      <c r="E6984">
        <v>1.0035597476253841</v>
      </c>
      <c r="F6984" t="b">
        <v>0</v>
      </c>
      <c r="G6984" t="b">
        <v>1</v>
      </c>
      <c r="H6984" t="b">
        <v>0</v>
      </c>
      <c r="I6984" t="b">
        <v>0</v>
      </c>
    </row>
    <row r="6985" spans="1:9" x14ac:dyDescent="0.25">
      <c r="A6985">
        <v>6983</v>
      </c>
      <c r="B6985">
        <v>1.5820260355746498E-5</v>
      </c>
      <c r="C6985">
        <v>0.25982912765275734</v>
      </c>
      <c r="D6985">
        <v>0.63417297029732844</v>
      </c>
      <c r="E6985">
        <v>1.7930519945124908E-2</v>
      </c>
      <c r="F6985" t="b">
        <v>1</v>
      </c>
      <c r="G6985" t="b">
        <v>0</v>
      </c>
      <c r="H6985" t="b">
        <v>1</v>
      </c>
      <c r="I6985" t="b">
        <v>1</v>
      </c>
    </row>
    <row r="6986" spans="1:9" x14ac:dyDescent="0.25">
      <c r="A6986">
        <v>6984</v>
      </c>
      <c r="B6986">
        <v>5.7757807792039533E-5</v>
      </c>
      <c r="C6986">
        <v>0.63503005414644131</v>
      </c>
      <c r="D6986">
        <v>9.4319587985402048E-2</v>
      </c>
      <c r="E6986">
        <v>0.60859527971313243</v>
      </c>
      <c r="F6986" t="b">
        <v>1</v>
      </c>
      <c r="G6986" t="b">
        <v>1</v>
      </c>
      <c r="H6986" t="b">
        <v>1</v>
      </c>
      <c r="I6986" t="b">
        <v>1</v>
      </c>
    </row>
    <row r="6987" spans="1:9" x14ac:dyDescent="0.25">
      <c r="A6987">
        <v>6985</v>
      </c>
      <c r="B6987">
        <v>6.4695341687127803E-2</v>
      </c>
      <c r="C6987">
        <v>2.4532326798008812</v>
      </c>
      <c r="D6987">
        <v>1.6666748886984668</v>
      </c>
      <c r="E6987">
        <v>1.3523611360958421</v>
      </c>
      <c r="F6987" t="b">
        <v>0</v>
      </c>
      <c r="G6987" t="b">
        <v>0</v>
      </c>
      <c r="H6987" t="b">
        <v>0</v>
      </c>
      <c r="I6987" t="b">
        <v>0</v>
      </c>
    </row>
    <row r="6988" spans="1:9" x14ac:dyDescent="0.25">
      <c r="A6988">
        <v>6986</v>
      </c>
      <c r="B6988">
        <v>7.8516829131410912E-7</v>
      </c>
      <c r="C6988">
        <v>2.4971645190373173</v>
      </c>
      <c r="D6988">
        <v>1.3928530916356947</v>
      </c>
      <c r="E6988">
        <v>0.78270097579344422</v>
      </c>
      <c r="F6988" t="b">
        <v>1</v>
      </c>
      <c r="G6988" t="b">
        <v>1</v>
      </c>
      <c r="H6988" t="b">
        <v>1</v>
      </c>
      <c r="I6988" t="b">
        <v>1</v>
      </c>
    </row>
    <row r="6989" spans="1:9" x14ac:dyDescent="0.25">
      <c r="A6989">
        <v>6987</v>
      </c>
      <c r="B6989">
        <v>2.9962938532459068E-6</v>
      </c>
      <c r="C6989">
        <v>1.310919888728159</v>
      </c>
      <c r="D6989">
        <v>0.57114912243057492</v>
      </c>
      <c r="E6989">
        <v>1.1107835952571764E-2</v>
      </c>
      <c r="F6989" t="b">
        <v>1</v>
      </c>
      <c r="G6989" t="b">
        <v>1</v>
      </c>
      <c r="H6989" t="b">
        <v>1</v>
      </c>
      <c r="I6989" t="b">
        <v>1</v>
      </c>
    </row>
    <row r="6990" spans="1:9" x14ac:dyDescent="0.25">
      <c r="A6990">
        <v>6988</v>
      </c>
      <c r="B6990">
        <v>1.5604559193627056E-2</v>
      </c>
      <c r="C6990">
        <v>2.6042577141233676</v>
      </c>
      <c r="D6990">
        <v>2.3611875769034447</v>
      </c>
      <c r="E6990">
        <v>1.4372498857991163</v>
      </c>
      <c r="F6990" t="b">
        <v>1</v>
      </c>
      <c r="G6990" t="b">
        <v>1</v>
      </c>
      <c r="H6990" t="b">
        <v>1</v>
      </c>
      <c r="I6990" t="b">
        <v>1</v>
      </c>
    </row>
    <row r="6991" spans="1:9" x14ac:dyDescent="0.25">
      <c r="A6991">
        <v>6989</v>
      </c>
      <c r="B6991">
        <v>1.4096327783395568E-4</v>
      </c>
      <c r="C6991">
        <v>2.5828819868757842</v>
      </c>
      <c r="D6991">
        <v>2.1699460313744199</v>
      </c>
      <c r="E6991">
        <v>0.10555181093213817</v>
      </c>
      <c r="F6991" t="b">
        <v>1</v>
      </c>
      <c r="G6991" t="b">
        <v>1</v>
      </c>
      <c r="H6991" t="b">
        <v>1</v>
      </c>
      <c r="I6991" t="b">
        <v>1</v>
      </c>
    </row>
    <row r="6992" spans="1:9" x14ac:dyDescent="0.25">
      <c r="A6992">
        <v>6990</v>
      </c>
      <c r="B6992">
        <v>2.1579594584305735E-8</v>
      </c>
      <c r="C6992">
        <v>1.4730004262402807</v>
      </c>
      <c r="D6992">
        <v>0.28322606451342358</v>
      </c>
      <c r="E6992">
        <v>4.1570874812996171E-2</v>
      </c>
      <c r="F6992" t="b">
        <v>1</v>
      </c>
      <c r="G6992" t="b">
        <v>1</v>
      </c>
      <c r="H6992" t="b">
        <v>1</v>
      </c>
      <c r="I6992" t="b">
        <v>1</v>
      </c>
    </row>
    <row r="6993" spans="1:9" x14ac:dyDescent="0.25">
      <c r="A6993">
        <v>6991</v>
      </c>
      <c r="B6993">
        <v>3.2005972041268038E-13</v>
      </c>
      <c r="C6993">
        <v>1.1489898863052019</v>
      </c>
      <c r="D6993">
        <v>0.37613614701221587</v>
      </c>
      <c r="E6993">
        <v>1.5479046435072819E-3</v>
      </c>
      <c r="F6993" t="b">
        <v>1</v>
      </c>
      <c r="G6993" t="b">
        <v>1</v>
      </c>
      <c r="H6993" t="b">
        <v>1</v>
      </c>
      <c r="I6993" t="b">
        <v>1</v>
      </c>
    </row>
    <row r="6994" spans="1:9" x14ac:dyDescent="0.25">
      <c r="A6994">
        <v>6992</v>
      </c>
      <c r="B6994">
        <v>0.19473342767591217</v>
      </c>
      <c r="C6994">
        <v>2.2794504759939223</v>
      </c>
      <c r="D6994">
        <v>2.6861017860126819</v>
      </c>
      <c r="E6994">
        <v>0.90675119373877433</v>
      </c>
      <c r="F6994" t="b">
        <v>1</v>
      </c>
      <c r="G6994" t="b">
        <v>0</v>
      </c>
      <c r="H6994" t="b">
        <v>0</v>
      </c>
      <c r="I6994" t="b">
        <v>1</v>
      </c>
    </row>
    <row r="6995" spans="1:9" x14ac:dyDescent="0.25">
      <c r="A6995">
        <v>6993</v>
      </c>
      <c r="B6995">
        <v>1.3150887975704022E-7</v>
      </c>
      <c r="C6995">
        <v>1.9816184518037023</v>
      </c>
      <c r="D6995">
        <v>0.48070165900609985</v>
      </c>
      <c r="E6995">
        <v>0.1014666422274703</v>
      </c>
      <c r="F6995" t="b">
        <v>0</v>
      </c>
      <c r="G6995" t="b">
        <v>0</v>
      </c>
      <c r="H6995" t="b">
        <v>0</v>
      </c>
      <c r="I6995" t="b">
        <v>0</v>
      </c>
    </row>
    <row r="6996" spans="1:9" x14ac:dyDescent="0.25">
      <c r="A6996">
        <v>6994</v>
      </c>
      <c r="B6996">
        <v>1.0973396178245958E-2</v>
      </c>
      <c r="C6996">
        <v>2.2349646786582471</v>
      </c>
      <c r="D6996">
        <v>1.1281947665594443</v>
      </c>
      <c r="E6996">
        <v>0.92063893600917546</v>
      </c>
      <c r="F6996" t="b">
        <v>0</v>
      </c>
      <c r="G6996" t="b">
        <v>0</v>
      </c>
      <c r="H6996" t="b">
        <v>0</v>
      </c>
      <c r="I6996" t="b">
        <v>0</v>
      </c>
    </row>
    <row r="6997" spans="1:9" x14ac:dyDescent="0.25">
      <c r="A6997">
        <v>6995</v>
      </c>
      <c r="B6997">
        <v>8.6747221244074481E-5</v>
      </c>
      <c r="C6997">
        <v>1.6651988132571296</v>
      </c>
      <c r="D6997">
        <v>0.5860985607207494</v>
      </c>
      <c r="E6997">
        <v>0.2646854294410364</v>
      </c>
      <c r="F6997" t="b">
        <v>1</v>
      </c>
      <c r="G6997" t="b">
        <v>1</v>
      </c>
      <c r="H6997" t="b">
        <v>1</v>
      </c>
      <c r="I6997" t="b">
        <v>1</v>
      </c>
    </row>
    <row r="6998" spans="1:9" x14ac:dyDescent="0.25">
      <c r="A6998">
        <v>6996</v>
      </c>
      <c r="B6998">
        <v>1.3951325804046038E-8</v>
      </c>
      <c r="C6998">
        <v>0.48106033133503079</v>
      </c>
      <c r="D6998">
        <v>0.24550152850458359</v>
      </c>
      <c r="E6998">
        <v>3.9403686822188463E-2</v>
      </c>
      <c r="F6998" t="b">
        <v>1</v>
      </c>
      <c r="G6998" t="b">
        <v>1</v>
      </c>
      <c r="H6998" t="b">
        <v>1</v>
      </c>
      <c r="I6998" t="b">
        <v>1</v>
      </c>
    </row>
    <row r="6999" spans="1:9" x14ac:dyDescent="0.25">
      <c r="A6999">
        <v>6997</v>
      </c>
      <c r="B6999">
        <v>1.138011589363215</v>
      </c>
      <c r="C6999">
        <v>1.0027009364775086</v>
      </c>
      <c r="D6999">
        <v>2.1633858400707648</v>
      </c>
      <c r="E6999">
        <v>2.9687707550614104</v>
      </c>
      <c r="F6999" t="b">
        <v>0</v>
      </c>
      <c r="G6999" t="b">
        <v>0</v>
      </c>
      <c r="H6999" t="b">
        <v>0</v>
      </c>
      <c r="I6999" t="b">
        <v>0</v>
      </c>
    </row>
    <row r="7000" spans="1:9" x14ac:dyDescent="0.25">
      <c r="A7000">
        <v>6998</v>
      </c>
      <c r="B7000">
        <v>4.5698795299036042E-9</v>
      </c>
      <c r="C7000">
        <v>1.6490930741246266</v>
      </c>
      <c r="D7000">
        <v>0.92463501252647107</v>
      </c>
      <c r="E7000">
        <v>4.9946230834539774E-3</v>
      </c>
      <c r="F7000" t="b">
        <v>1</v>
      </c>
      <c r="G7000" t="b">
        <v>0</v>
      </c>
      <c r="H7000" t="b">
        <v>1</v>
      </c>
      <c r="I7000" t="b">
        <v>1</v>
      </c>
    </row>
    <row r="7001" spans="1:9" x14ac:dyDescent="0.25">
      <c r="A7001">
        <v>6999</v>
      </c>
      <c r="B7001">
        <v>4.9739272971181478E-9</v>
      </c>
      <c r="C7001">
        <v>1.848884101789724</v>
      </c>
      <c r="D7001">
        <v>1.6027742489571533</v>
      </c>
      <c r="E7001">
        <v>4.8087438366335708E-2</v>
      </c>
      <c r="F7001" t="b">
        <v>1</v>
      </c>
      <c r="G7001" t="b">
        <v>0</v>
      </c>
      <c r="H7001" t="b">
        <v>1</v>
      </c>
      <c r="I7001" t="b">
        <v>1</v>
      </c>
    </row>
    <row r="7002" spans="1:9" x14ac:dyDescent="0.25">
      <c r="A7002">
        <v>7000</v>
      </c>
      <c r="B7002">
        <v>0.54389803110630131</v>
      </c>
      <c r="C7002">
        <v>2.6463797191752838</v>
      </c>
      <c r="D7002">
        <v>2.5321936665453779</v>
      </c>
      <c r="E7002">
        <v>1.2029962815652904</v>
      </c>
      <c r="F7002" t="b">
        <v>0</v>
      </c>
      <c r="G7002" t="b">
        <v>0</v>
      </c>
      <c r="H7002" t="b">
        <v>0</v>
      </c>
      <c r="I7002" t="b">
        <v>0</v>
      </c>
    </row>
    <row r="7003" spans="1:9" x14ac:dyDescent="0.25">
      <c r="A7003">
        <v>7001</v>
      </c>
      <c r="B7003">
        <v>4.4434414979450741E-14</v>
      </c>
      <c r="C7003">
        <v>0.12729735062970521</v>
      </c>
      <c r="D7003">
        <v>0.21976444585313445</v>
      </c>
      <c r="E7003">
        <v>8.1197357575253605E-4</v>
      </c>
      <c r="F7003" t="b">
        <v>1</v>
      </c>
      <c r="G7003" t="b">
        <v>1</v>
      </c>
      <c r="H7003" t="b">
        <v>1</v>
      </c>
      <c r="I7003" t="b">
        <v>1</v>
      </c>
    </row>
    <row r="7004" spans="1:9" x14ac:dyDescent="0.25">
      <c r="A7004">
        <v>7002</v>
      </c>
      <c r="B7004">
        <v>2.1510137434562651E-3</v>
      </c>
      <c r="C7004">
        <v>1.6726903136903319</v>
      </c>
      <c r="D7004">
        <v>0.81656124581736211</v>
      </c>
      <c r="E7004">
        <v>0.10208215679106011</v>
      </c>
      <c r="F7004" t="b">
        <v>0</v>
      </c>
      <c r="G7004" t="b">
        <v>0</v>
      </c>
      <c r="H7004" t="b">
        <v>0</v>
      </c>
      <c r="I7004" t="b">
        <v>0</v>
      </c>
    </row>
    <row r="7005" spans="1:9" x14ac:dyDescent="0.25">
      <c r="A7005">
        <v>7003</v>
      </c>
      <c r="B7005">
        <v>1.2488384033367564E-11</v>
      </c>
      <c r="C7005">
        <v>2.0433797599391261</v>
      </c>
      <c r="D7005">
        <v>1.9047927883228435</v>
      </c>
      <c r="E7005">
        <v>2.5871244780572067E-2</v>
      </c>
      <c r="F7005" t="b">
        <v>1</v>
      </c>
      <c r="G7005" t="b">
        <v>0</v>
      </c>
      <c r="H7005" t="b">
        <v>0</v>
      </c>
      <c r="I7005" t="b">
        <v>1</v>
      </c>
    </row>
    <row r="7006" spans="1:9" x14ac:dyDescent="0.25">
      <c r="A7006">
        <v>7004</v>
      </c>
      <c r="B7006">
        <v>1.4735816363812049E-5</v>
      </c>
      <c r="C7006">
        <v>2.7028729263773177</v>
      </c>
      <c r="D7006">
        <v>0.91540771551661704</v>
      </c>
      <c r="E7006">
        <v>0.16138189825257351</v>
      </c>
      <c r="F7006" t="b">
        <v>0</v>
      </c>
      <c r="G7006" t="b">
        <v>0</v>
      </c>
      <c r="H7006" t="b">
        <v>0</v>
      </c>
      <c r="I7006" t="b">
        <v>0</v>
      </c>
    </row>
    <row r="7007" spans="1:9" x14ac:dyDescent="0.25">
      <c r="A7007">
        <v>7005</v>
      </c>
      <c r="B7007">
        <v>1.104402211077181</v>
      </c>
      <c r="C7007">
        <v>2.1923851916987611</v>
      </c>
      <c r="D7007">
        <v>0.62167093019878994</v>
      </c>
      <c r="E7007">
        <v>1.744075156748164</v>
      </c>
      <c r="F7007" t="b">
        <v>1</v>
      </c>
      <c r="G7007" t="b">
        <v>0</v>
      </c>
      <c r="H7007" t="b">
        <v>0</v>
      </c>
      <c r="I7007" t="b">
        <v>0</v>
      </c>
    </row>
    <row r="7008" spans="1:9" x14ac:dyDescent="0.25">
      <c r="A7008">
        <v>7006</v>
      </c>
      <c r="B7008">
        <v>2.6107431926593804E-16</v>
      </c>
      <c r="C7008">
        <v>2.0740204807943581</v>
      </c>
      <c r="D7008">
        <v>5.3635677071640353E-2</v>
      </c>
      <c r="E7008">
        <v>1.2877291503470974E-3</v>
      </c>
      <c r="F7008" t="b">
        <v>1</v>
      </c>
      <c r="G7008" t="b">
        <v>1</v>
      </c>
      <c r="H7008" t="b">
        <v>1</v>
      </c>
      <c r="I7008" t="b">
        <v>1</v>
      </c>
    </row>
    <row r="7009" spans="1:9" x14ac:dyDescent="0.25">
      <c r="A7009">
        <v>7007</v>
      </c>
      <c r="B7009">
        <v>6.5573089861050925E-8</v>
      </c>
      <c r="C7009">
        <v>0.98929728716610454</v>
      </c>
      <c r="D7009">
        <v>0.76195091415760952</v>
      </c>
      <c r="E7009">
        <v>5.1114837102682456E-2</v>
      </c>
      <c r="F7009" t="b">
        <v>1</v>
      </c>
      <c r="G7009" t="b">
        <v>0</v>
      </c>
      <c r="H7009" t="b">
        <v>1</v>
      </c>
      <c r="I7009" t="b">
        <v>1</v>
      </c>
    </row>
    <row r="7010" spans="1:9" x14ac:dyDescent="0.25">
      <c r="A7010">
        <v>7008</v>
      </c>
      <c r="B7010">
        <v>3.7505897529887694E-13</v>
      </c>
      <c r="C7010">
        <v>1.2634194197267004</v>
      </c>
      <c r="D7010">
        <v>0.97296852880782969</v>
      </c>
      <c r="E7010">
        <v>1.6729300193729577E-3</v>
      </c>
      <c r="F7010" t="b">
        <v>1</v>
      </c>
      <c r="G7010" t="b">
        <v>1</v>
      </c>
      <c r="H7010" t="b">
        <v>1</v>
      </c>
      <c r="I7010" t="b">
        <v>1</v>
      </c>
    </row>
    <row r="7011" spans="1:9" x14ac:dyDescent="0.25">
      <c r="A7011">
        <v>7009</v>
      </c>
      <c r="B7011">
        <v>0.94758032407504533</v>
      </c>
      <c r="C7011">
        <v>2.0274652962108974</v>
      </c>
      <c r="D7011">
        <v>0.91181071387520585</v>
      </c>
      <c r="E7011">
        <v>1.1810832602466663</v>
      </c>
      <c r="F7011" t="b">
        <v>0</v>
      </c>
      <c r="G7011" t="b">
        <v>1</v>
      </c>
      <c r="H7011" t="b">
        <v>1</v>
      </c>
      <c r="I7011" t="b">
        <v>0</v>
      </c>
    </row>
    <row r="7012" spans="1:9" x14ac:dyDescent="0.25">
      <c r="A7012">
        <v>7010</v>
      </c>
      <c r="B7012">
        <v>5.7890347660929952E-4</v>
      </c>
      <c r="C7012">
        <v>0.27102369098570245</v>
      </c>
      <c r="D7012">
        <v>0.92081327701795557</v>
      </c>
      <c r="E7012">
        <v>0.9275444039844617</v>
      </c>
      <c r="F7012" t="b">
        <v>1</v>
      </c>
      <c r="G7012" t="b">
        <v>1</v>
      </c>
      <c r="H7012" t="b">
        <v>1</v>
      </c>
      <c r="I7012" t="b">
        <v>1</v>
      </c>
    </row>
    <row r="7013" spans="1:9" x14ac:dyDescent="0.25">
      <c r="A7013">
        <v>7011</v>
      </c>
      <c r="B7013">
        <v>7.9691572248101548E-9</v>
      </c>
      <c r="C7013">
        <v>1.5571517965418984</v>
      </c>
      <c r="D7013">
        <v>1.5653079830567682</v>
      </c>
      <c r="E7013">
        <v>7.5014686675899458E-2</v>
      </c>
      <c r="F7013" t="b">
        <v>1</v>
      </c>
      <c r="G7013" t="b">
        <v>1</v>
      </c>
      <c r="H7013" t="b">
        <v>0</v>
      </c>
      <c r="I7013" t="b">
        <v>1</v>
      </c>
    </row>
    <row r="7014" spans="1:9" x14ac:dyDescent="0.25">
      <c r="A7014">
        <v>7012</v>
      </c>
      <c r="B7014">
        <v>1.1785184138489777E-16</v>
      </c>
      <c r="C7014">
        <v>0.76908500550957049</v>
      </c>
      <c r="D7014">
        <v>0.24809564783711105</v>
      </c>
      <c r="E7014">
        <v>1.1241891804973373E-4</v>
      </c>
      <c r="F7014" t="b">
        <v>1</v>
      </c>
      <c r="G7014" t="b">
        <v>1</v>
      </c>
      <c r="H7014" t="b">
        <v>1</v>
      </c>
      <c r="I7014" t="b">
        <v>1</v>
      </c>
    </row>
    <row r="7015" spans="1:9" x14ac:dyDescent="0.25">
      <c r="A7015">
        <v>7013</v>
      </c>
      <c r="B7015">
        <v>6.2689094376898374E-14</v>
      </c>
      <c r="C7015">
        <v>0.21426372878531091</v>
      </c>
      <c r="D7015">
        <v>6.4950580031567562E-2</v>
      </c>
      <c r="E7015">
        <v>6.3534113600623653E-4</v>
      </c>
      <c r="F7015" t="b">
        <v>1</v>
      </c>
      <c r="G7015" t="b">
        <v>1</v>
      </c>
      <c r="H7015" t="b">
        <v>1</v>
      </c>
      <c r="I7015" t="b">
        <v>1</v>
      </c>
    </row>
    <row r="7016" spans="1:9" x14ac:dyDescent="0.25">
      <c r="A7016">
        <v>7014</v>
      </c>
      <c r="B7016">
        <v>6.3465252443620102E-3</v>
      </c>
      <c r="C7016">
        <v>2.6563720707953578</v>
      </c>
      <c r="D7016">
        <v>1.2160133945056437</v>
      </c>
      <c r="E7016">
        <v>0.66935917914810839</v>
      </c>
      <c r="F7016" t="b">
        <v>1</v>
      </c>
      <c r="G7016" t="b">
        <v>0</v>
      </c>
      <c r="H7016" t="b">
        <v>1</v>
      </c>
      <c r="I7016" t="b">
        <v>1</v>
      </c>
    </row>
    <row r="7017" spans="1:9" x14ac:dyDescent="0.25">
      <c r="A7017">
        <v>7015</v>
      </c>
      <c r="B7017">
        <v>1.8151739310714361E-2</v>
      </c>
      <c r="C7017">
        <v>1.6043449796784686</v>
      </c>
      <c r="D7017">
        <v>2.1807962370961822</v>
      </c>
      <c r="E7017">
        <v>1.1209548899825663</v>
      </c>
      <c r="F7017" t="b">
        <v>1</v>
      </c>
      <c r="G7017" t="b">
        <v>1</v>
      </c>
      <c r="H7017" t="b">
        <v>1</v>
      </c>
      <c r="I7017" t="b">
        <v>1</v>
      </c>
    </row>
    <row r="7018" spans="1:9" x14ac:dyDescent="0.25">
      <c r="A7018">
        <v>7016</v>
      </c>
      <c r="B7018">
        <v>3.5784561080424312E-3</v>
      </c>
      <c r="C7018">
        <v>2.0896380002622932</v>
      </c>
      <c r="D7018">
        <v>1.4262985596531397</v>
      </c>
      <c r="E7018">
        <v>0.96773002805631414</v>
      </c>
      <c r="F7018" t="b">
        <v>1</v>
      </c>
      <c r="G7018" t="b">
        <v>0</v>
      </c>
      <c r="H7018" t="b">
        <v>1</v>
      </c>
      <c r="I7018" t="b">
        <v>1</v>
      </c>
    </row>
    <row r="7019" spans="1:9" x14ac:dyDescent="0.25">
      <c r="A7019">
        <v>7017</v>
      </c>
      <c r="B7019">
        <v>8.1192841042044834E-4</v>
      </c>
      <c r="C7019">
        <v>0.82027349675964256</v>
      </c>
      <c r="D7019">
        <v>1.8775915216909604</v>
      </c>
      <c r="E7019">
        <v>1.1940807256695318</v>
      </c>
      <c r="F7019" t="b">
        <v>1</v>
      </c>
      <c r="G7019" t="b">
        <v>0</v>
      </c>
      <c r="H7019" t="b">
        <v>0</v>
      </c>
      <c r="I7019" t="b">
        <v>1</v>
      </c>
    </row>
    <row r="7020" spans="1:9" x14ac:dyDescent="0.25">
      <c r="A7020">
        <v>7018</v>
      </c>
      <c r="B7020">
        <v>1.2186322091146628E-5</v>
      </c>
      <c r="C7020">
        <v>0.22080741295481079</v>
      </c>
      <c r="D7020">
        <v>0.29127276360628285</v>
      </c>
      <c r="E7020">
        <v>5.1503711285571012E-2</v>
      </c>
      <c r="F7020" t="b">
        <v>1</v>
      </c>
      <c r="G7020" t="b">
        <v>1</v>
      </c>
      <c r="H7020" t="b">
        <v>1</v>
      </c>
      <c r="I7020" t="b">
        <v>1</v>
      </c>
    </row>
    <row r="7021" spans="1:9" x14ac:dyDescent="0.25">
      <c r="A7021">
        <v>7019</v>
      </c>
      <c r="B7021">
        <v>2.7495365975277311E-2</v>
      </c>
      <c r="C7021">
        <v>1.7896721234509623</v>
      </c>
      <c r="D7021">
        <v>1.7132516687302268</v>
      </c>
      <c r="E7021">
        <v>0.84321225189830873</v>
      </c>
      <c r="F7021" t="b">
        <v>1</v>
      </c>
      <c r="G7021" t="b">
        <v>1</v>
      </c>
      <c r="H7021" t="b">
        <v>1</v>
      </c>
      <c r="I7021" t="b">
        <v>1</v>
      </c>
    </row>
    <row r="7022" spans="1:9" x14ac:dyDescent="0.25">
      <c r="A7022">
        <v>7020</v>
      </c>
      <c r="B7022">
        <v>1.4154939556016714E-17</v>
      </c>
      <c r="C7022">
        <v>1.0577983401632265</v>
      </c>
      <c r="D7022">
        <v>0.11021436563709835</v>
      </c>
      <c r="E7022">
        <v>8.6021885582217877E-5</v>
      </c>
      <c r="F7022" t="b">
        <v>1</v>
      </c>
      <c r="G7022" t="b">
        <v>1</v>
      </c>
      <c r="H7022" t="b">
        <v>1</v>
      </c>
      <c r="I7022" t="b">
        <v>1</v>
      </c>
    </row>
    <row r="7023" spans="1:9" x14ac:dyDescent="0.25">
      <c r="A7023">
        <v>7021</v>
      </c>
      <c r="B7023">
        <v>8.7008203704062856E-2</v>
      </c>
      <c r="C7023">
        <v>1.3369114920831269</v>
      </c>
      <c r="D7023">
        <v>0.74939326666221484</v>
      </c>
      <c r="E7023">
        <v>1.3591331001724298</v>
      </c>
      <c r="F7023" t="b">
        <v>0</v>
      </c>
      <c r="G7023" t="b">
        <v>1</v>
      </c>
      <c r="H7023" t="b">
        <v>0</v>
      </c>
      <c r="I7023" t="b">
        <v>0</v>
      </c>
    </row>
    <row r="7024" spans="1:9" x14ac:dyDescent="0.25">
      <c r="A7024">
        <v>7022</v>
      </c>
      <c r="B7024">
        <v>6.4294776077994803E-9</v>
      </c>
      <c r="C7024">
        <v>1.0936874929236582</v>
      </c>
      <c r="D7024">
        <v>0.51420033003068044</v>
      </c>
      <c r="E7024">
        <v>0.12316706205986744</v>
      </c>
      <c r="F7024" t="b">
        <v>1</v>
      </c>
      <c r="G7024" t="b">
        <v>1</v>
      </c>
      <c r="H7024" t="b">
        <v>1</v>
      </c>
      <c r="I7024" t="b">
        <v>1</v>
      </c>
    </row>
    <row r="7025" spans="1:9" x14ac:dyDescent="0.25">
      <c r="A7025">
        <v>7023</v>
      </c>
      <c r="B7025">
        <v>0.77963394388958995</v>
      </c>
      <c r="C7025">
        <v>2.7488562597251209</v>
      </c>
      <c r="D7025">
        <v>2.1803256849980102</v>
      </c>
      <c r="E7025">
        <v>0.49250488651880092</v>
      </c>
      <c r="F7025" t="b">
        <v>1</v>
      </c>
      <c r="G7025" t="b">
        <v>0</v>
      </c>
      <c r="H7025" t="b">
        <v>1</v>
      </c>
      <c r="I7025" t="b">
        <v>1</v>
      </c>
    </row>
    <row r="7026" spans="1:9" x14ac:dyDescent="0.25">
      <c r="A7026">
        <v>7024</v>
      </c>
      <c r="B7026">
        <v>2.462313034485968E-11</v>
      </c>
      <c r="C7026">
        <v>0.38413639696335233</v>
      </c>
      <c r="D7026">
        <v>9.3631484978242696E-3</v>
      </c>
      <c r="E7026">
        <v>1.7896933807139523E-3</v>
      </c>
      <c r="F7026" t="b">
        <v>1</v>
      </c>
      <c r="G7026" t="b">
        <v>1</v>
      </c>
      <c r="H7026" t="b">
        <v>1</v>
      </c>
      <c r="I7026" t="b">
        <v>1</v>
      </c>
    </row>
    <row r="7027" spans="1:9" x14ac:dyDescent="0.25">
      <c r="A7027">
        <v>7025</v>
      </c>
      <c r="B7027">
        <v>8.6836430728864043E-14</v>
      </c>
      <c r="C7027">
        <v>0.70183019270527203</v>
      </c>
      <c r="D7027">
        <v>3.0428606277467234E-2</v>
      </c>
      <c r="E7027">
        <v>2.5333727629148808E-4</v>
      </c>
      <c r="F7027" t="b">
        <v>1</v>
      </c>
      <c r="G7027" t="b">
        <v>1</v>
      </c>
      <c r="H7027" t="b">
        <v>1</v>
      </c>
      <c r="I7027" t="b">
        <v>1</v>
      </c>
    </row>
    <row r="7028" spans="1:9" x14ac:dyDescent="0.25">
      <c r="A7028">
        <v>7026</v>
      </c>
      <c r="B7028">
        <v>1.4082620268631441E-4</v>
      </c>
      <c r="C7028">
        <v>2.5036129771347726</v>
      </c>
      <c r="D7028">
        <v>2.7805554401063586</v>
      </c>
      <c r="E7028">
        <v>0.71624644380414271</v>
      </c>
      <c r="F7028" t="b">
        <v>1</v>
      </c>
      <c r="G7028" t="b">
        <v>0</v>
      </c>
      <c r="H7028" t="b">
        <v>0</v>
      </c>
      <c r="I7028" t="b">
        <v>1</v>
      </c>
    </row>
    <row r="7029" spans="1:9" x14ac:dyDescent="0.25">
      <c r="A7029">
        <v>7027</v>
      </c>
      <c r="B7029">
        <v>4.8466388597910356E-3</v>
      </c>
      <c r="C7029">
        <v>2.7024419430206459</v>
      </c>
      <c r="D7029">
        <v>1.9946367141824786</v>
      </c>
      <c r="E7029">
        <v>0.22962213645384028</v>
      </c>
      <c r="F7029" t="b">
        <v>1</v>
      </c>
      <c r="G7029" t="b">
        <v>0</v>
      </c>
      <c r="H7029" t="b">
        <v>0</v>
      </c>
      <c r="I7029" t="b">
        <v>1</v>
      </c>
    </row>
    <row r="7030" spans="1:9" x14ac:dyDescent="0.25">
      <c r="A7030">
        <v>7028</v>
      </c>
      <c r="B7030">
        <v>6.9590620744424659E-7</v>
      </c>
      <c r="C7030">
        <v>0.5266186760146957</v>
      </c>
      <c r="D7030">
        <v>0.83927004689772156</v>
      </c>
      <c r="E7030">
        <v>3.6992299872858209E-2</v>
      </c>
      <c r="F7030" t="b">
        <v>1</v>
      </c>
      <c r="G7030" t="b">
        <v>0</v>
      </c>
      <c r="H7030" t="b">
        <v>1</v>
      </c>
      <c r="I7030" t="b">
        <v>1</v>
      </c>
    </row>
    <row r="7031" spans="1:9" x14ac:dyDescent="0.25">
      <c r="A7031">
        <v>7029</v>
      </c>
      <c r="B7031">
        <v>2.4374758047342957E-10</v>
      </c>
      <c r="C7031">
        <v>2.3346807470105233</v>
      </c>
      <c r="D7031">
        <v>1.5963553953212046</v>
      </c>
      <c r="E7031">
        <v>2.7432454856960043E-2</v>
      </c>
      <c r="F7031" t="b">
        <v>1</v>
      </c>
      <c r="G7031" t="b">
        <v>0</v>
      </c>
      <c r="H7031" t="b">
        <v>1</v>
      </c>
      <c r="I7031" t="b">
        <v>1</v>
      </c>
    </row>
    <row r="7032" spans="1:9" x14ac:dyDescent="0.25">
      <c r="A7032">
        <v>7030</v>
      </c>
      <c r="B7032">
        <v>3.5578213495014629E-4</v>
      </c>
      <c r="C7032">
        <v>2.2184572877161508</v>
      </c>
      <c r="D7032">
        <v>2.0179574671206821</v>
      </c>
      <c r="E7032">
        <v>0.51713842786746844</v>
      </c>
      <c r="F7032" t="b">
        <v>1</v>
      </c>
      <c r="G7032" t="b">
        <v>1</v>
      </c>
      <c r="H7032" t="b">
        <v>1</v>
      </c>
      <c r="I7032" t="b">
        <v>1</v>
      </c>
    </row>
    <row r="7033" spans="1:9" x14ac:dyDescent="0.25">
      <c r="A7033">
        <v>7031</v>
      </c>
      <c r="B7033">
        <v>3.9119286151874656E-10</v>
      </c>
      <c r="C7033">
        <v>1.4214480356778378</v>
      </c>
      <c r="D7033">
        <v>1.0905960818421514</v>
      </c>
      <c r="E7033">
        <v>1.8148688631892933E-2</v>
      </c>
      <c r="F7033" t="b">
        <v>1</v>
      </c>
      <c r="G7033" t="b">
        <v>1</v>
      </c>
      <c r="H7033" t="b">
        <v>1</v>
      </c>
      <c r="I7033" t="b">
        <v>1</v>
      </c>
    </row>
    <row r="7034" spans="1:9" x14ac:dyDescent="0.25">
      <c r="A7034">
        <v>7032</v>
      </c>
      <c r="B7034">
        <v>8.1640192171986023E-2</v>
      </c>
      <c r="C7034">
        <v>2.3291827505986937</v>
      </c>
      <c r="D7034">
        <v>2.2746270140832152</v>
      </c>
      <c r="E7034">
        <v>1.4157053003447182</v>
      </c>
      <c r="F7034" t="b">
        <v>1</v>
      </c>
      <c r="G7034" t="b">
        <v>0</v>
      </c>
      <c r="H7034" t="b">
        <v>0</v>
      </c>
      <c r="I7034" t="b">
        <v>0</v>
      </c>
    </row>
    <row r="7035" spans="1:9" x14ac:dyDescent="0.25">
      <c r="A7035">
        <v>7033</v>
      </c>
      <c r="B7035">
        <v>2.3998537996271358E-8</v>
      </c>
      <c r="C7035">
        <v>0.94934551858810023</v>
      </c>
      <c r="D7035">
        <v>0.60654064794562301</v>
      </c>
      <c r="E7035">
        <v>2.3537429686161127E-2</v>
      </c>
      <c r="F7035" t="b">
        <v>1</v>
      </c>
      <c r="G7035" t="b">
        <v>1</v>
      </c>
      <c r="H7035" t="b">
        <v>1</v>
      </c>
      <c r="I7035" t="b">
        <v>1</v>
      </c>
    </row>
    <row r="7036" spans="1:9" x14ac:dyDescent="0.25">
      <c r="A7036">
        <v>7034</v>
      </c>
      <c r="B7036">
        <v>4.8335948116977856E-12</v>
      </c>
      <c r="C7036">
        <v>1.2752892441021884</v>
      </c>
      <c r="D7036">
        <v>0.84919308999043963</v>
      </c>
      <c r="E7036">
        <v>3.4149909724502025E-3</v>
      </c>
      <c r="F7036" t="b">
        <v>1</v>
      </c>
      <c r="G7036" t="b">
        <v>1</v>
      </c>
      <c r="H7036" t="b">
        <v>1</v>
      </c>
      <c r="I7036" t="b">
        <v>1</v>
      </c>
    </row>
    <row r="7037" spans="1:9" x14ac:dyDescent="0.25">
      <c r="A7037">
        <v>7035</v>
      </c>
      <c r="B7037">
        <v>5.9088452343660494E-7</v>
      </c>
      <c r="C7037">
        <v>1.8075123358484886</v>
      </c>
      <c r="D7037">
        <v>0.8955636545704897</v>
      </c>
      <c r="E7037">
        <v>4.1882357407655613E-2</v>
      </c>
      <c r="F7037" t="b">
        <v>0</v>
      </c>
      <c r="G7037" t="b">
        <v>0</v>
      </c>
      <c r="H7037" t="b">
        <v>0</v>
      </c>
      <c r="I7037" t="b">
        <v>0</v>
      </c>
    </row>
    <row r="7038" spans="1:9" x14ac:dyDescent="0.25">
      <c r="A7038">
        <v>7036</v>
      </c>
      <c r="B7038">
        <v>0.6374383124067472</v>
      </c>
      <c r="C7038">
        <v>2.7718921605997018</v>
      </c>
      <c r="D7038">
        <v>2.0805144174395722</v>
      </c>
      <c r="E7038">
        <v>1.6865048076132825</v>
      </c>
      <c r="F7038" t="b">
        <v>0</v>
      </c>
      <c r="G7038" t="b">
        <v>1</v>
      </c>
      <c r="H7038" t="b">
        <v>0</v>
      </c>
      <c r="I7038" t="b">
        <v>0</v>
      </c>
    </row>
    <row r="7039" spans="1:9" x14ac:dyDescent="0.25">
      <c r="A7039">
        <v>7037</v>
      </c>
      <c r="B7039">
        <v>2.5384511479935697E-2</v>
      </c>
      <c r="C7039">
        <v>2.2465616797645036</v>
      </c>
      <c r="D7039">
        <v>2.311847397122921</v>
      </c>
      <c r="E7039">
        <v>0.75529303914971757</v>
      </c>
      <c r="F7039" t="b">
        <v>0</v>
      </c>
      <c r="G7039" t="b">
        <v>0</v>
      </c>
      <c r="H7039" t="b">
        <v>0</v>
      </c>
      <c r="I7039" t="b">
        <v>0</v>
      </c>
    </row>
    <row r="7040" spans="1:9" x14ac:dyDescent="0.25">
      <c r="A7040">
        <v>7038</v>
      </c>
      <c r="B7040">
        <v>2.9991176348836844E-5</v>
      </c>
      <c r="C7040">
        <v>2.2857338277624679</v>
      </c>
      <c r="D7040">
        <v>1.0922670171665754</v>
      </c>
      <c r="E7040">
        <v>4.2779756067793426E-2</v>
      </c>
      <c r="F7040" t="b">
        <v>1</v>
      </c>
      <c r="G7040" t="b">
        <v>0</v>
      </c>
      <c r="H7040" t="b">
        <v>1</v>
      </c>
      <c r="I7040" t="b">
        <v>1</v>
      </c>
    </row>
    <row r="7041" spans="1:9" x14ac:dyDescent="0.25">
      <c r="A7041">
        <v>7039</v>
      </c>
      <c r="B7041">
        <v>3.2173581150277408E-12</v>
      </c>
      <c r="C7041">
        <v>1.4888222042736139</v>
      </c>
      <c r="D7041">
        <v>1.4361865459042897</v>
      </c>
      <c r="E7041">
        <v>5.7040548983096377E-3</v>
      </c>
      <c r="F7041" t="b">
        <v>1</v>
      </c>
      <c r="G7041" t="b">
        <v>0</v>
      </c>
      <c r="H7041" t="b">
        <v>1</v>
      </c>
      <c r="I7041" t="b">
        <v>1</v>
      </c>
    </row>
    <row r="7042" spans="1:9" x14ac:dyDescent="0.25">
      <c r="A7042">
        <v>7040</v>
      </c>
      <c r="B7042">
        <v>2.6658283324582699E-2</v>
      </c>
      <c r="C7042">
        <v>2.50492890734006</v>
      </c>
      <c r="D7042">
        <v>1.9995520070559811</v>
      </c>
      <c r="E7042">
        <v>1.7345180502597697</v>
      </c>
      <c r="F7042" t="b">
        <v>0</v>
      </c>
      <c r="G7042" t="b">
        <v>0</v>
      </c>
      <c r="H7042" t="b">
        <v>0</v>
      </c>
      <c r="I7042" t="b">
        <v>0</v>
      </c>
    </row>
    <row r="7043" spans="1:9" x14ac:dyDescent="0.25">
      <c r="A7043">
        <v>7041</v>
      </c>
      <c r="B7043">
        <v>0.81630253940743236</v>
      </c>
      <c r="C7043">
        <v>2.2522257261082328</v>
      </c>
      <c r="D7043">
        <v>1.7946297637533248</v>
      </c>
      <c r="E7043">
        <v>0.507998650403232</v>
      </c>
      <c r="F7043" t="b">
        <v>1</v>
      </c>
      <c r="G7043" t="b">
        <v>1</v>
      </c>
      <c r="H7043" t="b">
        <v>0</v>
      </c>
      <c r="I7043" t="b">
        <v>0</v>
      </c>
    </row>
    <row r="7044" spans="1:9" x14ac:dyDescent="0.25">
      <c r="A7044">
        <v>7042</v>
      </c>
      <c r="B7044">
        <v>1.2624899193995354E-16</v>
      </c>
      <c r="C7044">
        <v>0.79748341793485478</v>
      </c>
      <c r="D7044">
        <v>0.65487610253597006</v>
      </c>
      <c r="E7044">
        <v>9.7078469846650662E-5</v>
      </c>
      <c r="F7044" t="b">
        <v>1</v>
      </c>
      <c r="G7044" t="b">
        <v>1</v>
      </c>
      <c r="H7044" t="b">
        <v>1</v>
      </c>
      <c r="I7044" t="b">
        <v>1</v>
      </c>
    </row>
    <row r="7045" spans="1:9" x14ac:dyDescent="0.25">
      <c r="A7045">
        <v>7043</v>
      </c>
      <c r="B7045">
        <v>3.4411750840381997E-20</v>
      </c>
      <c r="C7045">
        <v>0.47119527104203107</v>
      </c>
      <c r="D7045">
        <v>4.3900968693757515E-2</v>
      </c>
      <c r="E7045">
        <v>4.904746101260018E-6</v>
      </c>
      <c r="F7045" t="b">
        <v>1</v>
      </c>
      <c r="G7045" t="b">
        <v>1</v>
      </c>
      <c r="H7045" t="b">
        <v>1</v>
      </c>
      <c r="I7045" t="b">
        <v>1</v>
      </c>
    </row>
    <row r="7046" spans="1:9" x14ac:dyDescent="0.25">
      <c r="A7046">
        <v>7044</v>
      </c>
      <c r="B7046">
        <v>0.42444774402158741</v>
      </c>
      <c r="C7046">
        <v>2.0951184862098899</v>
      </c>
      <c r="D7046">
        <v>2.0040796489277843</v>
      </c>
      <c r="E7046">
        <v>1.9318488461029519</v>
      </c>
      <c r="F7046" t="b">
        <v>0</v>
      </c>
      <c r="G7046" t="b">
        <v>0</v>
      </c>
      <c r="H7046" t="b">
        <v>1</v>
      </c>
      <c r="I7046" t="b">
        <v>0</v>
      </c>
    </row>
    <row r="7047" spans="1:9" x14ac:dyDescent="0.25">
      <c r="A7047">
        <v>7045</v>
      </c>
      <c r="B7047">
        <v>1.70926307127054E-10</v>
      </c>
      <c r="C7047">
        <v>2.9608055509272879</v>
      </c>
      <c r="D7047">
        <v>1.4241869045474371</v>
      </c>
      <c r="E7047">
        <v>1.7977417681613695E-2</v>
      </c>
      <c r="F7047" t="b">
        <v>1</v>
      </c>
      <c r="G7047" t="b">
        <v>0</v>
      </c>
      <c r="H7047" t="b">
        <v>1</v>
      </c>
      <c r="I7047" t="b">
        <v>1</v>
      </c>
    </row>
    <row r="7048" spans="1:9" x14ac:dyDescent="0.25">
      <c r="A7048">
        <v>7046</v>
      </c>
      <c r="B7048">
        <v>8.2361590712703199E-6</v>
      </c>
      <c r="C7048">
        <v>0.5483672844285109</v>
      </c>
      <c r="D7048">
        <v>1.1315898871222689</v>
      </c>
      <c r="E7048">
        <v>0.44433466730812882</v>
      </c>
      <c r="F7048" t="b">
        <v>1</v>
      </c>
      <c r="G7048" t="b">
        <v>1</v>
      </c>
      <c r="H7048" t="b">
        <v>1</v>
      </c>
      <c r="I7048" t="b">
        <v>1</v>
      </c>
    </row>
    <row r="7049" spans="1:9" x14ac:dyDescent="0.25">
      <c r="A7049">
        <v>7047</v>
      </c>
      <c r="B7049">
        <v>4.4094452051795107E-11</v>
      </c>
      <c r="C7049">
        <v>0.80993453474366128</v>
      </c>
      <c r="D7049">
        <v>0.86535290605798265</v>
      </c>
      <c r="E7049">
        <v>2.5556124161774003E-3</v>
      </c>
      <c r="F7049" t="b">
        <v>1</v>
      </c>
      <c r="G7049" t="b">
        <v>1</v>
      </c>
      <c r="H7049" t="b">
        <v>1</v>
      </c>
      <c r="I7049" t="b">
        <v>1</v>
      </c>
    </row>
    <row r="7050" spans="1:9" x14ac:dyDescent="0.25">
      <c r="A7050">
        <v>7048</v>
      </c>
      <c r="B7050">
        <v>1.5266931695007829E-5</v>
      </c>
      <c r="C7050">
        <v>2.4019226291435802</v>
      </c>
      <c r="D7050">
        <v>2.061822826613704</v>
      </c>
      <c r="E7050">
        <v>2.0965990527064188E-2</v>
      </c>
      <c r="F7050" t="b">
        <v>1</v>
      </c>
      <c r="G7050" t="b">
        <v>0</v>
      </c>
      <c r="H7050" t="b">
        <v>1</v>
      </c>
      <c r="I7050" t="b">
        <v>1</v>
      </c>
    </row>
    <row r="7051" spans="1:9" x14ac:dyDescent="0.25">
      <c r="A7051">
        <v>7049</v>
      </c>
      <c r="B7051">
        <v>9.8914080328265502E-11</v>
      </c>
      <c r="C7051">
        <v>1.5344962490185092</v>
      </c>
      <c r="D7051">
        <v>0.22829172240062753</v>
      </c>
      <c r="E7051">
        <v>8.2382209696912965E-4</v>
      </c>
      <c r="F7051" t="b">
        <v>1</v>
      </c>
      <c r="G7051" t="b">
        <v>1</v>
      </c>
      <c r="H7051" t="b">
        <v>1</v>
      </c>
      <c r="I7051" t="b">
        <v>1</v>
      </c>
    </row>
    <row r="7052" spans="1:9" x14ac:dyDescent="0.25">
      <c r="A7052">
        <v>7050</v>
      </c>
      <c r="B7052">
        <v>2.2133860736137635E-6</v>
      </c>
      <c r="C7052">
        <v>1.9448055764015737</v>
      </c>
      <c r="D7052">
        <v>2.264918013214023</v>
      </c>
      <c r="E7052">
        <v>0.36430705859449403</v>
      </c>
      <c r="F7052" t="b">
        <v>1</v>
      </c>
      <c r="G7052" t="b">
        <v>0</v>
      </c>
      <c r="H7052" t="b">
        <v>0</v>
      </c>
      <c r="I7052" t="b">
        <v>1</v>
      </c>
    </row>
    <row r="7053" spans="1:9" x14ac:dyDescent="0.25">
      <c r="A7053">
        <v>7051</v>
      </c>
      <c r="B7053">
        <v>0.68464745195841759</v>
      </c>
      <c r="C7053">
        <v>2.3084422286675181</v>
      </c>
      <c r="D7053">
        <v>1.5005138631701287</v>
      </c>
      <c r="E7053">
        <v>1.7324817845224472</v>
      </c>
      <c r="F7053" t="b">
        <v>0</v>
      </c>
      <c r="G7053" t="b">
        <v>1</v>
      </c>
      <c r="H7053" t="b">
        <v>1</v>
      </c>
      <c r="I7053" t="b">
        <v>1</v>
      </c>
    </row>
    <row r="7054" spans="1:9" x14ac:dyDescent="0.25">
      <c r="A7054">
        <v>7052</v>
      </c>
      <c r="B7054">
        <v>3.345514526394907E-15</v>
      </c>
      <c r="C7054">
        <v>0.4865241006700749</v>
      </c>
      <c r="D7054">
        <v>0.22017715685649217</v>
      </c>
      <c r="E7054">
        <v>2.8962478293683162E-4</v>
      </c>
      <c r="F7054" t="b">
        <v>1</v>
      </c>
      <c r="G7054" t="b">
        <v>1</v>
      </c>
      <c r="H7054" t="b">
        <v>1</v>
      </c>
      <c r="I7054" t="b">
        <v>1</v>
      </c>
    </row>
    <row r="7055" spans="1:9" x14ac:dyDescent="0.25">
      <c r="A7055">
        <v>7053</v>
      </c>
      <c r="B7055">
        <v>2.1414998589514604E-13</v>
      </c>
      <c r="C7055">
        <v>0.4341629435917192</v>
      </c>
      <c r="D7055">
        <v>0.17065336667557462</v>
      </c>
      <c r="E7055">
        <v>3.0324286243553818E-3</v>
      </c>
      <c r="F7055" t="b">
        <v>1</v>
      </c>
      <c r="G7055" t="b">
        <v>1</v>
      </c>
      <c r="H7055" t="b">
        <v>1</v>
      </c>
      <c r="I7055" t="b">
        <v>1</v>
      </c>
    </row>
    <row r="7056" spans="1:9" x14ac:dyDescent="0.25">
      <c r="A7056">
        <v>7054</v>
      </c>
      <c r="B7056">
        <v>0.41277150489447545</v>
      </c>
      <c r="C7056">
        <v>2.6914964722879287</v>
      </c>
      <c r="D7056">
        <v>2.30045667341698</v>
      </c>
      <c r="E7056">
        <v>1.2653864502234986</v>
      </c>
      <c r="F7056" t="b">
        <v>0</v>
      </c>
      <c r="G7056" t="b">
        <v>0</v>
      </c>
      <c r="H7056" t="b">
        <v>1</v>
      </c>
      <c r="I7056" t="b">
        <v>0</v>
      </c>
    </row>
    <row r="7057" spans="1:9" x14ac:dyDescent="0.25">
      <c r="A7057">
        <v>7055</v>
      </c>
      <c r="B7057">
        <v>1.4778425988245317E-3</v>
      </c>
      <c r="C7057">
        <v>2.0757604367058136</v>
      </c>
      <c r="D7057">
        <v>0.99159684055845776</v>
      </c>
      <c r="E7057">
        <v>0.3424976586506247</v>
      </c>
      <c r="F7057" t="b">
        <v>1</v>
      </c>
      <c r="G7057" t="b">
        <v>0</v>
      </c>
      <c r="H7057" t="b">
        <v>0</v>
      </c>
      <c r="I7057" t="b">
        <v>1</v>
      </c>
    </row>
    <row r="7058" spans="1:9" x14ac:dyDescent="0.25">
      <c r="A7058">
        <v>7056</v>
      </c>
      <c r="B7058">
        <v>1.2941267563696688</v>
      </c>
      <c r="C7058">
        <v>2.1615877617323602</v>
      </c>
      <c r="D7058">
        <v>1.2380485387536155</v>
      </c>
      <c r="E7058">
        <v>1.2561389568408736</v>
      </c>
      <c r="F7058" t="b">
        <v>1</v>
      </c>
      <c r="G7058" t="b">
        <v>1</v>
      </c>
      <c r="H7058" t="b">
        <v>1</v>
      </c>
      <c r="I7058" t="b">
        <v>1</v>
      </c>
    </row>
    <row r="7059" spans="1:9" x14ac:dyDescent="0.25">
      <c r="A7059">
        <v>7057</v>
      </c>
      <c r="B7059">
        <v>9.3765055715938565E-9</v>
      </c>
      <c r="C7059">
        <v>9.4471611424259389E-2</v>
      </c>
      <c r="D7059">
        <v>5.3691255428025393E-2</v>
      </c>
      <c r="E7059">
        <v>5.4638804386094742E-3</v>
      </c>
      <c r="F7059" t="b">
        <v>1</v>
      </c>
      <c r="G7059" t="b">
        <v>1</v>
      </c>
      <c r="H7059" t="b">
        <v>1</v>
      </c>
      <c r="I7059" t="b">
        <v>1</v>
      </c>
    </row>
    <row r="7060" spans="1:9" x14ac:dyDescent="0.25">
      <c r="A7060">
        <v>7058</v>
      </c>
      <c r="B7060">
        <v>1.92201731258787E-13</v>
      </c>
      <c r="C7060">
        <v>6.6286930661475479E-2</v>
      </c>
      <c r="D7060">
        <v>1.2901308202878613E-3</v>
      </c>
      <c r="E7060">
        <v>4.258492253724899E-5</v>
      </c>
      <c r="F7060" t="b">
        <v>1</v>
      </c>
      <c r="G7060" t="b">
        <v>1</v>
      </c>
      <c r="H7060" t="b">
        <v>1</v>
      </c>
      <c r="I7060" t="b">
        <v>1</v>
      </c>
    </row>
    <row r="7061" spans="1:9" x14ac:dyDescent="0.25">
      <c r="A7061">
        <v>7059</v>
      </c>
      <c r="B7061">
        <v>1.1547554652300862E-2</v>
      </c>
      <c r="C7061">
        <v>1.8039931725262752</v>
      </c>
      <c r="D7061">
        <v>1.3470778398358763</v>
      </c>
      <c r="E7061">
        <v>0.91380334114011141</v>
      </c>
      <c r="F7061" t="b">
        <v>0</v>
      </c>
      <c r="G7061" t="b">
        <v>0</v>
      </c>
      <c r="H7061" t="b">
        <v>0</v>
      </c>
      <c r="I7061" t="b">
        <v>0</v>
      </c>
    </row>
    <row r="7062" spans="1:9" x14ac:dyDescent="0.25">
      <c r="A7062">
        <v>7060</v>
      </c>
      <c r="B7062">
        <v>2.6000556581005282E-13</v>
      </c>
      <c r="C7062">
        <v>1.0809876000644572</v>
      </c>
      <c r="D7062">
        <v>0.56258249200365495</v>
      </c>
      <c r="E7062">
        <v>5.0989186518533083E-3</v>
      </c>
      <c r="F7062" t="b">
        <v>1</v>
      </c>
      <c r="G7062" t="b">
        <v>1</v>
      </c>
      <c r="H7062" t="b">
        <v>1</v>
      </c>
      <c r="I7062" t="b">
        <v>1</v>
      </c>
    </row>
    <row r="7063" spans="1:9" x14ac:dyDescent="0.25">
      <c r="A7063">
        <v>7061</v>
      </c>
      <c r="B7063">
        <v>0.50643287665413161</v>
      </c>
      <c r="C7063">
        <v>2.7077873972112556</v>
      </c>
      <c r="D7063">
        <v>2.1616094223229667</v>
      </c>
      <c r="E7063">
        <v>2.2185696683647906</v>
      </c>
      <c r="F7063" t="b">
        <v>1</v>
      </c>
      <c r="G7063" t="b">
        <v>0</v>
      </c>
      <c r="H7063" t="b">
        <v>1</v>
      </c>
      <c r="I7063" t="b">
        <v>1</v>
      </c>
    </row>
    <row r="7064" spans="1:9" x14ac:dyDescent="0.25">
      <c r="A7064">
        <v>7062</v>
      </c>
      <c r="B7064">
        <v>5.0086356619989562E-6</v>
      </c>
      <c r="C7064">
        <v>2.5593752745228295</v>
      </c>
      <c r="D7064">
        <v>1.8855700830571378</v>
      </c>
      <c r="E7064">
        <v>0.11784935621550069</v>
      </c>
      <c r="F7064" t="b">
        <v>1</v>
      </c>
      <c r="G7064" t="b">
        <v>0</v>
      </c>
      <c r="H7064" t="b">
        <v>0</v>
      </c>
      <c r="I7064" t="b">
        <v>1</v>
      </c>
    </row>
    <row r="7065" spans="1:9" x14ac:dyDescent="0.25">
      <c r="A7065">
        <v>7063</v>
      </c>
      <c r="B7065">
        <v>8.8327388552577305E-7</v>
      </c>
      <c r="C7065">
        <v>0.74846106320501038</v>
      </c>
      <c r="D7065">
        <v>0.45689425243201548</v>
      </c>
      <c r="E7065">
        <v>4.0424467893494992E-2</v>
      </c>
      <c r="F7065" t="b">
        <v>1</v>
      </c>
      <c r="G7065" t="b">
        <v>0</v>
      </c>
      <c r="H7065" t="b">
        <v>1</v>
      </c>
      <c r="I7065" t="b">
        <v>1</v>
      </c>
    </row>
    <row r="7066" spans="1:9" x14ac:dyDescent="0.25">
      <c r="A7066">
        <v>7064</v>
      </c>
      <c r="B7066">
        <v>1.569909176354142E-7</v>
      </c>
      <c r="C7066">
        <v>1.7382098154209074</v>
      </c>
      <c r="D7066">
        <v>1.2887862503870482</v>
      </c>
      <c r="E7066">
        <v>1.6667890975542412E-2</v>
      </c>
      <c r="F7066" t="b">
        <v>1</v>
      </c>
      <c r="G7066" t="b">
        <v>1</v>
      </c>
      <c r="H7066" t="b">
        <v>1</v>
      </c>
      <c r="I7066" t="b">
        <v>1</v>
      </c>
    </row>
    <row r="7067" spans="1:9" x14ac:dyDescent="0.25">
      <c r="A7067">
        <v>7065</v>
      </c>
      <c r="B7067">
        <v>1.4427877911940949E-2</v>
      </c>
      <c r="C7067">
        <v>2.8755826418040011</v>
      </c>
      <c r="D7067">
        <v>1.9812970357587267</v>
      </c>
      <c r="E7067">
        <v>0.65128769521502461</v>
      </c>
      <c r="F7067" t="b">
        <v>1</v>
      </c>
      <c r="G7067" t="b">
        <v>1</v>
      </c>
      <c r="H7067" t="b">
        <v>1</v>
      </c>
      <c r="I7067" t="b">
        <v>1</v>
      </c>
    </row>
    <row r="7068" spans="1:9" x14ac:dyDescent="0.25">
      <c r="A7068">
        <v>7066</v>
      </c>
      <c r="B7068">
        <v>1.5617173546056568E-10</v>
      </c>
      <c r="C7068">
        <v>1.1129112718158458</v>
      </c>
      <c r="D7068">
        <v>0.48718482841845684</v>
      </c>
      <c r="E7068">
        <v>2.9059743046541932E-2</v>
      </c>
      <c r="F7068" t="b">
        <v>1</v>
      </c>
      <c r="G7068" t="b">
        <v>1</v>
      </c>
      <c r="H7068" t="b">
        <v>1</v>
      </c>
      <c r="I7068" t="b">
        <v>1</v>
      </c>
    </row>
    <row r="7069" spans="1:9" x14ac:dyDescent="0.25">
      <c r="A7069">
        <v>7067</v>
      </c>
      <c r="B7069">
        <v>1.1832773523060835E-10</v>
      </c>
      <c r="C7069">
        <v>1.7455961271997404</v>
      </c>
      <c r="D7069">
        <v>0.75612684259957508</v>
      </c>
      <c r="E7069">
        <v>2.8002741878608646E-3</v>
      </c>
      <c r="F7069" t="b">
        <v>1</v>
      </c>
      <c r="G7069" t="b">
        <v>1</v>
      </c>
      <c r="H7069" t="b">
        <v>1</v>
      </c>
      <c r="I7069" t="b">
        <v>1</v>
      </c>
    </row>
    <row r="7070" spans="1:9" x14ac:dyDescent="0.25">
      <c r="A7070">
        <v>7068</v>
      </c>
      <c r="B7070">
        <v>5.4065880564361477E-5</v>
      </c>
      <c r="C7070">
        <v>0.99222837005303655</v>
      </c>
      <c r="D7070">
        <v>0.55821988634369013</v>
      </c>
      <c r="E7070">
        <v>0.40735603276640242</v>
      </c>
      <c r="F7070" t="b">
        <v>0</v>
      </c>
      <c r="G7070" t="b">
        <v>0</v>
      </c>
      <c r="H7070" t="b">
        <v>0</v>
      </c>
      <c r="I7070" t="b">
        <v>0</v>
      </c>
    </row>
    <row r="7071" spans="1:9" x14ac:dyDescent="0.25">
      <c r="A7071">
        <v>7069</v>
      </c>
      <c r="B7071">
        <v>1.3428434043983962E-7</v>
      </c>
      <c r="C7071">
        <v>0.83010904987020551</v>
      </c>
      <c r="D7071">
        <v>0.23888576571407863</v>
      </c>
      <c r="E7071">
        <v>5.1975125653219753E-2</v>
      </c>
      <c r="F7071" t="b">
        <v>1</v>
      </c>
      <c r="G7071" t="b">
        <v>1</v>
      </c>
      <c r="H7071" t="b">
        <v>1</v>
      </c>
      <c r="I7071" t="b">
        <v>1</v>
      </c>
    </row>
    <row r="7072" spans="1:9" x14ac:dyDescent="0.25">
      <c r="A7072">
        <v>7070</v>
      </c>
      <c r="B7072">
        <v>1.1235197343361799E-11</v>
      </c>
      <c r="C7072">
        <v>1.4396511070997229</v>
      </c>
      <c r="D7072">
        <v>0.56668825693496128</v>
      </c>
      <c r="E7072">
        <v>1.0905947730111751E-3</v>
      </c>
      <c r="F7072" t="b">
        <v>1</v>
      </c>
      <c r="G7072" t="b">
        <v>1</v>
      </c>
      <c r="H7072" t="b">
        <v>1</v>
      </c>
      <c r="I7072" t="b">
        <v>1</v>
      </c>
    </row>
    <row r="7073" spans="1:9" x14ac:dyDescent="0.25">
      <c r="A7073">
        <v>7071</v>
      </c>
      <c r="B7073">
        <v>5.4078595077882853E-11</v>
      </c>
      <c r="C7073">
        <v>6.2132585904322218E-2</v>
      </c>
      <c r="D7073">
        <v>1.3857240680798934E-2</v>
      </c>
      <c r="E7073">
        <v>8.3540546136087052E-3</v>
      </c>
      <c r="F7073" t="b">
        <v>1</v>
      </c>
      <c r="G7073" t="b">
        <v>1</v>
      </c>
      <c r="H7073" t="b">
        <v>1</v>
      </c>
      <c r="I7073" t="b">
        <v>1</v>
      </c>
    </row>
    <row r="7074" spans="1:9" x14ac:dyDescent="0.25">
      <c r="A7074">
        <v>7072</v>
      </c>
      <c r="B7074">
        <v>1.2585440965971352E-9</v>
      </c>
      <c r="C7074">
        <v>1.7256143204737375</v>
      </c>
      <c r="D7074">
        <v>0.58630010420678302</v>
      </c>
      <c r="E7074">
        <v>4.5825720560240327E-2</v>
      </c>
      <c r="F7074" t="b">
        <v>1</v>
      </c>
      <c r="G7074" t="b">
        <v>1</v>
      </c>
      <c r="H7074" t="b">
        <v>1</v>
      </c>
      <c r="I7074" t="b">
        <v>1</v>
      </c>
    </row>
    <row r="7075" spans="1:9" x14ac:dyDescent="0.25">
      <c r="A7075">
        <v>7073</v>
      </c>
      <c r="B7075">
        <v>2.5894179513906209E-8</v>
      </c>
      <c r="C7075">
        <v>1.7841223831490836</v>
      </c>
      <c r="D7075">
        <v>0.81844587817419689</v>
      </c>
      <c r="E7075">
        <v>2.2199108698005066E-2</v>
      </c>
      <c r="F7075" t="b">
        <v>1</v>
      </c>
      <c r="G7075" t="b">
        <v>1</v>
      </c>
      <c r="H7075" t="b">
        <v>1</v>
      </c>
      <c r="I7075" t="b">
        <v>1</v>
      </c>
    </row>
    <row r="7076" spans="1:9" x14ac:dyDescent="0.25">
      <c r="A7076">
        <v>7074</v>
      </c>
      <c r="B7076">
        <v>0.66287724040723039</v>
      </c>
      <c r="C7076">
        <v>2.8966699319063642</v>
      </c>
      <c r="D7076">
        <v>2.5105092535862585</v>
      </c>
      <c r="E7076">
        <v>0.88697810776763653</v>
      </c>
      <c r="F7076" t="b">
        <v>0</v>
      </c>
      <c r="G7076" t="b">
        <v>1</v>
      </c>
      <c r="H7076" t="b">
        <v>1</v>
      </c>
      <c r="I7076" t="b">
        <v>1</v>
      </c>
    </row>
    <row r="7077" spans="1:9" x14ac:dyDescent="0.25">
      <c r="A7077">
        <v>7075</v>
      </c>
      <c r="B7077">
        <v>2.0728191098149274E-8</v>
      </c>
      <c r="C7077">
        <v>0.66453330917437681</v>
      </c>
      <c r="D7077">
        <v>0.71240184984642618</v>
      </c>
      <c r="E7077">
        <v>2.2013798515381983E-3</v>
      </c>
      <c r="F7077" t="b">
        <v>1</v>
      </c>
      <c r="G7077" t="b">
        <v>1</v>
      </c>
      <c r="H7077" t="b">
        <v>1</v>
      </c>
      <c r="I7077" t="b">
        <v>1</v>
      </c>
    </row>
    <row r="7078" spans="1:9" x14ac:dyDescent="0.25">
      <c r="A7078">
        <v>7076</v>
      </c>
      <c r="B7078">
        <v>2.1887951935594013E-11</v>
      </c>
      <c r="C7078">
        <v>1.0061042549586832</v>
      </c>
      <c r="D7078">
        <v>0.45106966783916391</v>
      </c>
      <c r="E7078">
        <v>7.2883280138588452E-4</v>
      </c>
      <c r="F7078" t="b">
        <v>1</v>
      </c>
      <c r="G7078" t="b">
        <v>1</v>
      </c>
      <c r="H7078" t="b">
        <v>1</v>
      </c>
      <c r="I7078" t="b">
        <v>1</v>
      </c>
    </row>
    <row r="7079" spans="1:9" x14ac:dyDescent="0.25">
      <c r="A7079">
        <v>7077</v>
      </c>
      <c r="B7079">
        <v>1.340613391268292E-8</v>
      </c>
      <c r="C7079">
        <v>1.7255682400582286</v>
      </c>
      <c r="D7079">
        <v>0.54867933948122372</v>
      </c>
      <c r="E7079">
        <v>2.8693034643284365E-3</v>
      </c>
      <c r="F7079" t="b">
        <v>1</v>
      </c>
      <c r="G7079" t="b">
        <v>0</v>
      </c>
      <c r="H7079" t="b">
        <v>1</v>
      </c>
      <c r="I7079" t="b">
        <v>1</v>
      </c>
    </row>
    <row r="7080" spans="1:9" x14ac:dyDescent="0.25">
      <c r="A7080">
        <v>7078</v>
      </c>
      <c r="B7080">
        <v>2.3666235249074919E-8</v>
      </c>
      <c r="C7080">
        <v>0.22040292322148403</v>
      </c>
      <c r="D7080">
        <v>3.4273276819625567E-2</v>
      </c>
      <c r="E7080">
        <v>6.4780391683642816E-2</v>
      </c>
      <c r="F7080" t="b">
        <v>1</v>
      </c>
      <c r="G7080" t="b">
        <v>1</v>
      </c>
      <c r="H7080" t="b">
        <v>1</v>
      </c>
      <c r="I7080" t="b">
        <v>1</v>
      </c>
    </row>
    <row r="7081" spans="1:9" x14ac:dyDescent="0.25">
      <c r="A7081">
        <v>7079</v>
      </c>
      <c r="B7081">
        <v>3.7989892977503032E-23</v>
      </c>
      <c r="C7081">
        <v>0.44669277871453567</v>
      </c>
      <c r="D7081">
        <v>4.6475355217432471E-2</v>
      </c>
      <c r="E7081">
        <v>8.9364349010990833E-6</v>
      </c>
      <c r="F7081" t="b">
        <v>1</v>
      </c>
      <c r="G7081" t="b">
        <v>1</v>
      </c>
      <c r="H7081" t="b">
        <v>1</v>
      </c>
      <c r="I7081" t="b">
        <v>1</v>
      </c>
    </row>
    <row r="7082" spans="1:9" x14ac:dyDescent="0.25">
      <c r="A7082">
        <v>7080</v>
      </c>
      <c r="B7082">
        <v>0.90118696341548032</v>
      </c>
      <c r="C7082">
        <v>2.5745620094449455</v>
      </c>
      <c r="D7082">
        <v>2.2545727917570675</v>
      </c>
      <c r="E7082">
        <v>2.1098913911037043</v>
      </c>
      <c r="F7082" t="b">
        <v>0</v>
      </c>
      <c r="G7082" t="b">
        <v>0</v>
      </c>
      <c r="H7082" t="b">
        <v>0</v>
      </c>
      <c r="I7082" t="b">
        <v>0</v>
      </c>
    </row>
    <row r="7083" spans="1:9" x14ac:dyDescent="0.25">
      <c r="A7083">
        <v>7081</v>
      </c>
      <c r="B7083">
        <v>0.91457361533274695</v>
      </c>
      <c r="C7083">
        <v>2.9180346367542622</v>
      </c>
      <c r="D7083">
        <v>2.7213787448697762</v>
      </c>
      <c r="E7083">
        <v>2.3372389649777672</v>
      </c>
      <c r="F7083" t="b">
        <v>1</v>
      </c>
      <c r="G7083" t="b">
        <v>0</v>
      </c>
      <c r="H7083" t="b">
        <v>0</v>
      </c>
      <c r="I7083" t="b">
        <v>0</v>
      </c>
    </row>
    <row r="7084" spans="1:9" x14ac:dyDescent="0.25">
      <c r="A7084">
        <v>7082</v>
      </c>
      <c r="B7084">
        <v>7.7354750224855863E-5</v>
      </c>
      <c r="C7084">
        <v>1.2222479398959913</v>
      </c>
      <c r="D7084">
        <v>1.3249308996343063</v>
      </c>
      <c r="E7084">
        <v>0.25627420501623277</v>
      </c>
      <c r="F7084" t="b">
        <v>1</v>
      </c>
      <c r="G7084" t="b">
        <v>0</v>
      </c>
      <c r="H7084" t="b">
        <v>1</v>
      </c>
      <c r="I7084" t="b">
        <v>1</v>
      </c>
    </row>
    <row r="7085" spans="1:9" x14ac:dyDescent="0.25">
      <c r="A7085">
        <v>7083</v>
      </c>
      <c r="B7085">
        <v>1.6822640194662244E-4</v>
      </c>
      <c r="C7085">
        <v>2.2659619143656928</v>
      </c>
      <c r="D7085">
        <v>1.76451199249571</v>
      </c>
      <c r="E7085">
        <v>0.84435150832575323</v>
      </c>
      <c r="F7085" t="b">
        <v>1</v>
      </c>
      <c r="G7085" t="b">
        <v>1</v>
      </c>
      <c r="H7085" t="b">
        <v>0</v>
      </c>
      <c r="I7085" t="b">
        <v>1</v>
      </c>
    </row>
    <row r="7086" spans="1:9" x14ac:dyDescent="0.25">
      <c r="A7086">
        <v>7084</v>
      </c>
      <c r="B7086">
        <v>5.6349601392439275E-6</v>
      </c>
      <c r="C7086">
        <v>2.4590758380486673</v>
      </c>
      <c r="D7086">
        <v>2.1260335434907813</v>
      </c>
      <c r="E7086">
        <v>9.4561450198996075E-2</v>
      </c>
      <c r="F7086" t="b">
        <v>1</v>
      </c>
      <c r="G7086" t="b">
        <v>0</v>
      </c>
      <c r="H7086" t="b">
        <v>1</v>
      </c>
      <c r="I7086" t="b">
        <v>1</v>
      </c>
    </row>
    <row r="7087" spans="1:9" x14ac:dyDescent="0.25">
      <c r="A7087">
        <v>7085</v>
      </c>
      <c r="B7087">
        <v>9.3591106642364904E-6</v>
      </c>
      <c r="C7087">
        <v>2.6665758497191772</v>
      </c>
      <c r="D7087">
        <v>1.936347405513416</v>
      </c>
      <c r="E7087">
        <v>5.9131152947558975E-2</v>
      </c>
      <c r="F7087" t="b">
        <v>1</v>
      </c>
      <c r="G7087" t="b">
        <v>0</v>
      </c>
      <c r="H7087" t="b">
        <v>0</v>
      </c>
      <c r="I7087" t="b">
        <v>1</v>
      </c>
    </row>
    <row r="7088" spans="1:9" x14ac:dyDescent="0.25">
      <c r="A7088">
        <v>7086</v>
      </c>
      <c r="B7088">
        <v>1.2459946599236796E-14</v>
      </c>
      <c r="C7088">
        <v>1.1090455398521823</v>
      </c>
      <c r="D7088">
        <v>1.4066274552835352</v>
      </c>
      <c r="E7088">
        <v>1.3344430257235744E-3</v>
      </c>
      <c r="F7088" t="b">
        <v>1</v>
      </c>
      <c r="G7088" t="b">
        <v>1</v>
      </c>
      <c r="H7088" t="b">
        <v>1</v>
      </c>
      <c r="I7088" t="b">
        <v>1</v>
      </c>
    </row>
    <row r="7089" spans="1:9" x14ac:dyDescent="0.25">
      <c r="A7089">
        <v>7087</v>
      </c>
      <c r="B7089">
        <v>0.5269917302542777</v>
      </c>
      <c r="C7089">
        <v>2.5443644337614901</v>
      </c>
      <c r="D7089">
        <v>2.109482723440558</v>
      </c>
      <c r="E7089">
        <v>1.2080601566151257</v>
      </c>
      <c r="F7089" t="b">
        <v>1</v>
      </c>
      <c r="G7089" t="b">
        <v>1</v>
      </c>
      <c r="H7089" t="b">
        <v>0</v>
      </c>
      <c r="I7089" t="b">
        <v>1</v>
      </c>
    </row>
    <row r="7090" spans="1:9" x14ac:dyDescent="0.25">
      <c r="A7090">
        <v>7088</v>
      </c>
      <c r="B7090">
        <v>1.5951913766531395E-9</v>
      </c>
      <c r="C7090">
        <v>0.58454755809603109</v>
      </c>
      <c r="D7090">
        <v>0.69213546666766712</v>
      </c>
      <c r="E7090">
        <v>1.8944067672684084E-2</v>
      </c>
      <c r="F7090" t="b">
        <v>1</v>
      </c>
      <c r="G7090" t="b">
        <v>1</v>
      </c>
      <c r="H7090" t="b">
        <v>1</v>
      </c>
      <c r="I7090" t="b">
        <v>1</v>
      </c>
    </row>
    <row r="7091" spans="1:9" x14ac:dyDescent="0.25">
      <c r="A7091">
        <v>7089</v>
      </c>
      <c r="B7091">
        <v>4.8493746219032033E-18</v>
      </c>
      <c r="C7091">
        <v>1.201630200461216</v>
      </c>
      <c r="D7091">
        <v>0.38085983317416738</v>
      </c>
      <c r="E7091">
        <v>7.2968069246839054E-5</v>
      </c>
      <c r="F7091" t="b">
        <v>1</v>
      </c>
      <c r="G7091" t="b">
        <v>1</v>
      </c>
      <c r="H7091" t="b">
        <v>1</v>
      </c>
      <c r="I7091" t="b">
        <v>1</v>
      </c>
    </row>
    <row r="7092" spans="1:9" x14ac:dyDescent="0.25">
      <c r="A7092">
        <v>7090</v>
      </c>
      <c r="B7092">
        <v>0.12575067129092193</v>
      </c>
      <c r="C7092">
        <v>2.5474936582408483</v>
      </c>
      <c r="D7092">
        <v>1.8871682572656656</v>
      </c>
      <c r="E7092">
        <v>2.0325740171908078</v>
      </c>
      <c r="F7092" t="b">
        <v>0</v>
      </c>
      <c r="G7092" t="b">
        <v>0</v>
      </c>
      <c r="H7092" t="b">
        <v>0</v>
      </c>
      <c r="I7092" t="b">
        <v>0</v>
      </c>
    </row>
    <row r="7093" spans="1:9" x14ac:dyDescent="0.25">
      <c r="A7093">
        <v>7091</v>
      </c>
      <c r="B7093">
        <v>5.2442329690057701E-2</v>
      </c>
      <c r="C7093">
        <v>2.1740746631249621</v>
      </c>
      <c r="D7093">
        <v>0.83316041949789654</v>
      </c>
      <c r="E7093">
        <v>0.80727135576835718</v>
      </c>
      <c r="F7093" t="b">
        <v>1</v>
      </c>
      <c r="G7093" t="b">
        <v>1</v>
      </c>
      <c r="H7093" t="b">
        <v>1</v>
      </c>
      <c r="I7093" t="b">
        <v>1</v>
      </c>
    </row>
    <row r="7094" spans="1:9" x14ac:dyDescent="0.25">
      <c r="A7094">
        <v>7092</v>
      </c>
      <c r="B7094">
        <v>6.8259059474443924E-8</v>
      </c>
      <c r="C7094">
        <v>1.7375087840638845</v>
      </c>
      <c r="D7094">
        <v>1.3432264188740632</v>
      </c>
      <c r="E7094">
        <v>3.4857499922604999E-2</v>
      </c>
      <c r="F7094" t="b">
        <v>1</v>
      </c>
      <c r="G7094" t="b">
        <v>1</v>
      </c>
      <c r="H7094" t="b">
        <v>1</v>
      </c>
      <c r="I7094" t="b">
        <v>1</v>
      </c>
    </row>
    <row r="7095" spans="1:9" x14ac:dyDescent="0.25">
      <c r="A7095">
        <v>7093</v>
      </c>
      <c r="B7095">
        <v>1.2710622281262806E-5</v>
      </c>
      <c r="C7095">
        <v>1.9471736007331346</v>
      </c>
      <c r="D7095">
        <v>1.6472019763419974</v>
      </c>
      <c r="E7095">
        <v>0.36161974604767089</v>
      </c>
      <c r="F7095" t="b">
        <v>1</v>
      </c>
      <c r="G7095" t="b">
        <v>0</v>
      </c>
      <c r="H7095" t="b">
        <v>1</v>
      </c>
      <c r="I7095" t="b">
        <v>1</v>
      </c>
    </row>
    <row r="7096" spans="1:9" x14ac:dyDescent="0.25">
      <c r="A7096">
        <v>7094</v>
      </c>
      <c r="B7096">
        <v>9.4816435941521152E-14</v>
      </c>
      <c r="C7096">
        <v>0.8015550331220338</v>
      </c>
      <c r="D7096">
        <v>0.37474349658863654</v>
      </c>
      <c r="E7096">
        <v>2.1446155161039138E-2</v>
      </c>
      <c r="F7096" t="b">
        <v>1</v>
      </c>
      <c r="G7096" t="b">
        <v>1</v>
      </c>
      <c r="H7096" t="b">
        <v>1</v>
      </c>
      <c r="I7096" t="b">
        <v>1</v>
      </c>
    </row>
    <row r="7097" spans="1:9" x14ac:dyDescent="0.25">
      <c r="A7097">
        <v>7095</v>
      </c>
      <c r="B7097">
        <v>5.8197761450151472E-2</v>
      </c>
      <c r="C7097">
        <v>2.2971231426254506</v>
      </c>
      <c r="D7097">
        <v>1.9875426295725671</v>
      </c>
      <c r="E7097">
        <v>1.3302984004302554</v>
      </c>
      <c r="F7097" t="b">
        <v>1</v>
      </c>
      <c r="G7097" t="b">
        <v>1</v>
      </c>
      <c r="H7097" t="b">
        <v>1</v>
      </c>
      <c r="I7097" t="b">
        <v>1</v>
      </c>
    </row>
    <row r="7098" spans="1:9" x14ac:dyDescent="0.25">
      <c r="A7098">
        <v>7096</v>
      </c>
      <c r="B7098">
        <v>4.0532939336115723E-8</v>
      </c>
      <c r="C7098">
        <v>2.0942342900538828</v>
      </c>
      <c r="D7098">
        <v>0.88222074204090095</v>
      </c>
      <c r="E7098">
        <v>1.6786435024454632E-2</v>
      </c>
      <c r="F7098" t="b">
        <v>1</v>
      </c>
      <c r="G7098" t="b">
        <v>1</v>
      </c>
      <c r="H7098" t="b">
        <v>1</v>
      </c>
      <c r="I7098" t="b">
        <v>1</v>
      </c>
    </row>
    <row r="7099" spans="1:9" x14ac:dyDescent="0.25">
      <c r="A7099">
        <v>7097</v>
      </c>
      <c r="B7099">
        <v>0.21303477501994139</v>
      </c>
      <c r="C7099">
        <v>2.5873684692273677</v>
      </c>
      <c r="D7099">
        <v>2.322635208897089</v>
      </c>
      <c r="E7099">
        <v>1.4486117480168397</v>
      </c>
      <c r="F7099" t="b">
        <v>0</v>
      </c>
      <c r="G7099" t="b">
        <v>0</v>
      </c>
      <c r="H7099" t="b">
        <v>0</v>
      </c>
      <c r="I7099" t="b">
        <v>0</v>
      </c>
    </row>
    <row r="7100" spans="1:9" x14ac:dyDescent="0.25">
      <c r="A7100">
        <v>7098</v>
      </c>
      <c r="B7100">
        <v>4.6474711885967911E-16</v>
      </c>
      <c r="C7100">
        <v>0.16648178352970688</v>
      </c>
      <c r="D7100">
        <v>3.2559361956644599E-2</v>
      </c>
      <c r="E7100">
        <v>2.8391426685997207E-4</v>
      </c>
      <c r="F7100" t="b">
        <v>1</v>
      </c>
      <c r="G7100" t="b">
        <v>1</v>
      </c>
      <c r="H7100" t="b">
        <v>1</v>
      </c>
      <c r="I7100" t="b">
        <v>1</v>
      </c>
    </row>
    <row r="7101" spans="1:9" x14ac:dyDescent="0.25">
      <c r="A7101">
        <v>7099</v>
      </c>
      <c r="B7101">
        <v>2.5340752169549685E-9</v>
      </c>
      <c r="C7101">
        <v>1.121892617749717</v>
      </c>
      <c r="D7101">
        <v>1.7762339019618147</v>
      </c>
      <c r="E7101">
        <v>0.22348769683694705</v>
      </c>
      <c r="F7101" t="b">
        <v>0</v>
      </c>
      <c r="G7101" t="b">
        <v>0</v>
      </c>
      <c r="H7101" t="b">
        <v>0</v>
      </c>
      <c r="I7101" t="b">
        <v>0</v>
      </c>
    </row>
    <row r="7102" spans="1:9" x14ac:dyDescent="0.25">
      <c r="A7102">
        <v>7100</v>
      </c>
      <c r="B7102">
        <v>0.22513600303744974</v>
      </c>
      <c r="C7102">
        <v>2.3966881202964689</v>
      </c>
      <c r="D7102">
        <v>2.2676912323692635</v>
      </c>
      <c r="E7102">
        <v>2.1484005453488031</v>
      </c>
      <c r="F7102" t="b">
        <v>0</v>
      </c>
      <c r="G7102" t="b">
        <v>1</v>
      </c>
      <c r="H7102" t="b">
        <v>0</v>
      </c>
      <c r="I7102" t="b">
        <v>1</v>
      </c>
    </row>
    <row r="7103" spans="1:9" x14ac:dyDescent="0.25">
      <c r="A7103">
        <v>7101</v>
      </c>
      <c r="B7103">
        <v>1.2959758075942765E-14</v>
      </c>
      <c r="C7103">
        <v>1.1364134054539081</v>
      </c>
      <c r="D7103">
        <v>0.25599101818391562</v>
      </c>
      <c r="E7103">
        <v>1.7105549531143793E-3</v>
      </c>
      <c r="F7103" t="b">
        <v>1</v>
      </c>
      <c r="G7103" t="b">
        <v>1</v>
      </c>
      <c r="H7103" t="b">
        <v>1</v>
      </c>
      <c r="I7103" t="b">
        <v>1</v>
      </c>
    </row>
    <row r="7104" spans="1:9" x14ac:dyDescent="0.25">
      <c r="A7104">
        <v>7102</v>
      </c>
      <c r="B7104">
        <v>1.2361818209961562E-2</v>
      </c>
      <c r="C7104">
        <v>1.58522947894072</v>
      </c>
      <c r="D7104">
        <v>0.6886426037836193</v>
      </c>
      <c r="E7104">
        <v>0.67538356246218578</v>
      </c>
      <c r="F7104" t="b">
        <v>1</v>
      </c>
      <c r="G7104" t="b">
        <v>1</v>
      </c>
      <c r="H7104" t="b">
        <v>1</v>
      </c>
      <c r="I7104" t="b">
        <v>1</v>
      </c>
    </row>
    <row r="7105" spans="1:9" x14ac:dyDescent="0.25">
      <c r="A7105">
        <v>7103</v>
      </c>
      <c r="B7105">
        <v>4.9471709729099168E-5</v>
      </c>
      <c r="C7105">
        <v>1.79900362427205</v>
      </c>
      <c r="D7105">
        <v>1.3569332338382065</v>
      </c>
      <c r="E7105">
        <v>0.15800035223909598</v>
      </c>
      <c r="F7105" t="b">
        <v>1</v>
      </c>
      <c r="G7105" t="b">
        <v>0</v>
      </c>
      <c r="H7105" t="b">
        <v>0</v>
      </c>
      <c r="I7105" t="b">
        <v>1</v>
      </c>
    </row>
    <row r="7106" spans="1:9" x14ac:dyDescent="0.25">
      <c r="A7106">
        <v>7104</v>
      </c>
      <c r="B7106">
        <v>1.6084326105400813E-3</v>
      </c>
      <c r="C7106">
        <v>2.5072151364743416</v>
      </c>
      <c r="D7106">
        <v>1.7874265070460631</v>
      </c>
      <c r="E7106">
        <v>1.007671127009774</v>
      </c>
      <c r="F7106" t="b">
        <v>1</v>
      </c>
      <c r="G7106" t="b">
        <v>0</v>
      </c>
      <c r="H7106" t="b">
        <v>0</v>
      </c>
      <c r="I7106" t="b">
        <v>1</v>
      </c>
    </row>
    <row r="7107" spans="1:9" x14ac:dyDescent="0.25">
      <c r="A7107">
        <v>7105</v>
      </c>
      <c r="B7107">
        <v>1.092424054644156E-3</v>
      </c>
      <c r="C7107">
        <v>2.2450891899726013</v>
      </c>
      <c r="D7107">
        <v>0.38994484175197919</v>
      </c>
      <c r="E7107">
        <v>0.73283655469008913</v>
      </c>
      <c r="F7107" t="b">
        <v>1</v>
      </c>
      <c r="G7107" t="b">
        <v>1</v>
      </c>
      <c r="H7107" t="b">
        <v>1</v>
      </c>
      <c r="I7107" t="b">
        <v>1</v>
      </c>
    </row>
    <row r="7108" spans="1:9" x14ac:dyDescent="0.25">
      <c r="A7108">
        <v>7106</v>
      </c>
      <c r="B7108">
        <v>8.7477091285763058E-9</v>
      </c>
      <c r="C7108">
        <v>1.3017935032173504</v>
      </c>
      <c r="D7108">
        <v>1.7651706905573781</v>
      </c>
      <c r="E7108">
        <v>8.6130060956944851E-2</v>
      </c>
      <c r="F7108" t="b">
        <v>1</v>
      </c>
      <c r="G7108" t="b">
        <v>1</v>
      </c>
      <c r="H7108" t="b">
        <v>0</v>
      </c>
      <c r="I7108" t="b">
        <v>1</v>
      </c>
    </row>
    <row r="7109" spans="1:9" x14ac:dyDescent="0.25">
      <c r="A7109">
        <v>7107</v>
      </c>
      <c r="B7109">
        <v>1.0498530814001681</v>
      </c>
      <c r="C7109">
        <v>2.2277271904017359</v>
      </c>
      <c r="D7109">
        <v>2.0807014133705422</v>
      </c>
      <c r="E7109">
        <v>2.2200839363501039</v>
      </c>
      <c r="F7109" t="b">
        <v>0</v>
      </c>
      <c r="G7109" t="b">
        <v>0</v>
      </c>
      <c r="H7109" t="b">
        <v>0</v>
      </c>
      <c r="I7109" t="b">
        <v>0</v>
      </c>
    </row>
    <row r="7110" spans="1:9" x14ac:dyDescent="0.25">
      <c r="A7110">
        <v>7108</v>
      </c>
      <c r="B7110">
        <v>7.1923966571569146E-9</v>
      </c>
      <c r="C7110">
        <v>2.8658526237759219</v>
      </c>
      <c r="D7110">
        <v>1.9264610164962985</v>
      </c>
      <c r="E7110">
        <v>0.43994247854331148</v>
      </c>
      <c r="F7110" t="b">
        <v>1</v>
      </c>
      <c r="G7110" t="b">
        <v>0</v>
      </c>
      <c r="H7110" t="b">
        <v>1</v>
      </c>
      <c r="I7110" t="b">
        <v>1</v>
      </c>
    </row>
    <row r="7111" spans="1:9" x14ac:dyDescent="0.25">
      <c r="A7111">
        <v>7109</v>
      </c>
      <c r="B7111">
        <v>1.5834448316900829E-8</v>
      </c>
      <c r="C7111">
        <v>1.1992913992132801</v>
      </c>
      <c r="D7111">
        <v>0.67075884130604868</v>
      </c>
      <c r="E7111">
        <v>4.5978898660607587E-2</v>
      </c>
      <c r="F7111" t="b">
        <v>1</v>
      </c>
      <c r="G7111" t="b">
        <v>1</v>
      </c>
      <c r="H7111" t="b">
        <v>1</v>
      </c>
      <c r="I7111" t="b">
        <v>1</v>
      </c>
    </row>
    <row r="7112" spans="1:9" x14ac:dyDescent="0.25">
      <c r="A7112">
        <v>7110</v>
      </c>
      <c r="B7112">
        <v>0.329521522772316</v>
      </c>
      <c r="C7112">
        <v>2.7139012163293037</v>
      </c>
      <c r="D7112">
        <v>1.4680124261453791</v>
      </c>
      <c r="E7112">
        <v>0.68309620442595043</v>
      </c>
      <c r="F7112" t="b">
        <v>1</v>
      </c>
      <c r="G7112" t="b">
        <v>1</v>
      </c>
      <c r="H7112" t="b">
        <v>1</v>
      </c>
      <c r="I7112" t="b">
        <v>1</v>
      </c>
    </row>
    <row r="7113" spans="1:9" x14ac:dyDescent="0.25">
      <c r="A7113">
        <v>7111</v>
      </c>
      <c r="B7113">
        <v>4.4906324032503454E-6</v>
      </c>
      <c r="C7113">
        <v>0.34437769024148479</v>
      </c>
      <c r="D7113">
        <v>0.13785697994116361</v>
      </c>
      <c r="E7113">
        <v>5.9183284301267174E-2</v>
      </c>
      <c r="F7113" t="b">
        <v>1</v>
      </c>
      <c r="G7113" t="b">
        <v>1</v>
      </c>
      <c r="H7113" t="b">
        <v>1</v>
      </c>
      <c r="I7113" t="b">
        <v>1</v>
      </c>
    </row>
    <row r="7114" spans="1:9" x14ac:dyDescent="0.25">
      <c r="A7114">
        <v>7112</v>
      </c>
      <c r="B7114">
        <v>5.9817835734221844E-5</v>
      </c>
      <c r="C7114">
        <v>0.91720272855197804</v>
      </c>
      <c r="D7114">
        <v>0.81242610085264011</v>
      </c>
      <c r="E7114">
        <v>7.7178009414577642E-2</v>
      </c>
      <c r="F7114" t="b">
        <v>0</v>
      </c>
      <c r="G7114" t="b">
        <v>0</v>
      </c>
      <c r="H7114" t="b">
        <v>0</v>
      </c>
      <c r="I7114" t="b">
        <v>0</v>
      </c>
    </row>
    <row r="7115" spans="1:9" x14ac:dyDescent="0.25">
      <c r="A7115">
        <v>7113</v>
      </c>
      <c r="B7115">
        <v>6.2778171131304246E-10</v>
      </c>
      <c r="C7115">
        <v>1.2336945613804799</v>
      </c>
      <c r="D7115">
        <v>1.0288375688486939</v>
      </c>
      <c r="E7115">
        <v>7.8675400013005658E-5</v>
      </c>
      <c r="F7115" t="b">
        <v>1</v>
      </c>
      <c r="G7115" t="b">
        <v>1</v>
      </c>
      <c r="H7115" t="b">
        <v>1</v>
      </c>
      <c r="I7115" t="b">
        <v>1</v>
      </c>
    </row>
    <row r="7116" spans="1:9" x14ac:dyDescent="0.25">
      <c r="A7116">
        <v>7114</v>
      </c>
      <c r="B7116">
        <v>4.4916859052479892E-9</v>
      </c>
      <c r="C7116">
        <v>0.13164398925179818</v>
      </c>
      <c r="D7116">
        <v>7.5521174884193909E-2</v>
      </c>
      <c r="E7116">
        <v>2.1049288532800595E-2</v>
      </c>
      <c r="F7116" t="b">
        <v>1</v>
      </c>
      <c r="G7116" t="b">
        <v>1</v>
      </c>
      <c r="H7116" t="b">
        <v>1</v>
      </c>
      <c r="I7116" t="b">
        <v>1</v>
      </c>
    </row>
    <row r="7117" spans="1:9" x14ac:dyDescent="0.25">
      <c r="A7117">
        <v>7115</v>
      </c>
      <c r="B7117">
        <v>5.1919699590930402E-6</v>
      </c>
      <c r="C7117">
        <v>0.91418263461100513</v>
      </c>
      <c r="D7117">
        <v>0.50931636884656073</v>
      </c>
      <c r="E7117">
        <v>2.714522447879256E-2</v>
      </c>
      <c r="F7117" t="b">
        <v>1</v>
      </c>
      <c r="G7117" t="b">
        <v>1</v>
      </c>
      <c r="H7117" t="b">
        <v>1</v>
      </c>
      <c r="I7117" t="b">
        <v>1</v>
      </c>
    </row>
    <row r="7118" spans="1:9" x14ac:dyDescent="0.25">
      <c r="A7118">
        <v>7116</v>
      </c>
      <c r="B7118">
        <v>1.8994178998822137E-5</v>
      </c>
      <c r="C7118">
        <v>2.0574466336061352</v>
      </c>
      <c r="D7118">
        <v>1.4259688899856648</v>
      </c>
      <c r="E7118">
        <v>1.3968234477756465</v>
      </c>
      <c r="F7118" t="b">
        <v>1</v>
      </c>
      <c r="G7118" t="b">
        <v>1</v>
      </c>
      <c r="H7118" t="b">
        <v>1</v>
      </c>
      <c r="I7118" t="b">
        <v>1</v>
      </c>
    </row>
    <row r="7119" spans="1:9" x14ac:dyDescent="0.25">
      <c r="A7119">
        <v>7117</v>
      </c>
      <c r="B7119">
        <v>0.84365622358450965</v>
      </c>
      <c r="C7119">
        <v>1.9772714946066507</v>
      </c>
      <c r="D7119">
        <v>0.45735178069155324</v>
      </c>
      <c r="E7119">
        <v>2.2599190779664005</v>
      </c>
      <c r="F7119" t="b">
        <v>1</v>
      </c>
      <c r="G7119" t="b">
        <v>1</v>
      </c>
      <c r="H7119" t="b">
        <v>1</v>
      </c>
      <c r="I7119" t="b">
        <v>0</v>
      </c>
    </row>
    <row r="7120" spans="1:9" x14ac:dyDescent="0.25">
      <c r="A7120">
        <v>7118</v>
      </c>
      <c r="B7120">
        <v>1.5474172539982604E-24</v>
      </c>
      <c r="C7120">
        <v>6.5606170447370576E-2</v>
      </c>
      <c r="D7120">
        <v>5.9323543505720021E-2</v>
      </c>
      <c r="E7120">
        <v>2.6580551351795927E-7</v>
      </c>
      <c r="F7120" t="b">
        <v>1</v>
      </c>
      <c r="G7120" t="b">
        <v>1</v>
      </c>
      <c r="H7120" t="b">
        <v>1</v>
      </c>
      <c r="I7120" t="b">
        <v>1</v>
      </c>
    </row>
    <row r="7121" spans="1:9" x14ac:dyDescent="0.25">
      <c r="A7121">
        <v>7119</v>
      </c>
      <c r="B7121">
        <v>5.7631977814559553E-2</v>
      </c>
      <c r="C7121">
        <v>1.7964884436285695</v>
      </c>
      <c r="D7121">
        <v>2.5844797158743469</v>
      </c>
      <c r="E7121">
        <v>0.20782621657382711</v>
      </c>
      <c r="F7121" t="b">
        <v>0</v>
      </c>
      <c r="G7121" t="b">
        <v>0</v>
      </c>
      <c r="H7121" t="b">
        <v>0</v>
      </c>
      <c r="I7121" t="b">
        <v>0</v>
      </c>
    </row>
    <row r="7122" spans="1:9" x14ac:dyDescent="0.25">
      <c r="A7122">
        <v>7120</v>
      </c>
      <c r="B7122">
        <v>7.5661706139188937E-3</v>
      </c>
      <c r="C7122">
        <v>1.9432909719523783</v>
      </c>
      <c r="D7122">
        <v>1.9300414460428699</v>
      </c>
      <c r="E7122">
        <v>1.3771718112705575</v>
      </c>
      <c r="F7122" t="b">
        <v>1</v>
      </c>
      <c r="G7122" t="b">
        <v>0</v>
      </c>
      <c r="H7122" t="b">
        <v>1</v>
      </c>
      <c r="I7122" t="b">
        <v>1</v>
      </c>
    </row>
    <row r="7123" spans="1:9" x14ac:dyDescent="0.25">
      <c r="A7123">
        <v>7121</v>
      </c>
      <c r="B7123">
        <v>3.4574355346819683E-14</v>
      </c>
      <c r="C7123">
        <v>1.3592143082771353</v>
      </c>
      <c r="D7123">
        <v>0.29586271893579164</v>
      </c>
      <c r="E7123">
        <v>1.0702363181861066E-4</v>
      </c>
      <c r="F7123" t="b">
        <v>1</v>
      </c>
      <c r="G7123" t="b">
        <v>1</v>
      </c>
      <c r="H7123" t="b">
        <v>1</v>
      </c>
      <c r="I7123" t="b">
        <v>1</v>
      </c>
    </row>
    <row r="7124" spans="1:9" x14ac:dyDescent="0.25">
      <c r="A7124">
        <v>7122</v>
      </c>
      <c r="B7124">
        <v>1.2429601763319391E-15</v>
      </c>
      <c r="C7124">
        <v>0.17327913990957516</v>
      </c>
      <c r="D7124">
        <v>0.15151221956950375</v>
      </c>
      <c r="E7124">
        <v>7.8824776192751853E-5</v>
      </c>
      <c r="F7124" t="b">
        <v>1</v>
      </c>
      <c r="G7124" t="b">
        <v>1</v>
      </c>
      <c r="H7124" t="b">
        <v>1</v>
      </c>
      <c r="I7124" t="b">
        <v>1</v>
      </c>
    </row>
    <row r="7125" spans="1:9" x14ac:dyDescent="0.25">
      <c r="A7125">
        <v>7123</v>
      </c>
      <c r="B7125">
        <v>4.4366836043894133E-11</v>
      </c>
      <c r="C7125">
        <v>1.9462499092604082</v>
      </c>
      <c r="D7125">
        <v>0.16244587649791609</v>
      </c>
      <c r="E7125">
        <v>6.3458738279240849E-4</v>
      </c>
      <c r="F7125" t="b">
        <v>1</v>
      </c>
      <c r="G7125" t="b">
        <v>1</v>
      </c>
      <c r="H7125" t="b">
        <v>1</v>
      </c>
      <c r="I7125" t="b">
        <v>1</v>
      </c>
    </row>
    <row r="7126" spans="1:9" x14ac:dyDescent="0.25">
      <c r="A7126">
        <v>7124</v>
      </c>
      <c r="B7126">
        <v>4.7314350675730373E-2</v>
      </c>
      <c r="C7126">
        <v>2.5759012997173376</v>
      </c>
      <c r="D7126">
        <v>2.3410780132016908</v>
      </c>
      <c r="E7126">
        <v>2.1573838274727604</v>
      </c>
      <c r="F7126" t="b">
        <v>1</v>
      </c>
      <c r="G7126" t="b">
        <v>0</v>
      </c>
      <c r="H7126" t="b">
        <v>0</v>
      </c>
      <c r="I7126" t="b">
        <v>1</v>
      </c>
    </row>
    <row r="7127" spans="1:9" x14ac:dyDescent="0.25">
      <c r="A7127">
        <v>7125</v>
      </c>
      <c r="B7127">
        <v>7.3159843366327073E-8</v>
      </c>
      <c r="C7127">
        <v>1.9088958148803254</v>
      </c>
      <c r="D7127">
        <v>1.2851422037151197</v>
      </c>
      <c r="E7127">
        <v>6.0131498558777106E-2</v>
      </c>
      <c r="F7127" t="b">
        <v>1</v>
      </c>
      <c r="G7127" t="b">
        <v>0</v>
      </c>
      <c r="H7127" t="b">
        <v>1</v>
      </c>
      <c r="I7127" t="b">
        <v>1</v>
      </c>
    </row>
    <row r="7128" spans="1:9" x14ac:dyDescent="0.25">
      <c r="A7128">
        <v>7126</v>
      </c>
      <c r="B7128">
        <v>1.1483781206795043</v>
      </c>
      <c r="C7128">
        <v>2.4466685739457703</v>
      </c>
      <c r="D7128">
        <v>2.5416481427319826</v>
      </c>
      <c r="E7128">
        <v>2.1217093025378198</v>
      </c>
      <c r="F7128" t="b">
        <v>0</v>
      </c>
      <c r="G7128" t="b">
        <v>0</v>
      </c>
      <c r="H7128" t="b">
        <v>0</v>
      </c>
      <c r="I7128" t="b">
        <v>0</v>
      </c>
    </row>
    <row r="7129" spans="1:9" x14ac:dyDescent="0.25">
      <c r="A7129">
        <v>7127</v>
      </c>
      <c r="B7129">
        <v>0.17504264003818287</v>
      </c>
      <c r="C7129">
        <v>2.1247637345312875</v>
      </c>
      <c r="D7129">
        <v>1.4939789480065615</v>
      </c>
      <c r="E7129">
        <v>0.70236661466822947</v>
      </c>
      <c r="F7129" t="b">
        <v>1</v>
      </c>
      <c r="G7129" t="b">
        <v>0</v>
      </c>
      <c r="H7129" t="b">
        <v>0</v>
      </c>
      <c r="I7129" t="b">
        <v>1</v>
      </c>
    </row>
    <row r="7130" spans="1:9" x14ac:dyDescent="0.25">
      <c r="A7130">
        <v>7128</v>
      </c>
      <c r="B7130">
        <v>0.18480986254527307</v>
      </c>
      <c r="C7130">
        <v>2.0825596704989531</v>
      </c>
      <c r="D7130">
        <v>1.6637913858428501</v>
      </c>
      <c r="E7130">
        <v>1.4811780180721437</v>
      </c>
      <c r="F7130" t="b">
        <v>0</v>
      </c>
      <c r="G7130" t="b">
        <v>0</v>
      </c>
      <c r="H7130" t="b">
        <v>0</v>
      </c>
      <c r="I7130" t="b">
        <v>0</v>
      </c>
    </row>
    <row r="7131" spans="1:9" x14ac:dyDescent="0.25">
      <c r="A7131">
        <v>7129</v>
      </c>
      <c r="B7131">
        <v>2.6975071465121167E-3</v>
      </c>
      <c r="C7131">
        <v>0.14482532719374025</v>
      </c>
      <c r="D7131">
        <v>1.6752098283759691</v>
      </c>
      <c r="E7131">
        <v>1.0933584906869154</v>
      </c>
      <c r="F7131" t="b">
        <v>1</v>
      </c>
      <c r="G7131" t="b">
        <v>1</v>
      </c>
      <c r="H7131" t="b">
        <v>1</v>
      </c>
      <c r="I7131" t="b">
        <v>1</v>
      </c>
    </row>
    <row r="7132" spans="1:9" x14ac:dyDescent="0.25">
      <c r="A7132">
        <v>7130</v>
      </c>
      <c r="B7132">
        <v>3.4543841477494938E-6</v>
      </c>
      <c r="C7132">
        <v>0.55535269074881721</v>
      </c>
      <c r="D7132">
        <v>0.41134896601357362</v>
      </c>
      <c r="E7132">
        <v>2.0445884899630153E-2</v>
      </c>
      <c r="F7132" t="b">
        <v>1</v>
      </c>
      <c r="G7132" t="b">
        <v>1</v>
      </c>
      <c r="H7132" t="b">
        <v>1</v>
      </c>
      <c r="I7132" t="b">
        <v>1</v>
      </c>
    </row>
    <row r="7133" spans="1:9" x14ac:dyDescent="0.25">
      <c r="A7133">
        <v>7131</v>
      </c>
      <c r="B7133">
        <v>4.8654200717055853E-13</v>
      </c>
      <c r="C7133">
        <v>2.5953026417933662</v>
      </c>
      <c r="D7133">
        <v>0.97828515674687733</v>
      </c>
      <c r="E7133">
        <v>8.3254081742252135E-3</v>
      </c>
      <c r="F7133" t="b">
        <v>1</v>
      </c>
      <c r="G7133" t="b">
        <v>1</v>
      </c>
      <c r="H7133" t="b">
        <v>1</v>
      </c>
      <c r="I7133" t="b">
        <v>1</v>
      </c>
    </row>
    <row r="7134" spans="1:9" x14ac:dyDescent="0.25">
      <c r="A7134">
        <v>7132</v>
      </c>
      <c r="B7134">
        <v>2.9837885829716245E-2</v>
      </c>
      <c r="C7134">
        <v>2.9072193708607541</v>
      </c>
      <c r="D7134">
        <v>1.3413080140653875</v>
      </c>
      <c r="E7134">
        <v>1.4168681094407423</v>
      </c>
      <c r="F7134" t="b">
        <v>1</v>
      </c>
      <c r="G7134" t="b">
        <v>0</v>
      </c>
      <c r="H7134" t="b">
        <v>1</v>
      </c>
      <c r="I7134" t="b">
        <v>1</v>
      </c>
    </row>
    <row r="7135" spans="1:9" x14ac:dyDescent="0.25">
      <c r="A7135">
        <v>7133</v>
      </c>
      <c r="B7135">
        <v>0.26947385872867524</v>
      </c>
      <c r="C7135">
        <v>2.0355392167888104</v>
      </c>
      <c r="D7135">
        <v>1.4259437067083454</v>
      </c>
      <c r="E7135">
        <v>1.8234637758105023</v>
      </c>
      <c r="F7135" t="b">
        <v>1</v>
      </c>
      <c r="G7135" t="b">
        <v>1</v>
      </c>
      <c r="H7135" t="b">
        <v>0</v>
      </c>
      <c r="I7135" t="b">
        <v>1</v>
      </c>
    </row>
    <row r="7136" spans="1:9" x14ac:dyDescent="0.25">
      <c r="A7136">
        <v>7134</v>
      </c>
      <c r="B7136">
        <v>0.75046609243272533</v>
      </c>
      <c r="C7136">
        <v>1.5118949441655518</v>
      </c>
      <c r="D7136">
        <v>1.7620259974482104</v>
      </c>
      <c r="E7136">
        <v>0.94334565166596662</v>
      </c>
      <c r="F7136" t="b">
        <v>1</v>
      </c>
      <c r="G7136" t="b">
        <v>0</v>
      </c>
      <c r="H7136" t="b">
        <v>0</v>
      </c>
      <c r="I7136" t="b">
        <v>1</v>
      </c>
    </row>
    <row r="7137" spans="1:9" x14ac:dyDescent="0.25">
      <c r="A7137">
        <v>7135</v>
      </c>
      <c r="B7137">
        <v>1.0575674848640721E-9</v>
      </c>
      <c r="C7137">
        <v>2.2045118047916787</v>
      </c>
      <c r="D7137">
        <v>1.4434588574821365</v>
      </c>
      <c r="E7137">
        <v>4.4898389851167142E-3</v>
      </c>
      <c r="F7137" t="b">
        <v>1</v>
      </c>
      <c r="G7137" t="b">
        <v>1</v>
      </c>
      <c r="H7137" t="b">
        <v>1</v>
      </c>
      <c r="I7137" t="b">
        <v>1</v>
      </c>
    </row>
    <row r="7138" spans="1:9" x14ac:dyDescent="0.25">
      <c r="A7138">
        <v>7136</v>
      </c>
      <c r="B7138">
        <v>1.7339147164138973E-10</v>
      </c>
      <c r="C7138">
        <v>0.94222117778353043</v>
      </c>
      <c r="D7138">
        <v>0.14838632209759467</v>
      </c>
      <c r="E7138">
        <v>6.9146389701459504E-2</v>
      </c>
      <c r="F7138" t="b">
        <v>1</v>
      </c>
      <c r="G7138" t="b">
        <v>1</v>
      </c>
      <c r="H7138" t="b">
        <v>1</v>
      </c>
      <c r="I7138" t="b">
        <v>1</v>
      </c>
    </row>
    <row r="7139" spans="1:9" x14ac:dyDescent="0.25">
      <c r="A7139">
        <v>7137</v>
      </c>
      <c r="B7139">
        <v>2.3741691501241815E-11</v>
      </c>
      <c r="C7139">
        <v>2.5766717154329335</v>
      </c>
      <c r="D7139">
        <v>1.3002148556251223</v>
      </c>
      <c r="E7139">
        <v>2.6083580398437046E-4</v>
      </c>
      <c r="F7139" t="b">
        <v>1</v>
      </c>
      <c r="G7139" t="b">
        <v>1</v>
      </c>
      <c r="H7139" t="b">
        <v>1</v>
      </c>
      <c r="I7139" t="b">
        <v>1</v>
      </c>
    </row>
    <row r="7140" spans="1:9" x14ac:dyDescent="0.25">
      <c r="A7140">
        <v>7138</v>
      </c>
      <c r="B7140">
        <v>6.2734155462156602E-5</v>
      </c>
      <c r="C7140">
        <v>2.0300918751921118</v>
      </c>
      <c r="D7140">
        <v>1.171963192307413</v>
      </c>
      <c r="E7140">
        <v>0.25352745483145395</v>
      </c>
      <c r="F7140" t="b">
        <v>1</v>
      </c>
      <c r="G7140" t="b">
        <v>0</v>
      </c>
      <c r="H7140" t="b">
        <v>1</v>
      </c>
      <c r="I7140" t="b">
        <v>1</v>
      </c>
    </row>
    <row r="7141" spans="1:9" x14ac:dyDescent="0.25">
      <c r="A7141">
        <v>7139</v>
      </c>
      <c r="B7141">
        <v>2.328696902035523E-10</v>
      </c>
      <c r="C7141">
        <v>0.22962311978757555</v>
      </c>
      <c r="D7141">
        <v>0.3923780195598392</v>
      </c>
      <c r="E7141">
        <v>8.5542277842063546E-4</v>
      </c>
      <c r="F7141" t="b">
        <v>1</v>
      </c>
      <c r="G7141" t="b">
        <v>1</v>
      </c>
      <c r="H7141" t="b">
        <v>1</v>
      </c>
      <c r="I7141" t="b">
        <v>1</v>
      </c>
    </row>
    <row r="7142" spans="1:9" x14ac:dyDescent="0.25">
      <c r="A7142">
        <v>7140</v>
      </c>
      <c r="B7142">
        <v>6.4522515679319478E-4</v>
      </c>
      <c r="C7142">
        <v>2.8648150993564432</v>
      </c>
      <c r="D7142">
        <v>2.2877966061319759</v>
      </c>
      <c r="E7142">
        <v>9.8354968069102336E-2</v>
      </c>
      <c r="F7142" t="b">
        <v>1</v>
      </c>
      <c r="G7142" t="b">
        <v>1</v>
      </c>
      <c r="H7142" t="b">
        <v>1</v>
      </c>
      <c r="I7142" t="b">
        <v>1</v>
      </c>
    </row>
    <row r="7143" spans="1:9" x14ac:dyDescent="0.25">
      <c r="A7143">
        <v>7141</v>
      </c>
      <c r="B7143">
        <v>1.5542499349696089E-2</v>
      </c>
      <c r="C7143">
        <v>2.3988593619734351</v>
      </c>
      <c r="D7143">
        <v>1.279949631469903</v>
      </c>
      <c r="E7143">
        <v>0.59052399302248726</v>
      </c>
      <c r="F7143" t="b">
        <v>1</v>
      </c>
      <c r="G7143" t="b">
        <v>0</v>
      </c>
      <c r="H7143" t="b">
        <v>1</v>
      </c>
      <c r="I7143" t="b">
        <v>1</v>
      </c>
    </row>
    <row r="7144" spans="1:9" x14ac:dyDescent="0.25">
      <c r="A7144">
        <v>7142</v>
      </c>
      <c r="B7144">
        <v>5.2131536343066883E-9</v>
      </c>
      <c r="C7144">
        <v>1.4626116314517776</v>
      </c>
      <c r="D7144">
        <v>0.971772493647164</v>
      </c>
      <c r="E7144">
        <v>2.3159486149241021E-3</v>
      </c>
      <c r="F7144" t="b">
        <v>1</v>
      </c>
      <c r="G7144" t="b">
        <v>1</v>
      </c>
      <c r="H7144" t="b">
        <v>0</v>
      </c>
      <c r="I7144" t="b">
        <v>1</v>
      </c>
    </row>
    <row r="7145" spans="1:9" x14ac:dyDescent="0.25">
      <c r="A7145">
        <v>7143</v>
      </c>
      <c r="B7145">
        <v>0.30536771016789149</v>
      </c>
      <c r="C7145">
        <v>2.4533205748284401</v>
      </c>
      <c r="D7145">
        <v>2.7071447526349437</v>
      </c>
      <c r="E7145">
        <v>1.8195602475650323</v>
      </c>
      <c r="F7145" t="b">
        <v>0</v>
      </c>
      <c r="G7145" t="b">
        <v>0</v>
      </c>
      <c r="H7145" t="b">
        <v>0</v>
      </c>
      <c r="I7145" t="b">
        <v>0</v>
      </c>
    </row>
    <row r="7146" spans="1:9" x14ac:dyDescent="0.25">
      <c r="A7146">
        <v>7144</v>
      </c>
      <c r="B7146">
        <v>7.6590999222870043E-19</v>
      </c>
      <c r="C7146">
        <v>0.18003200740359504</v>
      </c>
      <c r="D7146">
        <v>1.053083621418572E-2</v>
      </c>
      <c r="E7146">
        <v>7.6843961222919182E-5</v>
      </c>
      <c r="F7146" t="b">
        <v>1</v>
      </c>
      <c r="G7146" t="b">
        <v>1</v>
      </c>
      <c r="H7146" t="b">
        <v>1</v>
      </c>
      <c r="I7146" t="b">
        <v>1</v>
      </c>
    </row>
    <row r="7147" spans="1:9" x14ac:dyDescent="0.25">
      <c r="A7147">
        <v>7145</v>
      </c>
      <c r="B7147">
        <v>0.58536773480819182</v>
      </c>
      <c r="C7147">
        <v>1.6944883364582815</v>
      </c>
      <c r="D7147">
        <v>1.9369697796471457</v>
      </c>
      <c r="E7147">
        <v>1.0100831429730526</v>
      </c>
      <c r="F7147" t="b">
        <v>0</v>
      </c>
      <c r="G7147" t="b">
        <v>0</v>
      </c>
      <c r="H7147" t="b">
        <v>0</v>
      </c>
      <c r="I7147" t="b">
        <v>0</v>
      </c>
    </row>
    <row r="7148" spans="1:9" x14ac:dyDescent="0.25">
      <c r="A7148">
        <v>7146</v>
      </c>
      <c r="B7148">
        <v>2.0683844301491915E-9</v>
      </c>
      <c r="C7148">
        <v>1.8917902405339808</v>
      </c>
      <c r="D7148">
        <v>1.766525240053499</v>
      </c>
      <c r="E7148">
        <v>9.7311171133232493E-3</v>
      </c>
      <c r="F7148" t="b">
        <v>1</v>
      </c>
      <c r="G7148" t="b">
        <v>0</v>
      </c>
      <c r="H7148" t="b">
        <v>1</v>
      </c>
      <c r="I7148" t="b">
        <v>1</v>
      </c>
    </row>
    <row r="7149" spans="1:9" x14ac:dyDescent="0.25">
      <c r="A7149">
        <v>7147</v>
      </c>
      <c r="B7149">
        <v>4.7586610741345405E-3</v>
      </c>
      <c r="C7149">
        <v>2.1893803694207858</v>
      </c>
      <c r="D7149">
        <v>1.5786598933370317</v>
      </c>
      <c r="E7149">
        <v>1.2151939532767988</v>
      </c>
      <c r="F7149" t="b">
        <v>1</v>
      </c>
      <c r="G7149" t="b">
        <v>0</v>
      </c>
      <c r="H7149" t="b">
        <v>0</v>
      </c>
      <c r="I7149" t="b">
        <v>1</v>
      </c>
    </row>
    <row r="7150" spans="1:9" x14ac:dyDescent="0.25">
      <c r="A7150">
        <v>7148</v>
      </c>
      <c r="B7150">
        <v>1.0764505773084478E-7</v>
      </c>
      <c r="C7150">
        <v>1.9996975647584825</v>
      </c>
      <c r="D7150">
        <v>2.2905488884419247</v>
      </c>
      <c r="E7150">
        <v>3.8590625258862844E-2</v>
      </c>
      <c r="F7150" t="b">
        <v>1</v>
      </c>
      <c r="G7150" t="b">
        <v>1</v>
      </c>
      <c r="H7150" t="b">
        <v>1</v>
      </c>
      <c r="I7150" t="b">
        <v>1</v>
      </c>
    </row>
    <row r="7151" spans="1:9" x14ac:dyDescent="0.25">
      <c r="A7151">
        <v>7149</v>
      </c>
      <c r="B7151">
        <v>0.18843225590405746</v>
      </c>
      <c r="C7151">
        <v>2.1135577071113198</v>
      </c>
      <c r="D7151">
        <v>1.7460310117510025</v>
      </c>
      <c r="E7151">
        <v>1.7009997165553641</v>
      </c>
      <c r="F7151" t="b">
        <v>1</v>
      </c>
      <c r="G7151" t="b">
        <v>1</v>
      </c>
      <c r="H7151" t="b">
        <v>0</v>
      </c>
      <c r="I7151" t="b">
        <v>0</v>
      </c>
    </row>
    <row r="7152" spans="1:9" x14ac:dyDescent="0.25">
      <c r="A7152">
        <v>7150</v>
      </c>
      <c r="B7152">
        <v>0.54352033324667426</v>
      </c>
      <c r="C7152">
        <v>2.6581268210033042</v>
      </c>
      <c r="D7152">
        <v>2.2212589490206684</v>
      </c>
      <c r="E7152">
        <v>1.6080012626849747</v>
      </c>
      <c r="F7152" t="b">
        <v>1</v>
      </c>
      <c r="G7152" t="b">
        <v>1</v>
      </c>
      <c r="H7152" t="b">
        <v>1</v>
      </c>
      <c r="I7152" t="b">
        <v>1</v>
      </c>
    </row>
    <row r="7153" spans="1:9" x14ac:dyDescent="0.25">
      <c r="A7153">
        <v>7151</v>
      </c>
      <c r="B7153">
        <v>1.7510170447778252E-10</v>
      </c>
      <c r="C7153">
        <v>1.1531710330045462</v>
      </c>
      <c r="D7153">
        <v>0.8187948004112926</v>
      </c>
      <c r="E7153">
        <v>2.9247504434843806E-3</v>
      </c>
      <c r="F7153" t="b">
        <v>1</v>
      </c>
      <c r="G7153" t="b">
        <v>1</v>
      </c>
      <c r="H7153" t="b">
        <v>1</v>
      </c>
      <c r="I7153" t="b">
        <v>1</v>
      </c>
    </row>
    <row r="7154" spans="1:9" x14ac:dyDescent="0.25">
      <c r="A7154">
        <v>7152</v>
      </c>
      <c r="B7154">
        <v>1.0228334012817086</v>
      </c>
      <c r="C7154">
        <v>2.0697655058879558</v>
      </c>
      <c r="D7154">
        <v>1.2407318845731254</v>
      </c>
      <c r="E7154">
        <v>1.7628790503394913</v>
      </c>
      <c r="F7154" t="b">
        <v>0</v>
      </c>
      <c r="G7154" t="b">
        <v>1</v>
      </c>
      <c r="H7154" t="b">
        <v>0</v>
      </c>
      <c r="I7154" t="b">
        <v>0</v>
      </c>
    </row>
    <row r="7155" spans="1:9" x14ac:dyDescent="0.25">
      <c r="A7155">
        <v>7153</v>
      </c>
      <c r="B7155">
        <v>0.94290985458371168</v>
      </c>
      <c r="C7155">
        <v>2.5675268773425679</v>
      </c>
      <c r="D7155">
        <v>2.5644008733204675</v>
      </c>
      <c r="E7155">
        <v>1.3590026535580375</v>
      </c>
      <c r="F7155" t="b">
        <v>1</v>
      </c>
      <c r="G7155" t="b">
        <v>0</v>
      </c>
      <c r="H7155" t="b">
        <v>0</v>
      </c>
      <c r="I7155" t="b">
        <v>1</v>
      </c>
    </row>
    <row r="7156" spans="1:9" x14ac:dyDescent="0.25">
      <c r="A7156">
        <v>7154</v>
      </c>
      <c r="B7156">
        <v>5.2997090948464872E-5</v>
      </c>
      <c r="C7156">
        <v>1.9086561860941662</v>
      </c>
      <c r="D7156">
        <v>1.4364630505356462</v>
      </c>
      <c r="E7156">
        <v>8.3765111856820409E-2</v>
      </c>
      <c r="F7156" t="b">
        <v>1</v>
      </c>
      <c r="G7156" t="b">
        <v>1</v>
      </c>
      <c r="H7156" t="b">
        <v>1</v>
      </c>
      <c r="I7156" t="b">
        <v>1</v>
      </c>
    </row>
    <row r="7157" spans="1:9" x14ac:dyDescent="0.25">
      <c r="A7157">
        <v>7155</v>
      </c>
      <c r="B7157">
        <v>6.3500637016455199E-10</v>
      </c>
      <c r="C7157">
        <v>1.3214157068748558</v>
      </c>
      <c r="D7157">
        <v>0.35604768778176932</v>
      </c>
      <c r="E7157">
        <v>2.2357449922242793E-3</v>
      </c>
      <c r="F7157" t="b">
        <v>1</v>
      </c>
      <c r="G7157" t="b">
        <v>1</v>
      </c>
      <c r="H7157" t="b">
        <v>1</v>
      </c>
      <c r="I7157" t="b">
        <v>1</v>
      </c>
    </row>
    <row r="7158" spans="1:9" x14ac:dyDescent="0.25">
      <c r="A7158">
        <v>7156</v>
      </c>
      <c r="B7158">
        <v>1.4611961496334061E-16</v>
      </c>
      <c r="C7158">
        <v>0.33522851535135301</v>
      </c>
      <c r="D7158">
        <v>3.3309686978038225E-2</v>
      </c>
      <c r="E7158">
        <v>1.6070943283655179E-4</v>
      </c>
      <c r="F7158" t="b">
        <v>1</v>
      </c>
      <c r="G7158" t="b">
        <v>1</v>
      </c>
      <c r="H7158" t="b">
        <v>1</v>
      </c>
      <c r="I7158" t="b">
        <v>1</v>
      </c>
    </row>
    <row r="7159" spans="1:9" x14ac:dyDescent="0.25">
      <c r="A7159">
        <v>7157</v>
      </c>
      <c r="B7159">
        <v>1.1676491629909155E-9</v>
      </c>
      <c r="C7159">
        <v>1.8554452042065464</v>
      </c>
      <c r="D7159">
        <v>0.75496849698776936</v>
      </c>
      <c r="E7159">
        <v>6.4780318872253847E-3</v>
      </c>
      <c r="F7159" t="b">
        <v>1</v>
      </c>
      <c r="G7159" t="b">
        <v>1</v>
      </c>
      <c r="H7159" t="b">
        <v>1</v>
      </c>
      <c r="I7159" t="b">
        <v>1</v>
      </c>
    </row>
    <row r="7160" spans="1:9" x14ac:dyDescent="0.25">
      <c r="A7160">
        <v>7158</v>
      </c>
      <c r="B7160">
        <v>7.2877190267759449E-14</v>
      </c>
      <c r="C7160">
        <v>0.29679757817968205</v>
      </c>
      <c r="D7160">
        <v>2.8629436631747527E-3</v>
      </c>
      <c r="E7160">
        <v>4.1693937248464167E-4</v>
      </c>
      <c r="F7160" t="b">
        <v>1</v>
      </c>
      <c r="G7160" t="b">
        <v>1</v>
      </c>
      <c r="H7160" t="b">
        <v>1</v>
      </c>
      <c r="I7160" t="b">
        <v>1</v>
      </c>
    </row>
    <row r="7161" spans="1:9" x14ac:dyDescent="0.25">
      <c r="A7161">
        <v>7159</v>
      </c>
      <c r="B7161">
        <v>1.3558501203353864E-3</v>
      </c>
      <c r="C7161">
        <v>1.9451595620657034</v>
      </c>
      <c r="D7161">
        <v>0.96262368430940659</v>
      </c>
      <c r="E7161">
        <v>0.17558551457931296</v>
      </c>
      <c r="F7161" t="b">
        <v>1</v>
      </c>
      <c r="G7161" t="b">
        <v>1</v>
      </c>
      <c r="H7161" t="b">
        <v>1</v>
      </c>
      <c r="I7161" t="b">
        <v>1</v>
      </c>
    </row>
    <row r="7162" spans="1:9" x14ac:dyDescent="0.25">
      <c r="A7162">
        <v>7160</v>
      </c>
      <c r="B7162">
        <v>8.8991011702916345E-2</v>
      </c>
      <c r="C7162">
        <v>1.4792293891013044</v>
      </c>
      <c r="D7162">
        <v>0.84709198420327947</v>
      </c>
      <c r="E7162">
        <v>0.40938268249113141</v>
      </c>
      <c r="F7162" t="b">
        <v>1</v>
      </c>
      <c r="G7162" t="b">
        <v>1</v>
      </c>
      <c r="H7162" t="b">
        <v>1</v>
      </c>
      <c r="I7162" t="b">
        <v>1</v>
      </c>
    </row>
    <row r="7163" spans="1:9" x14ac:dyDescent="0.25">
      <c r="A7163">
        <v>7161</v>
      </c>
      <c r="B7163">
        <v>1.0904168964089953</v>
      </c>
      <c r="C7163">
        <v>2.4972200147869805</v>
      </c>
      <c r="D7163">
        <v>2.4019859797152026</v>
      </c>
      <c r="E7163">
        <v>1.9690295041314365</v>
      </c>
      <c r="F7163" t="b">
        <v>1</v>
      </c>
      <c r="G7163" t="b">
        <v>0</v>
      </c>
      <c r="H7163" t="b">
        <v>1</v>
      </c>
      <c r="I7163" t="b">
        <v>1</v>
      </c>
    </row>
    <row r="7164" spans="1:9" x14ac:dyDescent="0.25">
      <c r="A7164">
        <v>7162</v>
      </c>
      <c r="B7164">
        <v>4.4957266470976587E-3</v>
      </c>
      <c r="C7164">
        <v>1.9741742517418139</v>
      </c>
      <c r="D7164">
        <v>1.2214165159509205</v>
      </c>
      <c r="E7164">
        <v>0.9912980942131423</v>
      </c>
      <c r="F7164" t="b">
        <v>1</v>
      </c>
      <c r="G7164" t="b">
        <v>0</v>
      </c>
      <c r="H7164" t="b">
        <v>0</v>
      </c>
      <c r="I7164" t="b">
        <v>1</v>
      </c>
    </row>
    <row r="7165" spans="1:9" x14ac:dyDescent="0.25">
      <c r="A7165">
        <v>7163</v>
      </c>
      <c r="B7165">
        <v>2.5081097082258521E-13</v>
      </c>
      <c r="C7165">
        <v>1.1657795846479164</v>
      </c>
      <c r="D7165">
        <v>0.14761942912178017</v>
      </c>
      <c r="E7165">
        <v>2.8136989522712698E-4</v>
      </c>
      <c r="F7165" t="b">
        <v>1</v>
      </c>
      <c r="G7165" t="b">
        <v>1</v>
      </c>
      <c r="H7165" t="b">
        <v>1</v>
      </c>
      <c r="I7165" t="b">
        <v>1</v>
      </c>
    </row>
    <row r="7166" spans="1:9" x14ac:dyDescent="0.25">
      <c r="A7166">
        <v>7164</v>
      </c>
      <c r="B7166">
        <v>3.2730757280800597E-2</v>
      </c>
      <c r="C7166">
        <v>1.2506787308222007</v>
      </c>
      <c r="D7166">
        <v>0.67288860115111992</v>
      </c>
      <c r="E7166">
        <v>0.14216068843692989</v>
      </c>
      <c r="F7166" t="b">
        <v>1</v>
      </c>
      <c r="G7166" t="b">
        <v>1</v>
      </c>
      <c r="H7166" t="b">
        <v>1</v>
      </c>
      <c r="I7166" t="b">
        <v>1</v>
      </c>
    </row>
    <row r="7167" spans="1:9" x14ac:dyDescent="0.25">
      <c r="A7167">
        <v>7165</v>
      </c>
      <c r="B7167">
        <v>1.0936965996804597E-2</v>
      </c>
      <c r="C7167">
        <v>1.5676836286219311</v>
      </c>
      <c r="D7167">
        <v>1.1624560908516939</v>
      </c>
      <c r="E7167">
        <v>0.16802884651283814</v>
      </c>
      <c r="F7167" t="b">
        <v>1</v>
      </c>
      <c r="G7167" t="b">
        <v>1</v>
      </c>
      <c r="H7167" t="b">
        <v>1</v>
      </c>
      <c r="I7167" t="b">
        <v>1</v>
      </c>
    </row>
    <row r="7168" spans="1:9" x14ac:dyDescent="0.25">
      <c r="A7168">
        <v>7166</v>
      </c>
      <c r="B7168">
        <v>2.001378020848949E-15</v>
      </c>
      <c r="C7168">
        <v>0.28041012924315656</v>
      </c>
      <c r="D7168">
        <v>0.31799381140280741</v>
      </c>
      <c r="E7168">
        <v>4.0302672340800897E-4</v>
      </c>
      <c r="F7168" t="b">
        <v>1</v>
      </c>
      <c r="G7168" t="b">
        <v>1</v>
      </c>
      <c r="H7168" t="b">
        <v>1</v>
      </c>
      <c r="I7168" t="b">
        <v>1</v>
      </c>
    </row>
    <row r="7169" spans="1:9" x14ac:dyDescent="0.25">
      <c r="A7169">
        <v>7167</v>
      </c>
      <c r="B7169">
        <v>2.6838587064323208E-22</v>
      </c>
      <c r="C7169">
        <v>0.41515114724220936</v>
      </c>
      <c r="D7169">
        <v>4.0857600432202393E-2</v>
      </c>
      <c r="E7169">
        <v>5.0878645094876071E-6</v>
      </c>
      <c r="F7169" t="b">
        <v>1</v>
      </c>
      <c r="G7169" t="b">
        <v>1</v>
      </c>
      <c r="H7169" t="b">
        <v>1</v>
      </c>
      <c r="I7169" t="b">
        <v>1</v>
      </c>
    </row>
    <row r="7170" spans="1:9" x14ac:dyDescent="0.25">
      <c r="A7170">
        <v>7168</v>
      </c>
      <c r="B7170">
        <v>1.0897613442671207E-5</v>
      </c>
      <c r="C7170">
        <v>1.74998954738944</v>
      </c>
      <c r="D7170">
        <v>0.53721647425240815</v>
      </c>
      <c r="E7170">
        <v>0.2436963765304912</v>
      </c>
      <c r="F7170" t="b">
        <v>0</v>
      </c>
      <c r="G7170" t="b">
        <v>1</v>
      </c>
      <c r="H7170" t="b">
        <v>0</v>
      </c>
      <c r="I7170" t="b">
        <v>0</v>
      </c>
    </row>
    <row r="7171" spans="1:9" x14ac:dyDescent="0.25">
      <c r="A7171">
        <v>7169</v>
      </c>
      <c r="B7171">
        <v>7.4981845645118628E-4</v>
      </c>
      <c r="C7171">
        <v>1.5759577546060664</v>
      </c>
      <c r="D7171">
        <v>0.62754911042564954</v>
      </c>
      <c r="E7171">
        <v>0.46736160848849184</v>
      </c>
      <c r="F7171" t="b">
        <v>1</v>
      </c>
      <c r="G7171" t="b">
        <v>1</v>
      </c>
      <c r="H7171" t="b">
        <v>1</v>
      </c>
      <c r="I7171" t="b">
        <v>1</v>
      </c>
    </row>
    <row r="7172" spans="1:9" x14ac:dyDescent="0.25">
      <c r="A7172">
        <v>7170</v>
      </c>
      <c r="B7172">
        <v>4.3146613877452509E-5</v>
      </c>
      <c r="C7172">
        <v>0.76003294773134655</v>
      </c>
      <c r="D7172">
        <v>0.90017829199239485</v>
      </c>
      <c r="E7172">
        <v>2.5443866477754054E-2</v>
      </c>
      <c r="F7172" t="b">
        <v>1</v>
      </c>
      <c r="G7172" t="b">
        <v>1</v>
      </c>
      <c r="H7172" t="b">
        <v>1</v>
      </c>
      <c r="I7172" t="b">
        <v>1</v>
      </c>
    </row>
    <row r="7173" spans="1:9" x14ac:dyDescent="0.25">
      <c r="A7173">
        <v>7171</v>
      </c>
      <c r="B7173">
        <v>5.0447821617764149E-2</v>
      </c>
      <c r="C7173">
        <v>2.3902879133923891</v>
      </c>
      <c r="D7173">
        <v>2.3050021232241482</v>
      </c>
      <c r="E7173">
        <v>0.69060441632723957</v>
      </c>
      <c r="F7173" t="b">
        <v>1</v>
      </c>
      <c r="G7173" t="b">
        <v>1</v>
      </c>
      <c r="H7173" t="b">
        <v>1</v>
      </c>
      <c r="I7173" t="b">
        <v>1</v>
      </c>
    </row>
    <row r="7174" spans="1:9" x14ac:dyDescent="0.25">
      <c r="A7174">
        <v>7172</v>
      </c>
      <c r="B7174">
        <v>7.1379871897122205E-5</v>
      </c>
      <c r="C7174">
        <v>2.1048150109902659</v>
      </c>
      <c r="D7174">
        <v>1.7809099075923134</v>
      </c>
      <c r="E7174">
        <v>6.2927583161079548E-2</v>
      </c>
      <c r="F7174" t="b">
        <v>1</v>
      </c>
      <c r="G7174" t="b">
        <v>0</v>
      </c>
      <c r="H7174" t="b">
        <v>1</v>
      </c>
      <c r="I7174" t="b">
        <v>1</v>
      </c>
    </row>
    <row r="7175" spans="1:9" x14ac:dyDescent="0.25">
      <c r="A7175">
        <v>7173</v>
      </c>
      <c r="B7175">
        <v>0.616869595049516</v>
      </c>
      <c r="C7175">
        <v>1.6200391314491034</v>
      </c>
      <c r="D7175">
        <v>0.99370743268170747</v>
      </c>
      <c r="E7175">
        <v>0.44116948035250964</v>
      </c>
      <c r="F7175" t="b">
        <v>0</v>
      </c>
      <c r="G7175" t="b">
        <v>0</v>
      </c>
      <c r="H7175" t="b">
        <v>0</v>
      </c>
      <c r="I7175" t="b">
        <v>0</v>
      </c>
    </row>
    <row r="7176" spans="1:9" x14ac:dyDescent="0.25">
      <c r="A7176">
        <v>7174</v>
      </c>
      <c r="B7176">
        <v>1.1863916052927939E-9</v>
      </c>
      <c r="C7176">
        <v>1.5036943080799956</v>
      </c>
      <c r="D7176">
        <v>0.9499126670653063</v>
      </c>
      <c r="E7176">
        <v>1.2683700098871363E-2</v>
      </c>
      <c r="F7176" t="b">
        <v>0</v>
      </c>
      <c r="G7176" t="b">
        <v>0</v>
      </c>
      <c r="H7176" t="b">
        <v>0</v>
      </c>
      <c r="I7176" t="b">
        <v>0</v>
      </c>
    </row>
    <row r="7177" spans="1:9" x14ac:dyDescent="0.25">
      <c r="A7177">
        <v>7175</v>
      </c>
      <c r="B7177">
        <v>1.9237439984898773E-6</v>
      </c>
      <c r="C7177">
        <v>1.1700229403442013</v>
      </c>
      <c r="D7177">
        <v>1.0681419383547062</v>
      </c>
      <c r="E7177">
        <v>8.3418200596195435E-3</v>
      </c>
      <c r="F7177" t="b">
        <v>1</v>
      </c>
      <c r="G7177" t="b">
        <v>1</v>
      </c>
      <c r="H7177" t="b">
        <v>1</v>
      </c>
      <c r="I7177" t="b">
        <v>1</v>
      </c>
    </row>
    <row r="7178" spans="1:9" x14ac:dyDescent="0.25">
      <c r="A7178">
        <v>7176</v>
      </c>
      <c r="B7178">
        <v>2.4434118134649941E-5</v>
      </c>
      <c r="C7178">
        <v>0.85550953204543123</v>
      </c>
      <c r="D7178">
        <v>0.89461514150524479</v>
      </c>
      <c r="E7178">
        <v>0.79451456350734939</v>
      </c>
      <c r="F7178" t="b">
        <v>1</v>
      </c>
      <c r="G7178" t="b">
        <v>1</v>
      </c>
      <c r="H7178" t="b">
        <v>1</v>
      </c>
      <c r="I7178" t="b">
        <v>1</v>
      </c>
    </row>
    <row r="7179" spans="1:9" x14ac:dyDescent="0.25">
      <c r="A7179">
        <v>7177</v>
      </c>
      <c r="B7179">
        <v>0.70614269955165854</v>
      </c>
      <c r="C7179">
        <v>2.5386928668108242</v>
      </c>
      <c r="D7179">
        <v>2.3999932014453496</v>
      </c>
      <c r="E7179">
        <v>2.5249193613087035</v>
      </c>
      <c r="F7179" t="b">
        <v>0</v>
      </c>
      <c r="G7179" t="b">
        <v>1</v>
      </c>
      <c r="H7179" t="b">
        <v>1</v>
      </c>
      <c r="I7179" t="b">
        <v>0</v>
      </c>
    </row>
    <row r="7180" spans="1:9" x14ac:dyDescent="0.25">
      <c r="A7180">
        <v>7178</v>
      </c>
      <c r="B7180">
        <v>6.9205049409489655E-4</v>
      </c>
      <c r="C7180">
        <v>1.2471311149077644</v>
      </c>
      <c r="D7180">
        <v>1.6118319951973048</v>
      </c>
      <c r="E7180">
        <v>0.75284764928833758</v>
      </c>
      <c r="F7180" t="b">
        <v>1</v>
      </c>
      <c r="G7180" t="b">
        <v>1</v>
      </c>
      <c r="H7180" t="b">
        <v>1</v>
      </c>
      <c r="I7180" t="b">
        <v>1</v>
      </c>
    </row>
    <row r="7181" spans="1:9" x14ac:dyDescent="0.25">
      <c r="A7181">
        <v>7179</v>
      </c>
      <c r="B7181">
        <v>2.5578035767604845E-6</v>
      </c>
      <c r="C7181">
        <v>1.0737402117272019</v>
      </c>
      <c r="D7181">
        <v>1.0021919826389925</v>
      </c>
      <c r="E7181">
        <v>1.528165303253266E-2</v>
      </c>
      <c r="F7181" t="b">
        <v>1</v>
      </c>
      <c r="G7181" t="b">
        <v>1</v>
      </c>
      <c r="H7181" t="b">
        <v>1</v>
      </c>
      <c r="I7181" t="b">
        <v>1</v>
      </c>
    </row>
    <row r="7182" spans="1:9" x14ac:dyDescent="0.25">
      <c r="A7182">
        <v>7180</v>
      </c>
      <c r="B7182">
        <v>2.2175925777476239E-11</v>
      </c>
      <c r="C7182">
        <v>0.88887976619375697</v>
      </c>
      <c r="D7182">
        <v>0.10424480627610742</v>
      </c>
      <c r="E7182">
        <v>1.6769092828962735E-3</v>
      </c>
      <c r="F7182" t="b">
        <v>1</v>
      </c>
      <c r="G7182" t="b">
        <v>1</v>
      </c>
      <c r="H7182" t="b">
        <v>1</v>
      </c>
      <c r="I7182" t="b">
        <v>1</v>
      </c>
    </row>
    <row r="7183" spans="1:9" x14ac:dyDescent="0.25">
      <c r="A7183">
        <v>7181</v>
      </c>
      <c r="B7183">
        <v>1.4958155919052248E-2</v>
      </c>
      <c r="C7183">
        <v>1.4683400271508287</v>
      </c>
      <c r="D7183">
        <v>1.9163756841274933</v>
      </c>
      <c r="E7183">
        <v>1.8369218470192927</v>
      </c>
      <c r="F7183" t="b">
        <v>1</v>
      </c>
      <c r="G7183" t="b">
        <v>0</v>
      </c>
      <c r="H7183" t="b">
        <v>0</v>
      </c>
      <c r="I7183" t="b">
        <v>1</v>
      </c>
    </row>
    <row r="7184" spans="1:9" x14ac:dyDescent="0.25">
      <c r="A7184">
        <v>7182</v>
      </c>
      <c r="B7184">
        <v>0.31122947795843803</v>
      </c>
      <c r="C7184">
        <v>1.0394505214290479</v>
      </c>
      <c r="D7184">
        <v>0.86299714292232177</v>
      </c>
      <c r="E7184">
        <v>0.62227142934297774</v>
      </c>
      <c r="F7184" t="b">
        <v>1</v>
      </c>
      <c r="G7184" t="b">
        <v>1</v>
      </c>
      <c r="H7184" t="b">
        <v>0</v>
      </c>
      <c r="I7184" t="b">
        <v>1</v>
      </c>
    </row>
    <row r="7185" spans="1:9" x14ac:dyDescent="0.25">
      <c r="A7185">
        <v>7183</v>
      </c>
      <c r="B7185">
        <v>0.30707705207978764</v>
      </c>
      <c r="C7185">
        <v>0.27608238607628993</v>
      </c>
      <c r="D7185">
        <v>1.6156854203369782</v>
      </c>
      <c r="E7185">
        <v>1.8622830476014207</v>
      </c>
      <c r="F7185" t="b">
        <v>1</v>
      </c>
      <c r="G7185" t="b">
        <v>1</v>
      </c>
      <c r="H7185" t="b">
        <v>0</v>
      </c>
      <c r="I7185" t="b">
        <v>0</v>
      </c>
    </row>
    <row r="7186" spans="1:9" x14ac:dyDescent="0.25">
      <c r="A7186">
        <v>7184</v>
      </c>
      <c r="B7186">
        <v>1.4858387455149529E-3</v>
      </c>
      <c r="C7186">
        <v>2.4396421878972849</v>
      </c>
      <c r="D7186">
        <v>1.5952926359555712</v>
      </c>
      <c r="E7186">
        <v>3.5874691991097038E-2</v>
      </c>
      <c r="F7186" t="b">
        <v>1</v>
      </c>
      <c r="G7186" t="b">
        <v>0</v>
      </c>
      <c r="H7186" t="b">
        <v>0</v>
      </c>
      <c r="I7186" t="b">
        <v>1</v>
      </c>
    </row>
    <row r="7187" spans="1:9" x14ac:dyDescent="0.25">
      <c r="A7187">
        <v>7185</v>
      </c>
      <c r="B7187">
        <v>7.4076349089100594E-10</v>
      </c>
      <c r="C7187">
        <v>0.98327754182174398</v>
      </c>
      <c r="D7187">
        <v>0.47353419190527252</v>
      </c>
      <c r="E7187">
        <v>1.5728945638153975E-2</v>
      </c>
      <c r="F7187" t="b">
        <v>1</v>
      </c>
      <c r="G7187" t="b">
        <v>1</v>
      </c>
      <c r="H7187" t="b">
        <v>1</v>
      </c>
      <c r="I7187" t="b">
        <v>1</v>
      </c>
    </row>
    <row r="7188" spans="1:9" x14ac:dyDescent="0.25">
      <c r="A7188">
        <v>7186</v>
      </c>
      <c r="B7188">
        <v>0.55212362677472349</v>
      </c>
      <c r="C7188">
        <v>2.4965154498608921</v>
      </c>
      <c r="D7188">
        <v>1.8207833377674483</v>
      </c>
      <c r="E7188">
        <v>0.78328951032648453</v>
      </c>
      <c r="F7188" t="b">
        <v>1</v>
      </c>
      <c r="G7188" t="b">
        <v>0</v>
      </c>
      <c r="H7188" t="b">
        <v>0</v>
      </c>
      <c r="I7188" t="b">
        <v>1</v>
      </c>
    </row>
    <row r="7189" spans="1:9" x14ac:dyDescent="0.25">
      <c r="A7189">
        <v>7187</v>
      </c>
      <c r="B7189">
        <v>6.5952329029447194E-10</v>
      </c>
      <c r="C7189">
        <v>1.2136655764861117</v>
      </c>
      <c r="D7189">
        <v>0.23462808749873032</v>
      </c>
      <c r="E7189">
        <v>2.0085568574865591E-2</v>
      </c>
      <c r="F7189" t="b">
        <v>1</v>
      </c>
      <c r="G7189" t="b">
        <v>1</v>
      </c>
      <c r="H7189" t="b">
        <v>1</v>
      </c>
      <c r="I7189" t="b">
        <v>1</v>
      </c>
    </row>
    <row r="7190" spans="1:9" x14ac:dyDescent="0.25">
      <c r="A7190">
        <v>7188</v>
      </c>
      <c r="B7190">
        <v>1.7641688482021793E-2</v>
      </c>
      <c r="C7190">
        <v>2.4674429151194217</v>
      </c>
      <c r="D7190">
        <v>1.8489555543978546</v>
      </c>
      <c r="E7190">
        <v>0.408694636212937</v>
      </c>
      <c r="F7190" t="b">
        <v>1</v>
      </c>
      <c r="G7190" t="b">
        <v>0</v>
      </c>
      <c r="H7190" t="b">
        <v>1</v>
      </c>
      <c r="I7190" t="b">
        <v>1</v>
      </c>
    </row>
    <row r="7191" spans="1:9" x14ac:dyDescent="0.25">
      <c r="A7191">
        <v>7189</v>
      </c>
      <c r="B7191">
        <v>5.9511373689072804E-6</v>
      </c>
      <c r="C7191">
        <v>1.7616852567499808</v>
      </c>
      <c r="D7191">
        <v>1.0413206378249282</v>
      </c>
      <c r="E7191">
        <v>0.13348834291660425</v>
      </c>
      <c r="F7191" t="b">
        <v>1</v>
      </c>
      <c r="G7191" t="b">
        <v>0</v>
      </c>
      <c r="H7191" t="b">
        <v>1</v>
      </c>
      <c r="I7191" t="b">
        <v>1</v>
      </c>
    </row>
    <row r="7192" spans="1:9" x14ac:dyDescent="0.25">
      <c r="A7192">
        <v>7190</v>
      </c>
      <c r="B7192">
        <v>2.5108215282408403E-18</v>
      </c>
      <c r="C7192">
        <v>1.3683243962478504</v>
      </c>
      <c r="D7192">
        <v>0.47498080850805596</v>
      </c>
      <c r="E7192">
        <v>3.3929474496751624E-4</v>
      </c>
      <c r="F7192" t="b">
        <v>1</v>
      </c>
      <c r="G7192" t="b">
        <v>1</v>
      </c>
      <c r="H7192" t="b">
        <v>1</v>
      </c>
      <c r="I7192" t="b">
        <v>1</v>
      </c>
    </row>
    <row r="7193" spans="1:9" x14ac:dyDescent="0.25">
      <c r="A7193">
        <v>7191</v>
      </c>
      <c r="B7193">
        <v>7.1905948404024121E-5</v>
      </c>
      <c r="C7193">
        <v>2.5764208203212791</v>
      </c>
      <c r="D7193">
        <v>2.2010457459869901</v>
      </c>
      <c r="E7193">
        <v>0.54127253928103236</v>
      </c>
      <c r="F7193" t="b">
        <v>1</v>
      </c>
      <c r="G7193" t="b">
        <v>0</v>
      </c>
      <c r="H7193" t="b">
        <v>1</v>
      </c>
      <c r="I7193" t="b">
        <v>1</v>
      </c>
    </row>
    <row r="7194" spans="1:9" x14ac:dyDescent="0.25">
      <c r="A7194">
        <v>7192</v>
      </c>
      <c r="B7194">
        <v>2.9827683716861157E-5</v>
      </c>
      <c r="C7194">
        <v>0.76101664126213597</v>
      </c>
      <c r="D7194">
        <v>0.14981139866227697</v>
      </c>
      <c r="E7194">
        <v>0.42945694739621004</v>
      </c>
      <c r="F7194" t="b">
        <v>1</v>
      </c>
      <c r="G7194" t="b">
        <v>1</v>
      </c>
      <c r="H7194" t="b">
        <v>1</v>
      </c>
      <c r="I7194" t="b">
        <v>1</v>
      </c>
    </row>
    <row r="7195" spans="1:9" x14ac:dyDescent="0.25">
      <c r="A7195">
        <v>7193</v>
      </c>
      <c r="B7195">
        <v>4.1736872068814185E-7</v>
      </c>
      <c r="C7195">
        <v>0.9564783373061081</v>
      </c>
      <c r="D7195">
        <v>0.240494271981643</v>
      </c>
      <c r="E7195">
        <v>9.0269473186735255E-3</v>
      </c>
      <c r="F7195" t="b">
        <v>1</v>
      </c>
      <c r="G7195" t="b">
        <v>1</v>
      </c>
      <c r="H7195" t="b">
        <v>1</v>
      </c>
      <c r="I7195" t="b">
        <v>1</v>
      </c>
    </row>
    <row r="7196" spans="1:9" x14ac:dyDescent="0.25">
      <c r="A7196">
        <v>7194</v>
      </c>
      <c r="B7196">
        <v>3.7715515262720225E-8</v>
      </c>
      <c r="C7196">
        <v>0.13921623016335463</v>
      </c>
      <c r="D7196">
        <v>0.20533923191080342</v>
      </c>
      <c r="E7196">
        <v>2.6961347857660231E-2</v>
      </c>
      <c r="F7196" t="b">
        <v>1</v>
      </c>
      <c r="G7196" t="b">
        <v>1</v>
      </c>
      <c r="H7196" t="b">
        <v>1</v>
      </c>
      <c r="I7196" t="b">
        <v>1</v>
      </c>
    </row>
    <row r="7197" spans="1:9" x14ac:dyDescent="0.25">
      <c r="A7197">
        <v>7195</v>
      </c>
      <c r="B7197">
        <v>1.405878338536962E-5</v>
      </c>
      <c r="C7197">
        <v>1.9413017017896224</v>
      </c>
      <c r="D7197">
        <v>2.129078201181192</v>
      </c>
      <c r="E7197">
        <v>2.5124314459625634E-2</v>
      </c>
      <c r="F7197" t="b">
        <v>1</v>
      </c>
      <c r="G7197" t="b">
        <v>0</v>
      </c>
      <c r="H7197" t="b">
        <v>1</v>
      </c>
      <c r="I7197" t="b">
        <v>1</v>
      </c>
    </row>
    <row r="7198" spans="1:9" x14ac:dyDescent="0.25">
      <c r="A7198">
        <v>7196</v>
      </c>
      <c r="B7198">
        <v>6.601878538424282E-4</v>
      </c>
      <c r="C7198">
        <v>0.17366384922155667</v>
      </c>
      <c r="D7198">
        <v>0.46054509172125746</v>
      </c>
      <c r="E7198">
        <v>5.1480692119195794E-2</v>
      </c>
      <c r="F7198" t="b">
        <v>1</v>
      </c>
      <c r="G7198" t="b">
        <v>1</v>
      </c>
      <c r="H7198" t="b">
        <v>1</v>
      </c>
      <c r="I7198" t="b">
        <v>1</v>
      </c>
    </row>
    <row r="7199" spans="1:9" x14ac:dyDescent="0.25">
      <c r="A7199">
        <v>7197</v>
      </c>
      <c r="B7199">
        <v>0.11855879107195061</v>
      </c>
      <c r="C7199">
        <v>2.0608882600292184</v>
      </c>
      <c r="D7199">
        <v>2.4944329774773251</v>
      </c>
      <c r="E7199">
        <v>1.5264247488755494</v>
      </c>
      <c r="F7199" t="b">
        <v>1</v>
      </c>
      <c r="G7199" t="b">
        <v>0</v>
      </c>
      <c r="H7199" t="b">
        <v>0</v>
      </c>
      <c r="I7199" t="b">
        <v>1</v>
      </c>
    </row>
    <row r="7200" spans="1:9" x14ac:dyDescent="0.25">
      <c r="A7200">
        <v>7198</v>
      </c>
      <c r="B7200">
        <v>1.5227094446069699E-3</v>
      </c>
      <c r="C7200">
        <v>1.950590161998087</v>
      </c>
      <c r="D7200">
        <v>0.66970716665322816</v>
      </c>
      <c r="E7200">
        <v>0.1761658160734775</v>
      </c>
      <c r="F7200" t="b">
        <v>1</v>
      </c>
      <c r="G7200" t="b">
        <v>0</v>
      </c>
      <c r="H7200" t="b">
        <v>1</v>
      </c>
      <c r="I7200" t="b">
        <v>1</v>
      </c>
    </row>
    <row r="7201" spans="1:9" x14ac:dyDescent="0.25">
      <c r="A7201">
        <v>7199</v>
      </c>
      <c r="B7201">
        <v>1.4964882999193325E-5</v>
      </c>
      <c r="C7201">
        <v>1.4248869620864473</v>
      </c>
      <c r="D7201">
        <v>0.44350307829260671</v>
      </c>
      <c r="E7201">
        <v>0.40970922908871776</v>
      </c>
      <c r="F7201" t="b">
        <v>1</v>
      </c>
      <c r="G7201" t="b">
        <v>1</v>
      </c>
      <c r="H7201" t="b">
        <v>1</v>
      </c>
      <c r="I7201" t="b">
        <v>1</v>
      </c>
    </row>
    <row r="7202" spans="1:9" x14ac:dyDescent="0.25">
      <c r="A7202">
        <v>7200</v>
      </c>
      <c r="B7202">
        <v>7.9596492946956598E-5</v>
      </c>
      <c r="C7202">
        <v>2.3042790979204648</v>
      </c>
      <c r="D7202">
        <v>1.974715438804058</v>
      </c>
      <c r="E7202">
        <v>0.44690853067797515</v>
      </c>
      <c r="F7202" t="b">
        <v>1</v>
      </c>
      <c r="G7202" t="b">
        <v>1</v>
      </c>
      <c r="H7202" t="b">
        <v>0</v>
      </c>
      <c r="I7202" t="b">
        <v>1</v>
      </c>
    </row>
    <row r="7203" spans="1:9" x14ac:dyDescent="0.25">
      <c r="A7203">
        <v>7201</v>
      </c>
      <c r="B7203">
        <v>1.7388510690885002</v>
      </c>
      <c r="C7203">
        <v>2.9417181173781515</v>
      </c>
      <c r="D7203">
        <v>2.5876827375989229</v>
      </c>
      <c r="E7203">
        <v>2.1567133714286704</v>
      </c>
      <c r="F7203" t="b">
        <v>0</v>
      </c>
      <c r="G7203" t="b">
        <v>0</v>
      </c>
      <c r="H7203" t="b">
        <v>0</v>
      </c>
      <c r="I7203" t="b">
        <v>0</v>
      </c>
    </row>
    <row r="7204" spans="1:9" x14ac:dyDescent="0.25">
      <c r="A7204">
        <v>7202</v>
      </c>
      <c r="B7204">
        <v>3.4023444944408239E-2</v>
      </c>
      <c r="C7204">
        <v>1.9857384585875593</v>
      </c>
      <c r="D7204">
        <v>1.9535105478247778</v>
      </c>
      <c r="E7204">
        <v>0.37686467086980785</v>
      </c>
      <c r="F7204" t="b">
        <v>0</v>
      </c>
      <c r="G7204" t="b">
        <v>1</v>
      </c>
      <c r="H7204" t="b">
        <v>0</v>
      </c>
      <c r="I7204" t="b">
        <v>0</v>
      </c>
    </row>
    <row r="7205" spans="1:9" x14ac:dyDescent="0.25">
      <c r="A7205">
        <v>7203</v>
      </c>
      <c r="B7205">
        <v>1.0245870186674024E-5</v>
      </c>
      <c r="C7205">
        <v>0.49957698358056335</v>
      </c>
      <c r="D7205">
        <v>1.7449717306770698</v>
      </c>
      <c r="E7205">
        <v>7.8309040804824689E-2</v>
      </c>
      <c r="F7205" t="b">
        <v>0</v>
      </c>
      <c r="G7205" t="b">
        <v>0</v>
      </c>
      <c r="H7205" t="b">
        <v>0</v>
      </c>
      <c r="I7205" t="b">
        <v>0</v>
      </c>
    </row>
    <row r="7206" spans="1:9" x14ac:dyDescent="0.25">
      <c r="A7206">
        <v>7204</v>
      </c>
      <c r="B7206">
        <v>7.4498024386012087E-6</v>
      </c>
      <c r="C7206">
        <v>1.100652482631137</v>
      </c>
      <c r="D7206">
        <v>0.74454858652670242</v>
      </c>
      <c r="E7206">
        <v>0.27461288071019457</v>
      </c>
      <c r="F7206" t="b">
        <v>1</v>
      </c>
      <c r="G7206" t="b">
        <v>0</v>
      </c>
      <c r="H7206" t="b">
        <v>0</v>
      </c>
      <c r="I7206" t="b">
        <v>1</v>
      </c>
    </row>
    <row r="7207" spans="1:9" x14ac:dyDescent="0.25">
      <c r="A7207">
        <v>7205</v>
      </c>
      <c r="B7207">
        <v>8.6235393055495915E-9</v>
      </c>
      <c r="C7207">
        <v>1.8404499169333095</v>
      </c>
      <c r="D7207">
        <v>0.33917718900991733</v>
      </c>
      <c r="E7207">
        <v>1.0900626276102733E-2</v>
      </c>
      <c r="F7207" t="b">
        <v>1</v>
      </c>
      <c r="G7207" t="b">
        <v>1</v>
      </c>
      <c r="H7207" t="b">
        <v>1</v>
      </c>
      <c r="I7207" t="b">
        <v>1</v>
      </c>
    </row>
    <row r="7208" spans="1:9" x14ac:dyDescent="0.25">
      <c r="A7208">
        <v>7206</v>
      </c>
      <c r="B7208">
        <v>5.6950208616381482E-10</v>
      </c>
      <c r="C7208">
        <v>1.7838799310116005</v>
      </c>
      <c r="D7208">
        <v>0.54443528318614676</v>
      </c>
      <c r="E7208">
        <v>6.3379621326556931E-2</v>
      </c>
      <c r="F7208" t="b">
        <v>1</v>
      </c>
      <c r="G7208" t="b">
        <v>1</v>
      </c>
      <c r="H7208" t="b">
        <v>1</v>
      </c>
      <c r="I7208" t="b">
        <v>1</v>
      </c>
    </row>
    <row r="7209" spans="1:9" x14ac:dyDescent="0.25">
      <c r="A7209">
        <v>7207</v>
      </c>
      <c r="B7209">
        <v>4.5058228032023567E-9</v>
      </c>
      <c r="C7209">
        <v>1.9456455839928275</v>
      </c>
      <c r="D7209">
        <v>1.7648306998099266</v>
      </c>
      <c r="E7209">
        <v>0.16677856819140546</v>
      </c>
      <c r="F7209" t="b">
        <v>1</v>
      </c>
      <c r="G7209" t="b">
        <v>1</v>
      </c>
      <c r="H7209" t="b">
        <v>1</v>
      </c>
      <c r="I7209" t="b">
        <v>1</v>
      </c>
    </row>
    <row r="7210" spans="1:9" x14ac:dyDescent="0.25">
      <c r="A7210">
        <v>7208</v>
      </c>
      <c r="B7210">
        <v>5.6965408184803607E-13</v>
      </c>
      <c r="C7210">
        <v>0.13413996201242295</v>
      </c>
      <c r="D7210">
        <v>4.3237444486945407E-2</v>
      </c>
      <c r="E7210">
        <v>7.4316460205298227E-4</v>
      </c>
      <c r="F7210" t="b">
        <v>1</v>
      </c>
      <c r="G7210" t="b">
        <v>1</v>
      </c>
      <c r="H7210" t="b">
        <v>1</v>
      </c>
      <c r="I7210" t="b">
        <v>1</v>
      </c>
    </row>
    <row r="7211" spans="1:9" x14ac:dyDescent="0.25">
      <c r="A7211">
        <v>7209</v>
      </c>
      <c r="B7211">
        <v>6.7420948266063384E-7</v>
      </c>
      <c r="C7211">
        <v>0.99957543352373002</v>
      </c>
      <c r="D7211">
        <v>0.82732047230832562</v>
      </c>
      <c r="E7211">
        <v>4.592911415139715E-3</v>
      </c>
      <c r="F7211" t="b">
        <v>1</v>
      </c>
      <c r="G7211" t="b">
        <v>1</v>
      </c>
      <c r="H7211" t="b">
        <v>1</v>
      </c>
      <c r="I7211" t="b">
        <v>1</v>
      </c>
    </row>
    <row r="7212" spans="1:9" x14ac:dyDescent="0.25">
      <c r="A7212">
        <v>7210</v>
      </c>
      <c r="B7212">
        <v>1.1714665547369862E-2</v>
      </c>
      <c r="C7212">
        <v>2.1105644921746225</v>
      </c>
      <c r="D7212">
        <v>1.8522467407511174</v>
      </c>
      <c r="E7212">
        <v>0.72706974089101239</v>
      </c>
      <c r="F7212" t="b">
        <v>1</v>
      </c>
      <c r="G7212" t="b">
        <v>0</v>
      </c>
      <c r="H7212" t="b">
        <v>1</v>
      </c>
      <c r="I7212" t="b">
        <v>1</v>
      </c>
    </row>
    <row r="7213" spans="1:9" x14ac:dyDescent="0.25">
      <c r="A7213">
        <v>7211</v>
      </c>
      <c r="B7213">
        <v>1.1724378089643459E-5</v>
      </c>
      <c r="C7213">
        <v>1.9902620511318512</v>
      </c>
      <c r="D7213">
        <v>2.3518600625781954</v>
      </c>
      <c r="E7213">
        <v>7.2379351547242926E-2</v>
      </c>
      <c r="F7213" t="b">
        <v>1</v>
      </c>
      <c r="G7213" t="b">
        <v>0</v>
      </c>
      <c r="H7213" t="b">
        <v>1</v>
      </c>
      <c r="I7213" t="b">
        <v>1</v>
      </c>
    </row>
    <row r="7214" spans="1:9" x14ac:dyDescent="0.25">
      <c r="A7214">
        <v>7212</v>
      </c>
      <c r="B7214">
        <v>9.2664563278518838E-2</v>
      </c>
      <c r="C7214">
        <v>2.5960967330312728</v>
      </c>
      <c r="D7214">
        <v>1.7322737288199519</v>
      </c>
      <c r="E7214">
        <v>1.9404424538464879</v>
      </c>
      <c r="F7214" t="b">
        <v>0</v>
      </c>
      <c r="G7214" t="b">
        <v>0</v>
      </c>
      <c r="H7214" t="b">
        <v>1</v>
      </c>
      <c r="I7214" t="b">
        <v>0</v>
      </c>
    </row>
    <row r="7215" spans="1:9" x14ac:dyDescent="0.25">
      <c r="A7215">
        <v>7213</v>
      </c>
      <c r="B7215">
        <v>2.8090194188908676E-3</v>
      </c>
      <c r="C7215">
        <v>2.1546863859764538</v>
      </c>
      <c r="D7215">
        <v>0.8811262640624804</v>
      </c>
      <c r="E7215">
        <v>0.22815217222154566</v>
      </c>
      <c r="F7215" t="b">
        <v>0</v>
      </c>
      <c r="G7215" t="b">
        <v>0</v>
      </c>
      <c r="H7215" t="b">
        <v>0</v>
      </c>
      <c r="I7215" t="b">
        <v>0</v>
      </c>
    </row>
    <row r="7216" spans="1:9" x14ac:dyDescent="0.25">
      <c r="A7216">
        <v>7214</v>
      </c>
      <c r="B7216">
        <v>1.3345639608820223E-4</v>
      </c>
      <c r="C7216">
        <v>1.1826499979076335</v>
      </c>
      <c r="D7216">
        <v>0.92921732551325065</v>
      </c>
      <c r="E7216">
        <v>0.23025399399019753</v>
      </c>
      <c r="F7216" t="b">
        <v>0</v>
      </c>
      <c r="G7216" t="b">
        <v>0</v>
      </c>
      <c r="H7216" t="b">
        <v>0</v>
      </c>
      <c r="I7216" t="b">
        <v>0</v>
      </c>
    </row>
    <row r="7217" spans="1:9" x14ac:dyDescent="0.25">
      <c r="A7217">
        <v>7215</v>
      </c>
      <c r="B7217">
        <v>4.6429840167470098E-16</v>
      </c>
      <c r="C7217">
        <v>0.72133429056634002</v>
      </c>
      <c r="D7217">
        <v>8.5246127686171069E-2</v>
      </c>
      <c r="E7217">
        <v>1.1780628562818045E-3</v>
      </c>
      <c r="F7217" t="b">
        <v>1</v>
      </c>
      <c r="G7217" t="b">
        <v>1</v>
      </c>
      <c r="H7217" t="b">
        <v>1</v>
      </c>
      <c r="I7217" t="b">
        <v>1</v>
      </c>
    </row>
    <row r="7218" spans="1:9" x14ac:dyDescent="0.25">
      <c r="A7218">
        <v>7216</v>
      </c>
      <c r="B7218">
        <v>1.2119931346052797E-19</v>
      </c>
      <c r="C7218">
        <v>1.330433517343222</v>
      </c>
      <c r="D7218">
        <v>0.22895420453679646</v>
      </c>
      <c r="E7218">
        <v>3.7177589092127336E-4</v>
      </c>
      <c r="F7218" t="b">
        <v>1</v>
      </c>
      <c r="G7218" t="b">
        <v>1</v>
      </c>
      <c r="H7218" t="b">
        <v>1</v>
      </c>
      <c r="I7218" t="b">
        <v>1</v>
      </c>
    </row>
    <row r="7219" spans="1:9" x14ac:dyDescent="0.25">
      <c r="A7219">
        <v>7217</v>
      </c>
      <c r="B7219">
        <v>0.26362170906638521</v>
      </c>
      <c r="C7219">
        <v>2.4648138016756986</v>
      </c>
      <c r="D7219">
        <v>2.6016810861969826</v>
      </c>
      <c r="E7219">
        <v>1.4596201078972477</v>
      </c>
      <c r="F7219" t="b">
        <v>0</v>
      </c>
      <c r="G7219" t="b">
        <v>0</v>
      </c>
      <c r="H7219" t="b">
        <v>0</v>
      </c>
      <c r="I7219" t="b">
        <v>0</v>
      </c>
    </row>
    <row r="7220" spans="1:9" x14ac:dyDescent="0.25">
      <c r="A7220">
        <v>7218</v>
      </c>
      <c r="B7220">
        <v>0.31262735683268777</v>
      </c>
      <c r="C7220">
        <v>2.6479514352303961</v>
      </c>
      <c r="D7220">
        <v>2.4629408785264593</v>
      </c>
      <c r="E7220">
        <v>1.9954870997952021</v>
      </c>
      <c r="F7220" t="b">
        <v>1</v>
      </c>
      <c r="G7220" t="b">
        <v>0</v>
      </c>
      <c r="H7220" t="b">
        <v>0</v>
      </c>
      <c r="I7220" t="b">
        <v>1</v>
      </c>
    </row>
    <row r="7221" spans="1:9" x14ac:dyDescent="0.25">
      <c r="A7221">
        <v>7219</v>
      </c>
      <c r="B7221">
        <v>5.3961497503842905E-5</v>
      </c>
      <c r="C7221">
        <v>1.4698026862704927</v>
      </c>
      <c r="D7221">
        <v>0.30474357935696972</v>
      </c>
      <c r="E7221">
        <v>0.57701909441649135</v>
      </c>
      <c r="F7221" t="b">
        <v>1</v>
      </c>
      <c r="G7221" t="b">
        <v>1</v>
      </c>
      <c r="H7221" t="b">
        <v>1</v>
      </c>
      <c r="I7221" t="b">
        <v>1</v>
      </c>
    </row>
    <row r="7222" spans="1:9" x14ac:dyDescent="0.25">
      <c r="A7222">
        <v>7220</v>
      </c>
      <c r="B7222">
        <v>4.5088623874567857E-5</v>
      </c>
      <c r="C7222">
        <v>2.54788781087067</v>
      </c>
      <c r="D7222">
        <v>1.3015276327950391</v>
      </c>
      <c r="E7222">
        <v>0.23157428917089193</v>
      </c>
      <c r="F7222" t="b">
        <v>1</v>
      </c>
      <c r="G7222" t="b">
        <v>1</v>
      </c>
      <c r="H7222" t="b">
        <v>1</v>
      </c>
      <c r="I7222" t="b">
        <v>1</v>
      </c>
    </row>
    <row r="7223" spans="1:9" x14ac:dyDescent="0.25">
      <c r="A7223">
        <v>7221</v>
      </c>
      <c r="B7223">
        <v>2.0935241589826148E-8</v>
      </c>
      <c r="C7223">
        <v>1.7231323854353535</v>
      </c>
      <c r="D7223">
        <v>1.5305242522686997</v>
      </c>
      <c r="E7223">
        <v>0.18568074854380265</v>
      </c>
      <c r="F7223" t="b">
        <v>1</v>
      </c>
      <c r="G7223" t="b">
        <v>1</v>
      </c>
      <c r="H7223" t="b">
        <v>1</v>
      </c>
      <c r="I7223" t="b">
        <v>1</v>
      </c>
    </row>
    <row r="7224" spans="1:9" x14ac:dyDescent="0.25">
      <c r="A7224">
        <v>7222</v>
      </c>
      <c r="B7224">
        <v>1.7036586056003305E-4</v>
      </c>
      <c r="C7224">
        <v>0.66324510709539197</v>
      </c>
      <c r="D7224">
        <v>0.17598779559267197</v>
      </c>
      <c r="E7224">
        <v>0.11381248748042518</v>
      </c>
      <c r="F7224" t="b">
        <v>1</v>
      </c>
      <c r="G7224" t="b">
        <v>1</v>
      </c>
      <c r="H7224" t="b">
        <v>1</v>
      </c>
      <c r="I7224" t="b">
        <v>1</v>
      </c>
    </row>
    <row r="7225" spans="1:9" x14ac:dyDescent="0.25">
      <c r="A7225">
        <v>7223</v>
      </c>
      <c r="B7225">
        <v>3.1592027286608239E-2</v>
      </c>
      <c r="C7225">
        <v>0.86787979485933298</v>
      </c>
      <c r="D7225">
        <v>0.52214985084231014</v>
      </c>
      <c r="E7225">
        <v>0.97301875818507988</v>
      </c>
      <c r="F7225" t="b">
        <v>1</v>
      </c>
      <c r="G7225" t="b">
        <v>1</v>
      </c>
      <c r="H7225" t="b">
        <v>1</v>
      </c>
      <c r="I7225" t="b">
        <v>1</v>
      </c>
    </row>
    <row r="7226" spans="1:9" x14ac:dyDescent="0.25">
      <c r="A7226">
        <v>7224</v>
      </c>
      <c r="B7226">
        <v>2.0645954561740325</v>
      </c>
      <c r="C7226">
        <v>2.2535731778909223</v>
      </c>
      <c r="D7226">
        <v>2.0552331680715099</v>
      </c>
      <c r="E7226">
        <v>2.7715342340134406</v>
      </c>
      <c r="F7226" t="b">
        <v>1</v>
      </c>
      <c r="G7226" t="b">
        <v>0</v>
      </c>
      <c r="H7226" t="b">
        <v>0</v>
      </c>
      <c r="I7226" t="b">
        <v>0</v>
      </c>
    </row>
    <row r="7227" spans="1:9" x14ac:dyDescent="0.25">
      <c r="A7227">
        <v>7225</v>
      </c>
      <c r="B7227">
        <v>1.1856336467427348E-12</v>
      </c>
      <c r="C7227">
        <v>1.1904050879474468</v>
      </c>
      <c r="D7227">
        <v>0.23957897890758045</v>
      </c>
      <c r="E7227">
        <v>3.7568840309239308E-3</v>
      </c>
      <c r="F7227" t="b">
        <v>1</v>
      </c>
      <c r="G7227" t="b">
        <v>1</v>
      </c>
      <c r="H7227" t="b">
        <v>1</v>
      </c>
      <c r="I7227" t="b">
        <v>1</v>
      </c>
    </row>
    <row r="7228" spans="1:9" x14ac:dyDescent="0.25">
      <c r="A7228">
        <v>7226</v>
      </c>
      <c r="B7228">
        <v>4.0257239021493371E-10</v>
      </c>
      <c r="C7228">
        <v>2.0672999907035865</v>
      </c>
      <c r="D7228">
        <v>1.3379402457345573</v>
      </c>
      <c r="E7228">
        <v>5.4993300590248949E-2</v>
      </c>
      <c r="F7228" t="b">
        <v>1</v>
      </c>
      <c r="G7228" t="b">
        <v>1</v>
      </c>
      <c r="H7228" t="b">
        <v>1</v>
      </c>
      <c r="I7228" t="b">
        <v>1</v>
      </c>
    </row>
    <row r="7229" spans="1:9" x14ac:dyDescent="0.25">
      <c r="A7229">
        <v>7227</v>
      </c>
      <c r="B7229">
        <v>1.9295735561755862E-2</v>
      </c>
      <c r="C7229">
        <v>2.5348146146528676</v>
      </c>
      <c r="D7229">
        <v>2.3190644398641207</v>
      </c>
      <c r="E7229">
        <v>1.3208470727000392</v>
      </c>
      <c r="F7229" t="b">
        <v>1</v>
      </c>
      <c r="G7229" t="b">
        <v>0</v>
      </c>
      <c r="H7229" t="b">
        <v>0</v>
      </c>
      <c r="I7229" t="b">
        <v>1</v>
      </c>
    </row>
    <row r="7230" spans="1:9" x14ac:dyDescent="0.25">
      <c r="A7230">
        <v>7228</v>
      </c>
      <c r="B7230">
        <v>3.9130716167784511E-2</v>
      </c>
      <c r="C7230">
        <v>2.350512272313249</v>
      </c>
      <c r="D7230">
        <v>0.98067283294039409</v>
      </c>
      <c r="E7230">
        <v>2.0610431616286107</v>
      </c>
      <c r="F7230" t="b">
        <v>1</v>
      </c>
      <c r="G7230" t="b">
        <v>1</v>
      </c>
      <c r="H7230" t="b">
        <v>1</v>
      </c>
      <c r="I7230" t="b">
        <v>1</v>
      </c>
    </row>
    <row r="7231" spans="1:9" x14ac:dyDescent="0.25">
      <c r="A7231">
        <v>7229</v>
      </c>
      <c r="B7231">
        <v>5.6287287531739046E-7</v>
      </c>
      <c r="C7231">
        <v>2.2181093103271943</v>
      </c>
      <c r="D7231">
        <v>2.1200923017311877</v>
      </c>
      <c r="E7231">
        <v>4.4329930454197204E-2</v>
      </c>
      <c r="F7231" t="b">
        <v>1</v>
      </c>
      <c r="G7231" t="b">
        <v>0</v>
      </c>
      <c r="H7231" t="b">
        <v>1</v>
      </c>
      <c r="I7231" t="b">
        <v>1</v>
      </c>
    </row>
    <row r="7232" spans="1:9" x14ac:dyDescent="0.25">
      <c r="A7232">
        <v>7230</v>
      </c>
      <c r="B7232">
        <v>1.5925988650424902E-4</v>
      </c>
      <c r="C7232">
        <v>0.70727470216347277</v>
      </c>
      <c r="D7232">
        <v>1.6637600928809428</v>
      </c>
      <c r="E7232">
        <v>0.41907050319260564</v>
      </c>
      <c r="F7232" t="b">
        <v>1</v>
      </c>
      <c r="G7232" t="b">
        <v>1</v>
      </c>
      <c r="H7232" t="b">
        <v>1</v>
      </c>
      <c r="I7232" t="b">
        <v>1</v>
      </c>
    </row>
    <row r="7233" spans="1:9" x14ac:dyDescent="0.25">
      <c r="A7233">
        <v>7231</v>
      </c>
      <c r="B7233">
        <v>1.6853778158359433E-6</v>
      </c>
      <c r="C7233">
        <v>1.5016496080242254</v>
      </c>
      <c r="D7233">
        <v>1.0572420248600745</v>
      </c>
      <c r="E7233">
        <v>1.2953848177401521E-2</v>
      </c>
      <c r="F7233" t="b">
        <v>1</v>
      </c>
      <c r="G7233" t="b">
        <v>1</v>
      </c>
      <c r="H7233" t="b">
        <v>1</v>
      </c>
      <c r="I7233" t="b">
        <v>1</v>
      </c>
    </row>
    <row r="7234" spans="1:9" x14ac:dyDescent="0.25">
      <c r="A7234">
        <v>7232</v>
      </c>
      <c r="B7234">
        <v>5.0152375683119514E-8</v>
      </c>
      <c r="C7234">
        <v>1.5202904007660478</v>
      </c>
      <c r="D7234">
        <v>0.68303009417590843</v>
      </c>
      <c r="E7234">
        <v>1.7328378930554379E-2</v>
      </c>
      <c r="F7234" t="b">
        <v>1</v>
      </c>
      <c r="G7234" t="b">
        <v>0</v>
      </c>
      <c r="H7234" t="b">
        <v>1</v>
      </c>
      <c r="I7234" t="b">
        <v>1</v>
      </c>
    </row>
    <row r="7235" spans="1:9" x14ac:dyDescent="0.25">
      <c r="A7235">
        <v>7233</v>
      </c>
      <c r="B7235">
        <v>6.1865211228710976E-4</v>
      </c>
      <c r="C7235">
        <v>2.428394373654152</v>
      </c>
      <c r="D7235">
        <v>2.1472607309694975</v>
      </c>
      <c r="E7235">
        <v>0.67554977085059043</v>
      </c>
      <c r="F7235" t="b">
        <v>1</v>
      </c>
      <c r="G7235" t="b">
        <v>0</v>
      </c>
      <c r="H7235" t="b">
        <v>0</v>
      </c>
      <c r="I7235" t="b">
        <v>1</v>
      </c>
    </row>
    <row r="7236" spans="1:9" x14ac:dyDescent="0.25">
      <c r="A7236">
        <v>7234</v>
      </c>
      <c r="B7236">
        <v>1.6387458953364541E-14</v>
      </c>
      <c r="C7236">
        <v>1.4662301658260075</v>
      </c>
      <c r="D7236">
        <v>0.39622530980532183</v>
      </c>
      <c r="E7236">
        <v>1.7889440331887415E-5</v>
      </c>
      <c r="F7236" t="b">
        <v>1</v>
      </c>
      <c r="G7236" t="b">
        <v>1</v>
      </c>
      <c r="H7236" t="b">
        <v>1</v>
      </c>
      <c r="I7236" t="b">
        <v>1</v>
      </c>
    </row>
    <row r="7237" spans="1:9" x14ac:dyDescent="0.25">
      <c r="A7237">
        <v>7235</v>
      </c>
      <c r="B7237">
        <v>0.77206052542047887</v>
      </c>
      <c r="C7237">
        <v>2.5123039639667479</v>
      </c>
      <c r="D7237">
        <v>1.2397301099290956</v>
      </c>
      <c r="E7237">
        <v>0.94442527445559932</v>
      </c>
      <c r="F7237" t="b">
        <v>1</v>
      </c>
      <c r="G7237" t="b">
        <v>1</v>
      </c>
      <c r="H7237" t="b">
        <v>1</v>
      </c>
      <c r="I7237" t="b">
        <v>1</v>
      </c>
    </row>
    <row r="7238" spans="1:9" x14ac:dyDescent="0.25">
      <c r="A7238">
        <v>7236</v>
      </c>
      <c r="B7238">
        <v>0.4220805208404147</v>
      </c>
      <c r="C7238">
        <v>2.7659369965965532</v>
      </c>
      <c r="D7238">
        <v>1.3703282203002858</v>
      </c>
      <c r="E7238">
        <v>1.1940136075652039</v>
      </c>
      <c r="F7238" t="b">
        <v>1</v>
      </c>
      <c r="G7238" t="b">
        <v>0</v>
      </c>
      <c r="H7238" t="b">
        <v>0</v>
      </c>
      <c r="I7238" t="b">
        <v>0</v>
      </c>
    </row>
    <row r="7239" spans="1:9" x14ac:dyDescent="0.25">
      <c r="A7239">
        <v>7237</v>
      </c>
      <c r="B7239">
        <v>3.1296229697777852E-10</v>
      </c>
      <c r="C7239">
        <v>0.14289933745708955</v>
      </c>
      <c r="D7239">
        <v>0.81046370648897648</v>
      </c>
      <c r="E7239">
        <v>8.8441085069963284E-3</v>
      </c>
      <c r="F7239" t="b">
        <v>1</v>
      </c>
      <c r="G7239" t="b">
        <v>1</v>
      </c>
      <c r="H7239" t="b">
        <v>1</v>
      </c>
      <c r="I7239" t="b">
        <v>1</v>
      </c>
    </row>
    <row r="7240" spans="1:9" x14ac:dyDescent="0.25">
      <c r="A7240">
        <v>7238</v>
      </c>
      <c r="B7240">
        <v>7.4898834401243398E-5</v>
      </c>
      <c r="C7240">
        <v>2.4443106821232505</v>
      </c>
      <c r="D7240">
        <v>2.4793447402217894</v>
      </c>
      <c r="E7240">
        <v>0.77339040600714593</v>
      </c>
      <c r="F7240" t="b">
        <v>1</v>
      </c>
      <c r="G7240" t="b">
        <v>1</v>
      </c>
      <c r="H7240" t="b">
        <v>0</v>
      </c>
      <c r="I7240" t="b">
        <v>1</v>
      </c>
    </row>
    <row r="7241" spans="1:9" x14ac:dyDescent="0.25">
      <c r="A7241">
        <v>7239</v>
      </c>
      <c r="B7241">
        <v>2.1442837534309067E-15</v>
      </c>
      <c r="C7241">
        <v>2.3986995844645644</v>
      </c>
      <c r="D7241">
        <v>1.0213566003505934</v>
      </c>
      <c r="E7241">
        <v>2.7099074144573508E-4</v>
      </c>
      <c r="F7241" t="b">
        <v>1</v>
      </c>
      <c r="G7241" t="b">
        <v>0</v>
      </c>
      <c r="H7241" t="b">
        <v>1</v>
      </c>
      <c r="I7241" t="b">
        <v>1</v>
      </c>
    </row>
    <row r="7242" spans="1:9" x14ac:dyDescent="0.25">
      <c r="A7242">
        <v>7240</v>
      </c>
      <c r="B7242">
        <v>1.9109902680315933E-6</v>
      </c>
      <c r="C7242">
        <v>2.4309819491312714</v>
      </c>
      <c r="D7242">
        <v>1.7119384506208222</v>
      </c>
      <c r="E7242">
        <v>0.15847857264572879</v>
      </c>
      <c r="F7242" t="b">
        <v>1</v>
      </c>
      <c r="G7242" t="b">
        <v>0</v>
      </c>
      <c r="H7242" t="b">
        <v>1</v>
      </c>
      <c r="I7242" t="b">
        <v>1</v>
      </c>
    </row>
    <row r="7243" spans="1:9" x14ac:dyDescent="0.25">
      <c r="A7243">
        <v>7241</v>
      </c>
      <c r="B7243">
        <v>6.2306146297055894E-2</v>
      </c>
      <c r="C7243">
        <v>1.3260499946999684</v>
      </c>
      <c r="D7243">
        <v>2.004388176948706</v>
      </c>
      <c r="E7243">
        <v>0.90544152823047741</v>
      </c>
      <c r="F7243" t="b">
        <v>1</v>
      </c>
      <c r="G7243" t="b">
        <v>0</v>
      </c>
      <c r="H7243" t="b">
        <v>1</v>
      </c>
      <c r="I7243" t="b">
        <v>1</v>
      </c>
    </row>
    <row r="7244" spans="1:9" x14ac:dyDescent="0.25">
      <c r="A7244">
        <v>7242</v>
      </c>
      <c r="B7244">
        <v>3.8306093589392633E-4</v>
      </c>
      <c r="C7244">
        <v>2.6437248150101831</v>
      </c>
      <c r="D7244">
        <v>2.449361140243421</v>
      </c>
      <c r="E7244">
        <v>0.92957161445687042</v>
      </c>
      <c r="F7244" t="b">
        <v>1</v>
      </c>
      <c r="G7244" t="b">
        <v>1</v>
      </c>
      <c r="H7244" t="b">
        <v>1</v>
      </c>
      <c r="I7244" t="b">
        <v>1</v>
      </c>
    </row>
    <row r="7245" spans="1:9" x14ac:dyDescent="0.25">
      <c r="A7245">
        <v>7243</v>
      </c>
      <c r="B7245">
        <v>9.2946099665371416E-6</v>
      </c>
      <c r="C7245">
        <v>1.8633951572967389</v>
      </c>
      <c r="D7245">
        <v>0.64043962954529243</v>
      </c>
      <c r="E7245">
        <v>0.18468830058527327</v>
      </c>
      <c r="F7245" t="b">
        <v>1</v>
      </c>
      <c r="G7245" t="b">
        <v>1</v>
      </c>
      <c r="H7245" t="b">
        <v>1</v>
      </c>
      <c r="I7245" t="b">
        <v>1</v>
      </c>
    </row>
    <row r="7246" spans="1:9" x14ac:dyDescent="0.25">
      <c r="A7246">
        <v>7244</v>
      </c>
      <c r="B7246">
        <v>9.175971956230659E-5</v>
      </c>
      <c r="C7246">
        <v>0.24900429537149896</v>
      </c>
      <c r="D7246">
        <v>1.1165246173186165</v>
      </c>
      <c r="E7246">
        <v>6.0267027051894101E-2</v>
      </c>
      <c r="F7246" t="b">
        <v>1</v>
      </c>
      <c r="G7246" t="b">
        <v>1</v>
      </c>
      <c r="H7246" t="b">
        <v>1</v>
      </c>
      <c r="I7246" t="b">
        <v>1</v>
      </c>
    </row>
    <row r="7247" spans="1:9" x14ac:dyDescent="0.25">
      <c r="A7247">
        <v>7245</v>
      </c>
      <c r="B7247">
        <v>1.0357526883840318E-9</v>
      </c>
      <c r="C7247">
        <v>1.6194092889687626</v>
      </c>
      <c r="D7247">
        <v>0.81338126247852327</v>
      </c>
      <c r="E7247">
        <v>2.338552917475771E-2</v>
      </c>
      <c r="F7247" t="b">
        <v>1</v>
      </c>
      <c r="G7247" t="b">
        <v>0</v>
      </c>
      <c r="H7247" t="b">
        <v>1</v>
      </c>
      <c r="I7247" t="b">
        <v>1</v>
      </c>
    </row>
    <row r="7248" spans="1:9" x14ac:dyDescent="0.25">
      <c r="A7248">
        <v>7246</v>
      </c>
      <c r="B7248">
        <v>3.3938816150513358E-4</v>
      </c>
      <c r="C7248">
        <v>1.140198737869706</v>
      </c>
      <c r="D7248">
        <v>1.2509083562412351</v>
      </c>
      <c r="E7248">
        <v>0.87537007848754367</v>
      </c>
      <c r="F7248" t="b">
        <v>0</v>
      </c>
      <c r="G7248" t="b">
        <v>0</v>
      </c>
      <c r="H7248" t="b">
        <v>0</v>
      </c>
      <c r="I7248" t="b">
        <v>0</v>
      </c>
    </row>
    <row r="7249" spans="1:9" x14ac:dyDescent="0.25">
      <c r="A7249">
        <v>7247</v>
      </c>
      <c r="B7249">
        <v>2.4889194477945177E-10</v>
      </c>
      <c r="C7249">
        <v>1.6326246708937198</v>
      </c>
      <c r="D7249">
        <v>0.53478173739297341</v>
      </c>
      <c r="E7249">
        <v>2.2216954565065458E-3</v>
      </c>
      <c r="F7249" t="b">
        <v>1</v>
      </c>
      <c r="G7249" t="b">
        <v>0</v>
      </c>
      <c r="H7249" t="b">
        <v>1</v>
      </c>
      <c r="I7249" t="b">
        <v>1</v>
      </c>
    </row>
    <row r="7250" spans="1:9" x14ac:dyDescent="0.25">
      <c r="A7250">
        <v>7248</v>
      </c>
      <c r="B7250">
        <v>7.4950455327505577E-2</v>
      </c>
      <c r="C7250">
        <v>1.9946449670314186</v>
      </c>
      <c r="D7250">
        <v>1.746228043545075</v>
      </c>
      <c r="E7250">
        <v>0.76206398496923866</v>
      </c>
      <c r="F7250" t="b">
        <v>1</v>
      </c>
      <c r="G7250" t="b">
        <v>1</v>
      </c>
      <c r="H7250" t="b">
        <v>1</v>
      </c>
      <c r="I7250" t="b">
        <v>1</v>
      </c>
    </row>
    <row r="7251" spans="1:9" x14ac:dyDescent="0.25">
      <c r="A7251">
        <v>7249</v>
      </c>
      <c r="B7251">
        <v>7.7506378681985416E-4</v>
      </c>
      <c r="C7251">
        <v>0.34696995935446917</v>
      </c>
      <c r="D7251">
        <v>0.46212978899065826</v>
      </c>
      <c r="E7251">
        <v>9.5804921394567338E-2</v>
      </c>
      <c r="F7251" t="b">
        <v>1</v>
      </c>
      <c r="G7251" t="b">
        <v>1</v>
      </c>
      <c r="H7251" t="b">
        <v>1</v>
      </c>
      <c r="I7251" t="b">
        <v>1</v>
      </c>
    </row>
    <row r="7252" spans="1:9" x14ac:dyDescent="0.25">
      <c r="A7252">
        <v>7250</v>
      </c>
      <c r="B7252">
        <v>4.5075017925703136E-12</v>
      </c>
      <c r="C7252">
        <v>2.3014063376644653</v>
      </c>
      <c r="D7252">
        <v>1.3905920671829699</v>
      </c>
      <c r="E7252">
        <v>1.6580187743178126E-2</v>
      </c>
      <c r="F7252" t="b">
        <v>1</v>
      </c>
      <c r="G7252" t="b">
        <v>0</v>
      </c>
      <c r="H7252" t="b">
        <v>1</v>
      </c>
      <c r="I7252" t="b">
        <v>1</v>
      </c>
    </row>
    <row r="7253" spans="1:9" x14ac:dyDescent="0.25">
      <c r="A7253">
        <v>7251</v>
      </c>
      <c r="B7253">
        <v>1.1905201778841634E-7</v>
      </c>
      <c r="C7253">
        <v>1.7416997595901857</v>
      </c>
      <c r="D7253">
        <v>0.82891555953410068</v>
      </c>
      <c r="E7253">
        <v>9.9807950311693785E-3</v>
      </c>
      <c r="F7253" t="b">
        <v>1</v>
      </c>
      <c r="G7253" t="b">
        <v>1</v>
      </c>
      <c r="H7253" t="b">
        <v>1</v>
      </c>
      <c r="I7253" t="b">
        <v>1</v>
      </c>
    </row>
    <row r="7254" spans="1:9" x14ac:dyDescent="0.25">
      <c r="A7254">
        <v>7252</v>
      </c>
      <c r="B7254">
        <v>2.9068299296159514E-11</v>
      </c>
      <c r="C7254">
        <v>1.1806433536036669</v>
      </c>
      <c r="D7254">
        <v>0.32738987918602341</v>
      </c>
      <c r="E7254">
        <v>5.0314384627080856E-2</v>
      </c>
      <c r="F7254" t="b">
        <v>1</v>
      </c>
      <c r="G7254" t="b">
        <v>1</v>
      </c>
      <c r="H7254" t="b">
        <v>1</v>
      </c>
      <c r="I7254" t="b">
        <v>1</v>
      </c>
    </row>
    <row r="7255" spans="1:9" x14ac:dyDescent="0.25">
      <c r="A7255">
        <v>7253</v>
      </c>
      <c r="B7255">
        <v>9.338907042048606E-8</v>
      </c>
      <c r="C7255">
        <v>2.7417683111784426</v>
      </c>
      <c r="D7255">
        <v>2.1639473732900418</v>
      </c>
      <c r="E7255">
        <v>6.1152027658553806E-2</v>
      </c>
      <c r="F7255" t="b">
        <v>1</v>
      </c>
      <c r="G7255" t="b">
        <v>1</v>
      </c>
      <c r="H7255" t="b">
        <v>1</v>
      </c>
      <c r="I7255" t="b">
        <v>1</v>
      </c>
    </row>
    <row r="7256" spans="1:9" x14ac:dyDescent="0.25">
      <c r="A7256">
        <v>7254</v>
      </c>
      <c r="B7256">
        <v>1.1835450195190655E-13</v>
      </c>
      <c r="C7256">
        <v>1.9991236747470855</v>
      </c>
      <c r="D7256">
        <v>1.5299016440104629</v>
      </c>
      <c r="E7256">
        <v>2.0704666733425876E-2</v>
      </c>
      <c r="F7256" t="b">
        <v>1</v>
      </c>
      <c r="G7256" t="b">
        <v>0</v>
      </c>
      <c r="H7256" t="b">
        <v>0</v>
      </c>
      <c r="I7256" t="b">
        <v>1</v>
      </c>
    </row>
    <row r="7257" spans="1:9" x14ac:dyDescent="0.25">
      <c r="A7257">
        <v>7255</v>
      </c>
      <c r="B7257">
        <v>1.3831224083951757E-2</v>
      </c>
      <c r="C7257">
        <v>2.3092940514057063</v>
      </c>
      <c r="D7257">
        <v>1.7737283442855616</v>
      </c>
      <c r="E7257">
        <v>1.0915815198664476</v>
      </c>
      <c r="F7257" t="b">
        <v>1</v>
      </c>
      <c r="G7257" t="b">
        <v>1</v>
      </c>
      <c r="H7257" t="b">
        <v>0</v>
      </c>
      <c r="I7257" t="b">
        <v>1</v>
      </c>
    </row>
    <row r="7258" spans="1:9" x14ac:dyDescent="0.25">
      <c r="A7258">
        <v>7256</v>
      </c>
      <c r="B7258">
        <v>1.106279300022229E-11</v>
      </c>
      <c r="C7258">
        <v>1.3903942576918598</v>
      </c>
      <c r="D7258">
        <v>0.69362580570152832</v>
      </c>
      <c r="E7258">
        <v>2.32398259132435E-2</v>
      </c>
      <c r="F7258" t="b">
        <v>1</v>
      </c>
      <c r="G7258" t="b">
        <v>1</v>
      </c>
      <c r="H7258" t="b">
        <v>1</v>
      </c>
      <c r="I7258" t="b">
        <v>1</v>
      </c>
    </row>
    <row r="7259" spans="1:9" x14ac:dyDescent="0.25">
      <c r="A7259">
        <v>7257</v>
      </c>
      <c r="B7259">
        <v>0.19749898247504763</v>
      </c>
      <c r="C7259">
        <v>2.0296277183129363</v>
      </c>
      <c r="D7259">
        <v>2.6789388245213441</v>
      </c>
      <c r="E7259">
        <v>1.5174081951520488</v>
      </c>
      <c r="F7259" t="b">
        <v>1</v>
      </c>
      <c r="G7259" t="b">
        <v>0</v>
      </c>
      <c r="H7259" t="b">
        <v>1</v>
      </c>
      <c r="I7259" t="b">
        <v>1</v>
      </c>
    </row>
    <row r="7260" spans="1:9" x14ac:dyDescent="0.25">
      <c r="A7260">
        <v>7258</v>
      </c>
      <c r="B7260">
        <v>0.35836593852464566</v>
      </c>
      <c r="C7260">
        <v>2.3706225933060852</v>
      </c>
      <c r="D7260">
        <v>1.5015098670306566</v>
      </c>
      <c r="E7260">
        <v>1.685174699033362</v>
      </c>
      <c r="F7260" t="b">
        <v>1</v>
      </c>
      <c r="G7260" t="b">
        <v>0</v>
      </c>
      <c r="H7260" t="b">
        <v>1</v>
      </c>
      <c r="I7260" t="b">
        <v>1</v>
      </c>
    </row>
    <row r="7261" spans="1:9" x14ac:dyDescent="0.25">
      <c r="A7261">
        <v>7259</v>
      </c>
      <c r="B7261">
        <v>9.9496251448220139E-5</v>
      </c>
      <c r="C7261">
        <v>1.7578075411953371</v>
      </c>
      <c r="D7261">
        <v>0.84101426467039564</v>
      </c>
      <c r="E7261">
        <v>9.8659391156389206E-2</v>
      </c>
      <c r="F7261" t="b">
        <v>1</v>
      </c>
      <c r="G7261" t="b">
        <v>1</v>
      </c>
      <c r="H7261" t="b">
        <v>1</v>
      </c>
      <c r="I7261" t="b">
        <v>1</v>
      </c>
    </row>
    <row r="7262" spans="1:9" x14ac:dyDescent="0.25">
      <c r="A7262">
        <v>7260</v>
      </c>
      <c r="B7262">
        <v>2.0070267807997632E-11</v>
      </c>
      <c r="C7262">
        <v>1.647577422886819</v>
      </c>
      <c r="D7262">
        <v>0.54066814818002751</v>
      </c>
      <c r="E7262">
        <v>1.5627274717909721E-2</v>
      </c>
      <c r="F7262" t="b">
        <v>1</v>
      </c>
      <c r="G7262" t="b">
        <v>1</v>
      </c>
      <c r="H7262" t="b">
        <v>1</v>
      </c>
      <c r="I7262" t="b">
        <v>1</v>
      </c>
    </row>
    <row r="7263" spans="1:9" x14ac:dyDescent="0.25">
      <c r="A7263">
        <v>7261</v>
      </c>
      <c r="B7263">
        <v>0.93657549624468805</v>
      </c>
      <c r="C7263">
        <v>1.9515936161690155</v>
      </c>
      <c r="D7263">
        <v>1.9338701677070393</v>
      </c>
      <c r="E7263">
        <v>1.1048150091435707</v>
      </c>
      <c r="F7263" t="b">
        <v>1</v>
      </c>
      <c r="G7263" t="b">
        <v>1</v>
      </c>
      <c r="H7263" t="b">
        <v>1</v>
      </c>
      <c r="I7263" t="b">
        <v>1</v>
      </c>
    </row>
    <row r="7264" spans="1:9" x14ac:dyDescent="0.25">
      <c r="A7264">
        <v>7262</v>
      </c>
      <c r="B7264">
        <v>6.8142802591969462E-2</v>
      </c>
      <c r="C7264">
        <v>2.3281971647215052</v>
      </c>
      <c r="D7264">
        <v>2.1865014442993616</v>
      </c>
      <c r="E7264">
        <v>1.5860098784953207</v>
      </c>
      <c r="F7264" t="b">
        <v>1</v>
      </c>
      <c r="G7264" t="b">
        <v>1</v>
      </c>
      <c r="H7264" t="b">
        <v>1</v>
      </c>
      <c r="I7264" t="b">
        <v>1</v>
      </c>
    </row>
    <row r="7265" spans="1:9" x14ac:dyDescent="0.25">
      <c r="A7265">
        <v>7263</v>
      </c>
      <c r="B7265">
        <v>6.229617524141439E-4</v>
      </c>
      <c r="C7265">
        <v>1.9656775964933959</v>
      </c>
      <c r="D7265">
        <v>1.9074544010278447</v>
      </c>
      <c r="E7265">
        <v>1.1533737612146411</v>
      </c>
      <c r="F7265" t="b">
        <v>1</v>
      </c>
      <c r="G7265" t="b">
        <v>0</v>
      </c>
      <c r="H7265" t="b">
        <v>1</v>
      </c>
      <c r="I7265" t="b">
        <v>1</v>
      </c>
    </row>
    <row r="7266" spans="1:9" x14ac:dyDescent="0.25">
      <c r="A7266">
        <v>7264</v>
      </c>
      <c r="B7266">
        <v>1.5656497029440863E-5</v>
      </c>
      <c r="C7266">
        <v>1.9124108419321002</v>
      </c>
      <c r="D7266">
        <v>1.4487883486655926</v>
      </c>
      <c r="E7266">
        <v>4.0793436807801252E-2</v>
      </c>
      <c r="F7266" t="b">
        <v>1</v>
      </c>
      <c r="G7266" t="b">
        <v>0</v>
      </c>
      <c r="H7266" t="b">
        <v>1</v>
      </c>
      <c r="I7266" t="b">
        <v>1</v>
      </c>
    </row>
    <row r="7267" spans="1:9" x14ac:dyDescent="0.25">
      <c r="A7267">
        <v>7265</v>
      </c>
      <c r="B7267">
        <v>0.91678922324661871</v>
      </c>
      <c r="C7267">
        <v>2.1508629937712969</v>
      </c>
      <c r="D7267">
        <v>1.4224653930323838</v>
      </c>
      <c r="E7267">
        <v>0.74982771821083871</v>
      </c>
      <c r="F7267" t="b">
        <v>1</v>
      </c>
      <c r="G7267" t="b">
        <v>0</v>
      </c>
      <c r="H7267" t="b">
        <v>0</v>
      </c>
      <c r="I7267" t="b">
        <v>0</v>
      </c>
    </row>
    <row r="7268" spans="1:9" x14ac:dyDescent="0.25">
      <c r="A7268">
        <v>7266</v>
      </c>
      <c r="B7268">
        <v>1.0383045226008246E-2</v>
      </c>
      <c r="C7268">
        <v>2.1171416666603431</v>
      </c>
      <c r="D7268">
        <v>1.5971202008151917</v>
      </c>
      <c r="E7268">
        <v>1.1977531242641217</v>
      </c>
      <c r="F7268" t="b">
        <v>1</v>
      </c>
      <c r="G7268" t="b">
        <v>0</v>
      </c>
      <c r="H7268" t="b">
        <v>0</v>
      </c>
      <c r="I7268" t="b">
        <v>1</v>
      </c>
    </row>
    <row r="7269" spans="1:9" x14ac:dyDescent="0.25">
      <c r="A7269">
        <v>7267</v>
      </c>
      <c r="B7269">
        <v>0.35713715212898156</v>
      </c>
      <c r="C7269">
        <v>2.4654006493927647</v>
      </c>
      <c r="D7269">
        <v>2.2909156056677955</v>
      </c>
      <c r="E7269">
        <v>2.1277335748563275</v>
      </c>
      <c r="F7269" t="b">
        <v>1</v>
      </c>
      <c r="G7269" t="b">
        <v>0</v>
      </c>
      <c r="H7269" t="b">
        <v>0</v>
      </c>
      <c r="I7269" t="b">
        <v>0</v>
      </c>
    </row>
    <row r="7270" spans="1:9" x14ac:dyDescent="0.25">
      <c r="A7270">
        <v>7268</v>
      </c>
      <c r="B7270">
        <v>3.0873093212736575E-4</v>
      </c>
      <c r="C7270">
        <v>1.3127143805786123</v>
      </c>
      <c r="D7270">
        <v>0.49397410768288585</v>
      </c>
      <c r="E7270">
        <v>0.30396636072392086</v>
      </c>
      <c r="F7270" t="b">
        <v>1</v>
      </c>
      <c r="G7270" t="b">
        <v>1</v>
      </c>
      <c r="H7270" t="b">
        <v>1</v>
      </c>
      <c r="I7270" t="b">
        <v>1</v>
      </c>
    </row>
    <row r="7271" spans="1:9" x14ac:dyDescent="0.25">
      <c r="A7271">
        <v>7269</v>
      </c>
      <c r="B7271">
        <v>7.4463087138341242E-10</v>
      </c>
      <c r="C7271">
        <v>0.3256151006462864</v>
      </c>
      <c r="D7271">
        <v>1.4551419845938538</v>
      </c>
      <c r="E7271">
        <v>8.7758389377959864E-2</v>
      </c>
      <c r="F7271" t="b">
        <v>1</v>
      </c>
      <c r="G7271" t="b">
        <v>1</v>
      </c>
      <c r="H7271" t="b">
        <v>1</v>
      </c>
      <c r="I7271" t="b">
        <v>1</v>
      </c>
    </row>
    <row r="7272" spans="1:9" x14ac:dyDescent="0.25">
      <c r="A7272">
        <v>7270</v>
      </c>
      <c r="B7272">
        <v>8.2361120423815527E-9</v>
      </c>
      <c r="C7272">
        <v>0.78006533284380486</v>
      </c>
      <c r="D7272">
        <v>0.13857454430948712</v>
      </c>
      <c r="E7272">
        <v>1.456828052088824E-3</v>
      </c>
      <c r="F7272" t="b">
        <v>1</v>
      </c>
      <c r="G7272" t="b">
        <v>1</v>
      </c>
      <c r="H7272" t="b">
        <v>1</v>
      </c>
      <c r="I7272" t="b">
        <v>1</v>
      </c>
    </row>
    <row r="7273" spans="1:9" x14ac:dyDescent="0.25">
      <c r="A7273">
        <v>7271</v>
      </c>
      <c r="B7273">
        <v>9.3936818281516926E-2</v>
      </c>
      <c r="C7273">
        <v>2.4545453343776886</v>
      </c>
      <c r="D7273">
        <v>1.9613424354959297</v>
      </c>
      <c r="E7273">
        <v>1.314588079975151</v>
      </c>
      <c r="F7273" t="b">
        <v>1</v>
      </c>
      <c r="G7273" t="b">
        <v>0</v>
      </c>
      <c r="H7273" t="b">
        <v>0</v>
      </c>
      <c r="I7273" t="b">
        <v>1</v>
      </c>
    </row>
    <row r="7274" spans="1:9" x14ac:dyDescent="0.25">
      <c r="A7274">
        <v>7272</v>
      </c>
      <c r="B7274">
        <v>7.610022886473964E-12</v>
      </c>
      <c r="C7274">
        <v>1.1507395675451431</v>
      </c>
      <c r="D7274">
        <v>0.321835873592827</v>
      </c>
      <c r="E7274">
        <v>2.7264034411814565E-2</v>
      </c>
      <c r="F7274" t="b">
        <v>1</v>
      </c>
      <c r="G7274" t="b">
        <v>0</v>
      </c>
      <c r="H7274" t="b">
        <v>1</v>
      </c>
      <c r="I7274" t="b">
        <v>1</v>
      </c>
    </row>
    <row r="7275" spans="1:9" x14ac:dyDescent="0.25">
      <c r="A7275">
        <v>7273</v>
      </c>
      <c r="B7275">
        <v>5.6139900731778177E-19</v>
      </c>
      <c r="C7275">
        <v>1.5771913424458457</v>
      </c>
      <c r="D7275">
        <v>0.29967034296461598</v>
      </c>
      <c r="E7275">
        <v>7.0382728499818661E-5</v>
      </c>
      <c r="F7275" t="b">
        <v>1</v>
      </c>
      <c r="G7275" t="b">
        <v>1</v>
      </c>
      <c r="H7275" t="b">
        <v>1</v>
      </c>
      <c r="I7275" t="b">
        <v>1</v>
      </c>
    </row>
    <row r="7276" spans="1:9" x14ac:dyDescent="0.25">
      <c r="A7276">
        <v>7274</v>
      </c>
      <c r="B7276">
        <v>2.022525218499251E-8</v>
      </c>
      <c r="C7276">
        <v>0.73100871156890634</v>
      </c>
      <c r="D7276">
        <v>0.41012678357174509</v>
      </c>
      <c r="E7276">
        <v>5.2287550580357748E-3</v>
      </c>
      <c r="F7276" t="b">
        <v>0</v>
      </c>
      <c r="G7276" t="b">
        <v>0</v>
      </c>
      <c r="H7276" t="b">
        <v>0</v>
      </c>
      <c r="I7276" t="b">
        <v>0</v>
      </c>
    </row>
    <row r="7277" spans="1:9" x14ac:dyDescent="0.25">
      <c r="A7277">
        <v>7275</v>
      </c>
      <c r="B7277">
        <v>1.729794327741468</v>
      </c>
      <c r="C7277">
        <v>2.1686192633819372</v>
      </c>
      <c r="D7277">
        <v>2.0738651520450815</v>
      </c>
      <c r="E7277">
        <v>2.6491798454724096</v>
      </c>
      <c r="F7277" t="b">
        <v>0</v>
      </c>
      <c r="G7277" t="b">
        <v>0</v>
      </c>
      <c r="H7277" t="b">
        <v>0</v>
      </c>
      <c r="I7277" t="b">
        <v>0</v>
      </c>
    </row>
    <row r="7278" spans="1:9" x14ac:dyDescent="0.25">
      <c r="A7278">
        <v>7276</v>
      </c>
      <c r="B7278">
        <v>5.8314786388513331E-10</v>
      </c>
      <c r="C7278">
        <v>0.87869459463605915</v>
      </c>
      <c r="D7278">
        <v>0.18842626099081461</v>
      </c>
      <c r="E7278">
        <v>2.8071288819525548E-2</v>
      </c>
      <c r="F7278" t="b">
        <v>1</v>
      </c>
      <c r="G7278" t="b">
        <v>1</v>
      </c>
      <c r="H7278" t="b">
        <v>1</v>
      </c>
      <c r="I7278" t="b">
        <v>1</v>
      </c>
    </row>
    <row r="7279" spans="1:9" x14ac:dyDescent="0.25">
      <c r="A7279">
        <v>7277</v>
      </c>
      <c r="B7279">
        <v>1.3360252555869722E-8</v>
      </c>
      <c r="C7279">
        <v>1.8727172589536545</v>
      </c>
      <c r="D7279">
        <v>1.0652669692681074</v>
      </c>
      <c r="E7279">
        <v>3.4243236617118512E-2</v>
      </c>
      <c r="F7279" t="b">
        <v>1</v>
      </c>
      <c r="G7279" t="b">
        <v>1</v>
      </c>
      <c r="H7279" t="b">
        <v>0</v>
      </c>
      <c r="I7279" t="b">
        <v>1</v>
      </c>
    </row>
    <row r="7280" spans="1:9" x14ac:dyDescent="0.25">
      <c r="A7280">
        <v>7278</v>
      </c>
      <c r="B7280">
        <v>8.3767039664136138E-5</v>
      </c>
      <c r="C7280">
        <v>2.0906719042141622</v>
      </c>
      <c r="D7280">
        <v>1.2612747359296177</v>
      </c>
      <c r="E7280">
        <v>0.10376407970411974</v>
      </c>
      <c r="F7280" t="b">
        <v>1</v>
      </c>
      <c r="G7280" t="b">
        <v>0</v>
      </c>
      <c r="H7280" t="b">
        <v>1</v>
      </c>
      <c r="I7280" t="b">
        <v>1</v>
      </c>
    </row>
    <row r="7281" spans="1:9" x14ac:dyDescent="0.25">
      <c r="A7281">
        <v>7279</v>
      </c>
      <c r="B7281">
        <v>5.2591839457589013E-8</v>
      </c>
      <c r="C7281">
        <v>1.1083058064053779</v>
      </c>
      <c r="D7281">
        <v>0.76293854596510224</v>
      </c>
      <c r="E7281">
        <v>0.10012550745274539</v>
      </c>
      <c r="F7281" t="b">
        <v>1</v>
      </c>
      <c r="G7281" t="b">
        <v>1</v>
      </c>
      <c r="H7281" t="b">
        <v>1</v>
      </c>
      <c r="I7281" t="b">
        <v>1</v>
      </c>
    </row>
    <row r="7282" spans="1:9" x14ac:dyDescent="0.25">
      <c r="A7282">
        <v>7280</v>
      </c>
      <c r="B7282">
        <v>3.2331678269490582E-3</v>
      </c>
      <c r="C7282">
        <v>1.7256013047615688</v>
      </c>
      <c r="D7282">
        <v>1.5374313966573117</v>
      </c>
      <c r="E7282">
        <v>0.60460595885638624</v>
      </c>
      <c r="F7282" t="b">
        <v>1</v>
      </c>
      <c r="G7282" t="b">
        <v>1</v>
      </c>
      <c r="H7282" t="b">
        <v>1</v>
      </c>
      <c r="I7282" t="b">
        <v>1</v>
      </c>
    </row>
    <row r="7283" spans="1:9" x14ac:dyDescent="0.25">
      <c r="A7283">
        <v>7281</v>
      </c>
      <c r="B7283">
        <v>7.3532486856421719E-2</v>
      </c>
      <c r="C7283">
        <v>2.5200619261630166</v>
      </c>
      <c r="D7283">
        <v>1.8176844060378596</v>
      </c>
      <c r="E7283">
        <v>0.29414105870536056</v>
      </c>
      <c r="F7283" t="b">
        <v>1</v>
      </c>
      <c r="G7283" t="b">
        <v>1</v>
      </c>
      <c r="H7283" t="b">
        <v>1</v>
      </c>
      <c r="I7283" t="b">
        <v>1</v>
      </c>
    </row>
    <row r="7284" spans="1:9" x14ac:dyDescent="0.25">
      <c r="A7284">
        <v>7282</v>
      </c>
      <c r="B7284">
        <v>5.8570514574390759E-14</v>
      </c>
      <c r="C7284">
        <v>4.9328550673514257E-2</v>
      </c>
      <c r="D7284">
        <v>0.1325768986648618</v>
      </c>
      <c r="E7284">
        <v>2.8544499429288411E-3</v>
      </c>
      <c r="F7284" t="b">
        <v>1</v>
      </c>
      <c r="G7284" t="b">
        <v>1</v>
      </c>
      <c r="H7284" t="b">
        <v>1</v>
      </c>
      <c r="I7284" t="b">
        <v>1</v>
      </c>
    </row>
    <row r="7285" spans="1:9" x14ac:dyDescent="0.25">
      <c r="A7285">
        <v>7283</v>
      </c>
      <c r="B7285">
        <v>1.0114326139433139</v>
      </c>
      <c r="C7285">
        <v>1.7857437244189645</v>
      </c>
      <c r="D7285">
        <v>1.3114238202543513</v>
      </c>
      <c r="E7285">
        <v>1.340328669964638</v>
      </c>
      <c r="F7285" t="b">
        <v>1</v>
      </c>
      <c r="G7285" t="b">
        <v>0</v>
      </c>
      <c r="H7285" t="b">
        <v>0</v>
      </c>
      <c r="I7285" t="b">
        <v>0</v>
      </c>
    </row>
    <row r="7286" spans="1:9" x14ac:dyDescent="0.25">
      <c r="A7286">
        <v>7284</v>
      </c>
      <c r="B7286">
        <v>9.729595245266098E-3</v>
      </c>
      <c r="C7286">
        <v>1.2000409673894743</v>
      </c>
      <c r="D7286">
        <v>1.3796653955804974</v>
      </c>
      <c r="E7286">
        <v>1.1114100877356772</v>
      </c>
      <c r="F7286" t="b">
        <v>1</v>
      </c>
      <c r="G7286" t="b">
        <v>1</v>
      </c>
      <c r="H7286" t="b">
        <v>1</v>
      </c>
      <c r="I7286" t="b">
        <v>1</v>
      </c>
    </row>
    <row r="7287" spans="1:9" x14ac:dyDescent="0.25">
      <c r="A7287">
        <v>7285</v>
      </c>
      <c r="B7287">
        <v>0.11182984900207706</v>
      </c>
      <c r="C7287">
        <v>1.7210370593030389</v>
      </c>
      <c r="D7287">
        <v>2.4253981085499725</v>
      </c>
      <c r="E7287">
        <v>1.6337893908904924</v>
      </c>
      <c r="F7287" t="b">
        <v>1</v>
      </c>
      <c r="G7287" t="b">
        <v>1</v>
      </c>
      <c r="H7287" t="b">
        <v>1</v>
      </c>
      <c r="I7287" t="b">
        <v>1</v>
      </c>
    </row>
    <row r="7288" spans="1:9" x14ac:dyDescent="0.25">
      <c r="A7288">
        <v>7286</v>
      </c>
      <c r="B7288">
        <v>3.1456762273876187E-5</v>
      </c>
      <c r="C7288">
        <v>1.1634078765015528</v>
      </c>
      <c r="D7288">
        <v>0.56633185701631161</v>
      </c>
      <c r="E7288">
        <v>0.19969079770606404</v>
      </c>
      <c r="F7288" t="b">
        <v>1</v>
      </c>
      <c r="G7288" t="b">
        <v>1</v>
      </c>
      <c r="H7288" t="b">
        <v>1</v>
      </c>
      <c r="I7288" t="b">
        <v>1</v>
      </c>
    </row>
    <row r="7289" spans="1:9" x14ac:dyDescent="0.25">
      <c r="A7289">
        <v>7287</v>
      </c>
      <c r="B7289">
        <v>1.0259379778204969</v>
      </c>
      <c r="C7289">
        <v>1.7219422455522719</v>
      </c>
      <c r="D7289">
        <v>2.0462695664911434</v>
      </c>
      <c r="E7289">
        <v>1.7411711178384119</v>
      </c>
      <c r="F7289" t="b">
        <v>0</v>
      </c>
      <c r="G7289" t="b">
        <v>1</v>
      </c>
      <c r="H7289" t="b">
        <v>1</v>
      </c>
      <c r="I7289" t="b">
        <v>1</v>
      </c>
    </row>
    <row r="7290" spans="1:9" x14ac:dyDescent="0.25">
      <c r="A7290">
        <v>7288</v>
      </c>
      <c r="B7290">
        <v>2.6700206487917792E-7</v>
      </c>
      <c r="C7290">
        <v>0.72248305794548562</v>
      </c>
      <c r="D7290">
        <v>0.51033775109446244</v>
      </c>
      <c r="E7290">
        <v>7.0868476922268428E-2</v>
      </c>
      <c r="F7290" t="b">
        <v>1</v>
      </c>
      <c r="G7290" t="b">
        <v>1</v>
      </c>
      <c r="H7290" t="b">
        <v>1</v>
      </c>
      <c r="I7290" t="b">
        <v>1</v>
      </c>
    </row>
    <row r="7291" spans="1:9" x14ac:dyDescent="0.25">
      <c r="A7291">
        <v>7289</v>
      </c>
      <c r="B7291">
        <v>2.0176107056232154E-4</v>
      </c>
      <c r="C7291">
        <v>1.3530300227690646</v>
      </c>
      <c r="D7291">
        <v>1.8788685921255055</v>
      </c>
      <c r="E7291">
        <v>0.50080096919547257</v>
      </c>
      <c r="F7291" t="b">
        <v>1</v>
      </c>
      <c r="G7291" t="b">
        <v>1</v>
      </c>
      <c r="H7291" t="b">
        <v>1</v>
      </c>
      <c r="I7291" t="b">
        <v>1</v>
      </c>
    </row>
    <row r="7292" spans="1:9" x14ac:dyDescent="0.25">
      <c r="A7292">
        <v>7290</v>
      </c>
      <c r="B7292">
        <v>3.5042957580946585E-5</v>
      </c>
      <c r="C7292">
        <v>2.6054567415286645</v>
      </c>
      <c r="D7292">
        <v>1.6382114625370447</v>
      </c>
      <c r="E7292">
        <v>3.5268585518394104E-2</v>
      </c>
      <c r="F7292" t="b">
        <v>1</v>
      </c>
      <c r="G7292" t="b">
        <v>0</v>
      </c>
      <c r="H7292" t="b">
        <v>1</v>
      </c>
      <c r="I7292" t="b">
        <v>1</v>
      </c>
    </row>
    <row r="7293" spans="1:9" x14ac:dyDescent="0.25">
      <c r="A7293">
        <v>7291</v>
      </c>
      <c r="B7293">
        <v>3.3930327543704117E-18</v>
      </c>
      <c r="C7293">
        <v>0.58957026831787507</v>
      </c>
      <c r="D7293">
        <v>6.6545540647457907E-2</v>
      </c>
      <c r="E7293">
        <v>8.1940894870725066E-4</v>
      </c>
      <c r="F7293" t="b">
        <v>1</v>
      </c>
      <c r="G7293" t="b">
        <v>1</v>
      </c>
      <c r="H7293" t="b">
        <v>1</v>
      </c>
      <c r="I7293" t="b">
        <v>1</v>
      </c>
    </row>
    <row r="7294" spans="1:9" x14ac:dyDescent="0.25">
      <c r="A7294">
        <v>7292</v>
      </c>
      <c r="B7294">
        <v>4.062239275199625E-2</v>
      </c>
      <c r="C7294">
        <v>0.99080649097778306</v>
      </c>
      <c r="D7294">
        <v>1.1957091523014087</v>
      </c>
      <c r="E7294">
        <v>1.0366796974955768</v>
      </c>
      <c r="F7294" t="b">
        <v>0</v>
      </c>
      <c r="G7294" t="b">
        <v>0</v>
      </c>
      <c r="H7294" t="b">
        <v>0</v>
      </c>
      <c r="I7294" t="b">
        <v>0</v>
      </c>
    </row>
    <row r="7295" spans="1:9" x14ac:dyDescent="0.25">
      <c r="A7295">
        <v>7293</v>
      </c>
      <c r="B7295">
        <v>1.4772271269558045E-11</v>
      </c>
      <c r="C7295">
        <v>0.16716338417659551</v>
      </c>
      <c r="D7295">
        <v>4.4916185713951139E-2</v>
      </c>
      <c r="E7295">
        <v>4.066403981797215E-4</v>
      </c>
      <c r="F7295" t="b">
        <v>1</v>
      </c>
      <c r="G7295" t="b">
        <v>1</v>
      </c>
      <c r="H7295" t="b">
        <v>1</v>
      </c>
      <c r="I7295" t="b">
        <v>1</v>
      </c>
    </row>
    <row r="7296" spans="1:9" x14ac:dyDescent="0.25">
      <c r="A7296">
        <v>7294</v>
      </c>
      <c r="B7296">
        <v>8.5323631400385823E-4</v>
      </c>
      <c r="C7296">
        <v>2.6429464748225779</v>
      </c>
      <c r="D7296">
        <v>2.5892719080303368</v>
      </c>
      <c r="E7296">
        <v>1.3562498025308765</v>
      </c>
      <c r="F7296" t="b">
        <v>1</v>
      </c>
      <c r="G7296" t="b">
        <v>0</v>
      </c>
      <c r="H7296" t="b">
        <v>1</v>
      </c>
      <c r="I7296" t="b">
        <v>1</v>
      </c>
    </row>
    <row r="7297" spans="1:9" x14ac:dyDescent="0.25">
      <c r="A7297">
        <v>7295</v>
      </c>
      <c r="B7297">
        <v>1.1391401730038848E-12</v>
      </c>
      <c r="C7297">
        <v>1.2522771963263533</v>
      </c>
      <c r="D7297">
        <v>0.99152297782889065</v>
      </c>
      <c r="E7297">
        <v>1.1926703686003067E-4</v>
      </c>
      <c r="F7297" t="b">
        <v>1</v>
      </c>
      <c r="G7297" t="b">
        <v>1</v>
      </c>
      <c r="H7297" t="b">
        <v>1</v>
      </c>
      <c r="I7297" t="b">
        <v>1</v>
      </c>
    </row>
    <row r="7298" spans="1:9" x14ac:dyDescent="0.25">
      <c r="A7298">
        <v>7296</v>
      </c>
      <c r="B7298">
        <v>4.0595198055236305E-11</v>
      </c>
      <c r="C7298">
        <v>0.79686681485336675</v>
      </c>
      <c r="D7298">
        <v>2.1160793080152094E-2</v>
      </c>
      <c r="E7298">
        <v>1.2033676814295255E-2</v>
      </c>
      <c r="F7298" t="b">
        <v>1</v>
      </c>
      <c r="G7298" t="b">
        <v>1</v>
      </c>
      <c r="H7298" t="b">
        <v>1</v>
      </c>
      <c r="I7298" t="b">
        <v>1</v>
      </c>
    </row>
    <row r="7299" spans="1:9" x14ac:dyDescent="0.25">
      <c r="A7299">
        <v>7297</v>
      </c>
      <c r="B7299">
        <v>8.7142468694379075E-10</v>
      </c>
      <c r="C7299">
        <v>0.87860037214198494</v>
      </c>
      <c r="D7299">
        <v>0.54884872448518585</v>
      </c>
      <c r="E7299">
        <v>5.3600200950064585E-3</v>
      </c>
      <c r="F7299" t="b">
        <v>1</v>
      </c>
      <c r="G7299" t="b">
        <v>1</v>
      </c>
      <c r="H7299" t="b">
        <v>1</v>
      </c>
      <c r="I7299" t="b">
        <v>1</v>
      </c>
    </row>
    <row r="7300" spans="1:9" x14ac:dyDescent="0.25">
      <c r="A7300">
        <v>7298</v>
      </c>
      <c r="B7300">
        <v>0.28571796078524836</v>
      </c>
      <c r="C7300">
        <v>1.677901229136658</v>
      </c>
      <c r="D7300">
        <v>1.5347941779683003</v>
      </c>
      <c r="E7300">
        <v>1.0249649634605686</v>
      </c>
      <c r="F7300" t="b">
        <v>1</v>
      </c>
      <c r="G7300" t="b">
        <v>0</v>
      </c>
      <c r="H7300" t="b">
        <v>0</v>
      </c>
      <c r="I7300" t="b">
        <v>1</v>
      </c>
    </row>
    <row r="7301" spans="1:9" x14ac:dyDescent="0.25">
      <c r="A7301">
        <v>7299</v>
      </c>
      <c r="B7301">
        <v>7.6529310588522248E-13</v>
      </c>
      <c r="C7301">
        <v>2.1369248697881909</v>
      </c>
      <c r="D7301">
        <v>9.1565222063481472E-2</v>
      </c>
      <c r="E7301">
        <v>3.8051385792171573E-4</v>
      </c>
      <c r="F7301" t="b">
        <v>1</v>
      </c>
      <c r="G7301" t="b">
        <v>1</v>
      </c>
      <c r="H7301" t="b">
        <v>1</v>
      </c>
      <c r="I7301" t="b">
        <v>1</v>
      </c>
    </row>
    <row r="7302" spans="1:9" x14ac:dyDescent="0.25">
      <c r="A7302">
        <v>7300</v>
      </c>
      <c r="B7302">
        <v>0.52755336595730562</v>
      </c>
      <c r="C7302">
        <v>2.4572678044374863</v>
      </c>
      <c r="D7302">
        <v>1.8378599229995909</v>
      </c>
      <c r="E7302">
        <v>1.0898505253083612</v>
      </c>
      <c r="F7302" t="b">
        <v>0</v>
      </c>
      <c r="G7302" t="b">
        <v>0</v>
      </c>
      <c r="H7302" t="b">
        <v>1</v>
      </c>
      <c r="I7302" t="b">
        <v>1</v>
      </c>
    </row>
    <row r="7303" spans="1:9" x14ac:dyDescent="0.25">
      <c r="A7303">
        <v>7301</v>
      </c>
      <c r="B7303">
        <v>6.2078858987570873E-15</v>
      </c>
      <c r="C7303">
        <v>1.1420178770948071</v>
      </c>
      <c r="D7303">
        <v>1.2746593149834324E-2</v>
      </c>
      <c r="E7303">
        <v>6.353643822349231E-4</v>
      </c>
      <c r="F7303" t="b">
        <v>1</v>
      </c>
      <c r="G7303" t="b">
        <v>1</v>
      </c>
      <c r="H7303" t="b">
        <v>1</v>
      </c>
      <c r="I7303" t="b">
        <v>1</v>
      </c>
    </row>
    <row r="7304" spans="1:9" x14ac:dyDescent="0.25">
      <c r="A7304">
        <v>7302</v>
      </c>
      <c r="B7304">
        <v>2.1933937152055307E-15</v>
      </c>
      <c r="C7304">
        <v>1.7305403141237035</v>
      </c>
      <c r="D7304">
        <v>0.29580530025198704</v>
      </c>
      <c r="E7304">
        <v>2.1145123468602934E-5</v>
      </c>
      <c r="F7304" t="b">
        <v>1</v>
      </c>
      <c r="G7304" t="b">
        <v>0</v>
      </c>
      <c r="H7304" t="b">
        <v>1</v>
      </c>
      <c r="I7304" t="b">
        <v>1</v>
      </c>
    </row>
    <row r="7305" spans="1:9" x14ac:dyDescent="0.25">
      <c r="A7305">
        <v>7303</v>
      </c>
      <c r="B7305">
        <v>1.41370836588384E-10</v>
      </c>
      <c r="C7305">
        <v>1.3843797587270343</v>
      </c>
      <c r="D7305">
        <v>0.20717333341992827</v>
      </c>
      <c r="E7305">
        <v>7.6735707774688256E-3</v>
      </c>
      <c r="F7305" t="b">
        <v>1</v>
      </c>
      <c r="G7305" t="b">
        <v>1</v>
      </c>
      <c r="H7305" t="b">
        <v>1</v>
      </c>
      <c r="I7305" t="b">
        <v>1</v>
      </c>
    </row>
    <row r="7306" spans="1:9" x14ac:dyDescent="0.25">
      <c r="A7306">
        <v>7304</v>
      </c>
      <c r="B7306">
        <v>3.416949677515063E-3</v>
      </c>
      <c r="C7306">
        <v>2.3190029353212709</v>
      </c>
      <c r="D7306">
        <v>2.2476553855368429</v>
      </c>
      <c r="E7306">
        <v>0.38674349675707087</v>
      </c>
      <c r="F7306" t="b">
        <v>1</v>
      </c>
      <c r="G7306" t="b">
        <v>0</v>
      </c>
      <c r="H7306" t="b">
        <v>0</v>
      </c>
      <c r="I7306" t="b">
        <v>1</v>
      </c>
    </row>
    <row r="7307" spans="1:9" x14ac:dyDescent="0.25">
      <c r="A7307">
        <v>7305</v>
      </c>
      <c r="B7307">
        <v>2.6672343915167087E-14</v>
      </c>
      <c r="C7307">
        <v>2.2769990025911722</v>
      </c>
      <c r="D7307">
        <v>0.3670522864013343</v>
      </c>
      <c r="E7307">
        <v>8.7279480751569947E-4</v>
      </c>
      <c r="F7307" t="b">
        <v>1</v>
      </c>
      <c r="G7307" t="b">
        <v>1</v>
      </c>
      <c r="H7307" t="b">
        <v>1</v>
      </c>
      <c r="I7307" t="b">
        <v>1</v>
      </c>
    </row>
    <row r="7308" spans="1:9" x14ac:dyDescent="0.25">
      <c r="A7308">
        <v>7306</v>
      </c>
      <c r="B7308">
        <v>5.1915378507624075E-5</v>
      </c>
      <c r="C7308">
        <v>2.0055528002139886</v>
      </c>
      <c r="D7308">
        <v>2.2431251051365471</v>
      </c>
      <c r="E7308">
        <v>0.14408573399260247</v>
      </c>
      <c r="F7308" t="b">
        <v>1</v>
      </c>
      <c r="G7308" t="b">
        <v>0</v>
      </c>
      <c r="H7308" t="b">
        <v>0</v>
      </c>
      <c r="I7308" t="b">
        <v>1</v>
      </c>
    </row>
    <row r="7309" spans="1:9" x14ac:dyDescent="0.25">
      <c r="A7309">
        <v>7307</v>
      </c>
      <c r="B7309">
        <v>6.4940645505695426E-13</v>
      </c>
      <c r="C7309">
        <v>0.1043692312934458</v>
      </c>
      <c r="D7309">
        <v>3.5322004618666802E-2</v>
      </c>
      <c r="E7309">
        <v>5.0911128988305151E-4</v>
      </c>
      <c r="F7309" t="b">
        <v>1</v>
      </c>
      <c r="G7309" t="b">
        <v>1</v>
      </c>
      <c r="H7309" t="b">
        <v>1</v>
      </c>
      <c r="I7309" t="b">
        <v>1</v>
      </c>
    </row>
    <row r="7310" spans="1:9" x14ac:dyDescent="0.25">
      <c r="A7310">
        <v>7308</v>
      </c>
      <c r="B7310">
        <v>1.2551571998207018E-2</v>
      </c>
      <c r="C7310">
        <v>1.7434190563631691</v>
      </c>
      <c r="D7310">
        <v>1.0722210928243059</v>
      </c>
      <c r="E7310">
        <v>0.45106736821651516</v>
      </c>
      <c r="F7310" t="b">
        <v>1</v>
      </c>
      <c r="G7310" t="b">
        <v>1</v>
      </c>
      <c r="H7310" t="b">
        <v>1</v>
      </c>
      <c r="I7310" t="b">
        <v>1</v>
      </c>
    </row>
    <row r="7311" spans="1:9" x14ac:dyDescent="0.25">
      <c r="A7311">
        <v>7309</v>
      </c>
      <c r="B7311">
        <v>3.7447780171483658E-17</v>
      </c>
      <c r="C7311">
        <v>8.394383633964872E-2</v>
      </c>
      <c r="D7311">
        <v>1.0973715336141556E-2</v>
      </c>
      <c r="E7311">
        <v>6.8984243474125555E-3</v>
      </c>
      <c r="F7311" t="b">
        <v>1</v>
      </c>
      <c r="G7311" t="b">
        <v>1</v>
      </c>
      <c r="H7311" t="b">
        <v>1</v>
      </c>
      <c r="I7311" t="b">
        <v>1</v>
      </c>
    </row>
    <row r="7312" spans="1:9" x14ac:dyDescent="0.25">
      <c r="A7312">
        <v>7310</v>
      </c>
      <c r="B7312">
        <v>0.40068983016976317</v>
      </c>
      <c r="C7312">
        <v>2.2768038927087351</v>
      </c>
      <c r="D7312">
        <v>1.8468859941864268</v>
      </c>
      <c r="E7312">
        <v>0.78144436772731596</v>
      </c>
      <c r="F7312" t="b">
        <v>0</v>
      </c>
      <c r="G7312" t="b">
        <v>0</v>
      </c>
      <c r="H7312" t="b">
        <v>0</v>
      </c>
      <c r="I7312" t="b">
        <v>0</v>
      </c>
    </row>
    <row r="7313" spans="1:9" x14ac:dyDescent="0.25">
      <c r="A7313">
        <v>7311</v>
      </c>
      <c r="B7313">
        <v>6.1477136931104528E-2</v>
      </c>
      <c r="C7313">
        <v>1.5885511684476354</v>
      </c>
      <c r="D7313">
        <v>1.4746590120225869</v>
      </c>
      <c r="E7313">
        <v>5.6313245173683815E-2</v>
      </c>
      <c r="F7313" t="b">
        <v>0</v>
      </c>
      <c r="G7313" t="b">
        <v>0</v>
      </c>
      <c r="H7313" t="b">
        <v>0</v>
      </c>
      <c r="I7313" t="b">
        <v>0</v>
      </c>
    </row>
    <row r="7314" spans="1:9" x14ac:dyDescent="0.25">
      <c r="A7314">
        <v>7312</v>
      </c>
      <c r="B7314">
        <v>8.54674971619233E-6</v>
      </c>
      <c r="C7314">
        <v>2.216310240198021</v>
      </c>
      <c r="D7314">
        <v>1.8048617791712545</v>
      </c>
      <c r="E7314">
        <v>9.9857933153383607E-2</v>
      </c>
      <c r="F7314" t="b">
        <v>1</v>
      </c>
      <c r="G7314" t="b">
        <v>1</v>
      </c>
      <c r="H7314" t="b">
        <v>1</v>
      </c>
      <c r="I7314" t="b">
        <v>1</v>
      </c>
    </row>
    <row r="7315" spans="1:9" x14ac:dyDescent="0.25">
      <c r="A7315">
        <v>7313</v>
      </c>
      <c r="B7315">
        <v>0.21736242686636101</v>
      </c>
      <c r="C7315">
        <v>2.1391452401922879</v>
      </c>
      <c r="D7315">
        <v>1.5496686335292542</v>
      </c>
      <c r="E7315">
        <v>0.98424719918698278</v>
      </c>
      <c r="F7315" t="b">
        <v>1</v>
      </c>
      <c r="G7315" t="b">
        <v>0</v>
      </c>
      <c r="H7315" t="b">
        <v>0</v>
      </c>
      <c r="I7315" t="b">
        <v>1</v>
      </c>
    </row>
    <row r="7316" spans="1:9" x14ac:dyDescent="0.25">
      <c r="A7316">
        <v>7314</v>
      </c>
      <c r="B7316">
        <v>0.99951474508353777</v>
      </c>
      <c r="C7316">
        <v>1.8580020637758643</v>
      </c>
      <c r="D7316">
        <v>2.1794386651754851</v>
      </c>
      <c r="E7316">
        <v>1.8842813045320712</v>
      </c>
      <c r="F7316" t="b">
        <v>0</v>
      </c>
      <c r="G7316" t="b">
        <v>0</v>
      </c>
      <c r="H7316" t="b">
        <v>0</v>
      </c>
      <c r="I7316" t="b">
        <v>0</v>
      </c>
    </row>
    <row r="7317" spans="1:9" x14ac:dyDescent="0.25">
      <c r="A7317">
        <v>7315</v>
      </c>
      <c r="B7317">
        <v>1.5927672895826198E-10</v>
      </c>
      <c r="C7317">
        <v>2.8458501707887387</v>
      </c>
      <c r="D7317">
        <v>0.93189990263391442</v>
      </c>
      <c r="E7317">
        <v>1.0752651850274885E-2</v>
      </c>
      <c r="F7317" t="b">
        <v>1</v>
      </c>
      <c r="G7317" t="b">
        <v>1</v>
      </c>
      <c r="H7317" t="b">
        <v>1</v>
      </c>
      <c r="I7317" t="b">
        <v>1</v>
      </c>
    </row>
    <row r="7318" spans="1:9" x14ac:dyDescent="0.25">
      <c r="A7318">
        <v>7316</v>
      </c>
      <c r="B7318">
        <v>7.9781577015900488E-5</v>
      </c>
      <c r="C7318">
        <v>0.19706525341681255</v>
      </c>
      <c r="D7318">
        <v>3.2538447540618666E-2</v>
      </c>
      <c r="E7318">
        <v>0.11995391127119773</v>
      </c>
      <c r="F7318" t="b">
        <v>1</v>
      </c>
      <c r="G7318" t="b">
        <v>1</v>
      </c>
      <c r="H7318" t="b">
        <v>1</v>
      </c>
      <c r="I7318" t="b">
        <v>1</v>
      </c>
    </row>
    <row r="7319" spans="1:9" x14ac:dyDescent="0.25">
      <c r="A7319">
        <v>7317</v>
      </c>
      <c r="B7319">
        <v>2.422893827445922E-4</v>
      </c>
      <c r="C7319">
        <v>2.1892693894999913</v>
      </c>
      <c r="D7319">
        <v>1.1331903434580923</v>
      </c>
      <c r="E7319">
        <v>0.21342771777469688</v>
      </c>
      <c r="F7319" t="b">
        <v>1</v>
      </c>
      <c r="G7319" t="b">
        <v>1</v>
      </c>
      <c r="H7319" t="b">
        <v>1</v>
      </c>
      <c r="I7319" t="b">
        <v>1</v>
      </c>
    </row>
    <row r="7320" spans="1:9" x14ac:dyDescent="0.25">
      <c r="A7320">
        <v>7318</v>
      </c>
      <c r="B7320">
        <v>6.5998224480694742E-2</v>
      </c>
      <c r="C7320">
        <v>1.7654432457640117</v>
      </c>
      <c r="D7320">
        <v>1.8632168461504643</v>
      </c>
      <c r="E7320">
        <v>1.7994877157313114</v>
      </c>
      <c r="F7320" t="b">
        <v>0</v>
      </c>
      <c r="G7320" t="b">
        <v>0</v>
      </c>
      <c r="H7320" t="b">
        <v>1</v>
      </c>
      <c r="I7320" t="b">
        <v>1</v>
      </c>
    </row>
    <row r="7321" spans="1:9" x14ac:dyDescent="0.25">
      <c r="A7321">
        <v>7319</v>
      </c>
      <c r="B7321">
        <v>1.4932992793838173E-5</v>
      </c>
      <c r="C7321">
        <v>2.370367090390622</v>
      </c>
      <c r="D7321">
        <v>0.84387123798193742</v>
      </c>
      <c r="E7321">
        <v>0.22620788296395444</v>
      </c>
      <c r="F7321" t="b">
        <v>1</v>
      </c>
      <c r="G7321" t="b">
        <v>1</v>
      </c>
      <c r="H7321" t="b">
        <v>1</v>
      </c>
      <c r="I7321" t="b">
        <v>1</v>
      </c>
    </row>
    <row r="7322" spans="1:9" x14ac:dyDescent="0.25">
      <c r="A7322">
        <v>7320</v>
      </c>
      <c r="B7322">
        <v>8.1175510201080645E-2</v>
      </c>
      <c r="C7322">
        <v>1.4471524130556259</v>
      </c>
      <c r="D7322">
        <v>1.3323461518243078</v>
      </c>
      <c r="E7322">
        <v>1.0100807431787096</v>
      </c>
      <c r="F7322" t="b">
        <v>0</v>
      </c>
      <c r="G7322" t="b">
        <v>0</v>
      </c>
      <c r="H7322" t="b">
        <v>0</v>
      </c>
      <c r="I7322" t="b">
        <v>0</v>
      </c>
    </row>
    <row r="7323" spans="1:9" x14ac:dyDescent="0.25">
      <c r="A7323">
        <v>7321</v>
      </c>
      <c r="B7323">
        <v>1.160948540954724E-4</v>
      </c>
      <c r="C7323">
        <v>2.2739468202433941</v>
      </c>
      <c r="D7323">
        <v>1.5211580693513871</v>
      </c>
      <c r="E7323">
        <v>0.10885498562196973</v>
      </c>
      <c r="F7323" t="b">
        <v>1</v>
      </c>
      <c r="G7323" t="b">
        <v>0</v>
      </c>
      <c r="H7323" t="b">
        <v>1</v>
      </c>
      <c r="I7323" t="b">
        <v>1</v>
      </c>
    </row>
    <row r="7324" spans="1:9" x14ac:dyDescent="0.25">
      <c r="A7324">
        <v>7322</v>
      </c>
      <c r="B7324">
        <v>3.4146121044610945E-11</v>
      </c>
      <c r="C7324">
        <v>1.5154296210226674</v>
      </c>
      <c r="D7324">
        <v>0.68922907741939932</v>
      </c>
      <c r="E7324">
        <v>1.7560170396094289E-2</v>
      </c>
      <c r="F7324" t="b">
        <v>1</v>
      </c>
      <c r="G7324" t="b">
        <v>1</v>
      </c>
      <c r="H7324" t="b">
        <v>1</v>
      </c>
      <c r="I7324" t="b">
        <v>1</v>
      </c>
    </row>
    <row r="7325" spans="1:9" x14ac:dyDescent="0.25">
      <c r="A7325">
        <v>7323</v>
      </c>
      <c r="B7325">
        <v>0.43553808001931327</v>
      </c>
      <c r="C7325">
        <v>1.475445675724631</v>
      </c>
      <c r="D7325">
        <v>0.9211213515450577</v>
      </c>
      <c r="E7325">
        <v>0.99050884894071489</v>
      </c>
      <c r="F7325" t="b">
        <v>0</v>
      </c>
      <c r="G7325" t="b">
        <v>1</v>
      </c>
      <c r="H7325" t="b">
        <v>1</v>
      </c>
      <c r="I7325" t="b">
        <v>1</v>
      </c>
    </row>
    <row r="7326" spans="1:9" x14ac:dyDescent="0.25">
      <c r="A7326">
        <v>7324</v>
      </c>
      <c r="B7326">
        <v>7.6045223208823065E-2</v>
      </c>
      <c r="C7326">
        <v>2.1323021125740063</v>
      </c>
      <c r="D7326">
        <v>1.8218758017270065</v>
      </c>
      <c r="E7326">
        <v>0.54702097245642056</v>
      </c>
      <c r="F7326" t="b">
        <v>1</v>
      </c>
      <c r="G7326" t="b">
        <v>1</v>
      </c>
      <c r="H7326" t="b">
        <v>0</v>
      </c>
      <c r="I7326" t="b">
        <v>1</v>
      </c>
    </row>
    <row r="7327" spans="1:9" x14ac:dyDescent="0.25">
      <c r="A7327">
        <v>7325</v>
      </c>
      <c r="B7327">
        <v>1.0228292612025089E-10</v>
      </c>
      <c r="C7327">
        <v>0.7310054292455882</v>
      </c>
      <c r="D7327">
        <v>0.40593458947809669</v>
      </c>
      <c r="E7327">
        <v>8.3735561382317775E-3</v>
      </c>
      <c r="F7327" t="b">
        <v>1</v>
      </c>
      <c r="G7327" t="b">
        <v>1</v>
      </c>
      <c r="H7327" t="b">
        <v>1</v>
      </c>
      <c r="I7327" t="b">
        <v>1</v>
      </c>
    </row>
    <row r="7328" spans="1:9" x14ac:dyDescent="0.25">
      <c r="A7328">
        <v>7326</v>
      </c>
      <c r="B7328">
        <v>2.160821624219664E-9</v>
      </c>
      <c r="C7328">
        <v>1.8867616912887881</v>
      </c>
      <c r="D7328">
        <v>0.88562444935442353</v>
      </c>
      <c r="E7328">
        <v>1.4107184782928654E-2</v>
      </c>
      <c r="F7328" t="b">
        <v>1</v>
      </c>
      <c r="G7328" t="b">
        <v>0</v>
      </c>
      <c r="H7328" t="b">
        <v>0</v>
      </c>
      <c r="I7328" t="b">
        <v>1</v>
      </c>
    </row>
    <row r="7329" spans="1:9" x14ac:dyDescent="0.25">
      <c r="A7329">
        <v>7327</v>
      </c>
      <c r="B7329">
        <v>1.3419593043087887E-12</v>
      </c>
      <c r="C7329">
        <v>1.7274668731263521</v>
      </c>
      <c r="D7329">
        <v>1.2885595058166859</v>
      </c>
      <c r="E7329">
        <v>3.3746242716267217E-3</v>
      </c>
      <c r="F7329" t="b">
        <v>1</v>
      </c>
      <c r="G7329" t="b">
        <v>1</v>
      </c>
      <c r="H7329" t="b">
        <v>1</v>
      </c>
      <c r="I7329" t="b">
        <v>1</v>
      </c>
    </row>
    <row r="7330" spans="1:9" x14ac:dyDescent="0.25">
      <c r="A7330">
        <v>7328</v>
      </c>
      <c r="B7330">
        <v>2.1399297005873718E-9</v>
      </c>
      <c r="C7330">
        <v>2.3014166476516187</v>
      </c>
      <c r="D7330">
        <v>1.7388173322301483</v>
      </c>
      <c r="E7330">
        <v>1.7397099249072821E-2</v>
      </c>
      <c r="F7330" t="b">
        <v>1</v>
      </c>
      <c r="G7330" t="b">
        <v>1</v>
      </c>
      <c r="H7330" t="b">
        <v>1</v>
      </c>
      <c r="I7330" t="b">
        <v>1</v>
      </c>
    </row>
    <row r="7331" spans="1:9" x14ac:dyDescent="0.25">
      <c r="A7331">
        <v>7329</v>
      </c>
      <c r="B7331">
        <v>3.1163877760106219E-4</v>
      </c>
      <c r="C7331">
        <v>1.2946234900587748</v>
      </c>
      <c r="D7331">
        <v>1.132589572927394</v>
      </c>
      <c r="E7331">
        <v>0.7591484783156689</v>
      </c>
      <c r="F7331" t="b">
        <v>1</v>
      </c>
      <c r="G7331" t="b">
        <v>0</v>
      </c>
      <c r="H7331" t="b">
        <v>1</v>
      </c>
      <c r="I7331" t="b">
        <v>1</v>
      </c>
    </row>
    <row r="7332" spans="1:9" x14ac:dyDescent="0.25">
      <c r="A7332">
        <v>7330</v>
      </c>
      <c r="B7332">
        <v>2.2108190551648711E-3</v>
      </c>
      <c r="C7332">
        <v>2.2203737837650688</v>
      </c>
      <c r="D7332">
        <v>1.5432250800967753</v>
      </c>
      <c r="E7332">
        <v>0.22664050431037441</v>
      </c>
      <c r="F7332" t="b">
        <v>1</v>
      </c>
      <c r="G7332" t="b">
        <v>0</v>
      </c>
      <c r="H7332" t="b">
        <v>1</v>
      </c>
      <c r="I7332" t="b">
        <v>1</v>
      </c>
    </row>
    <row r="7333" spans="1:9" x14ac:dyDescent="0.25">
      <c r="A7333">
        <v>7331</v>
      </c>
      <c r="B7333">
        <v>1.7118020851150742E-14</v>
      </c>
      <c r="C7333">
        <v>1.1843324666457236</v>
      </c>
      <c r="D7333">
        <v>0.34745072646741487</v>
      </c>
      <c r="E7333">
        <v>5.4049664664319423E-5</v>
      </c>
      <c r="F7333" t="b">
        <v>1</v>
      </c>
      <c r="G7333" t="b">
        <v>1</v>
      </c>
      <c r="H7333" t="b">
        <v>1</v>
      </c>
      <c r="I7333" t="b">
        <v>1</v>
      </c>
    </row>
    <row r="7334" spans="1:9" x14ac:dyDescent="0.25">
      <c r="A7334">
        <v>7332</v>
      </c>
      <c r="B7334">
        <v>2.5160901201513354E-8</v>
      </c>
      <c r="C7334">
        <v>0.59606907963871336</v>
      </c>
      <c r="D7334">
        <v>0.77299338823991748</v>
      </c>
      <c r="E7334">
        <v>7.4510592340224805E-3</v>
      </c>
      <c r="F7334" t="b">
        <v>1</v>
      </c>
      <c r="G7334" t="b">
        <v>1</v>
      </c>
      <c r="H7334" t="b">
        <v>1</v>
      </c>
      <c r="I7334" t="b">
        <v>1</v>
      </c>
    </row>
    <row r="7335" spans="1:9" x14ac:dyDescent="0.25">
      <c r="A7335">
        <v>7333</v>
      </c>
      <c r="B7335">
        <v>1.9071866174317648E-7</v>
      </c>
      <c r="C7335">
        <v>0.90265337152821934</v>
      </c>
      <c r="D7335">
        <v>0.38177477249285013</v>
      </c>
      <c r="E7335">
        <v>1.2044826918658172E-2</v>
      </c>
      <c r="F7335" t="b">
        <v>1</v>
      </c>
      <c r="G7335" t="b">
        <v>1</v>
      </c>
      <c r="H7335" t="b">
        <v>1</v>
      </c>
      <c r="I7335" t="b">
        <v>1</v>
      </c>
    </row>
    <row r="7336" spans="1:9" x14ac:dyDescent="0.25">
      <c r="A7336">
        <v>7334</v>
      </c>
      <c r="B7336">
        <v>1.1605185373289686E-2</v>
      </c>
      <c r="C7336">
        <v>0.89647063939815375</v>
      </c>
      <c r="D7336">
        <v>1.0765170818628398</v>
      </c>
      <c r="E7336">
        <v>0.96160121244234054</v>
      </c>
      <c r="F7336" t="b">
        <v>1</v>
      </c>
      <c r="G7336" t="b">
        <v>1</v>
      </c>
      <c r="H7336" t="b">
        <v>1</v>
      </c>
      <c r="I7336" t="b">
        <v>1</v>
      </c>
    </row>
    <row r="7337" spans="1:9" x14ac:dyDescent="0.25">
      <c r="A7337">
        <v>7335</v>
      </c>
      <c r="B7337">
        <v>7.7140711427360869E-17</v>
      </c>
      <c r="C7337">
        <v>2.2327826262426531</v>
      </c>
      <c r="D7337">
        <v>0.87310552330206703</v>
      </c>
      <c r="E7337">
        <v>9.2371079110326444E-5</v>
      </c>
      <c r="F7337" t="b">
        <v>1</v>
      </c>
      <c r="G7337" t="b">
        <v>0</v>
      </c>
      <c r="H7337" t="b">
        <v>1</v>
      </c>
      <c r="I7337" t="b">
        <v>1</v>
      </c>
    </row>
    <row r="7338" spans="1:9" x14ac:dyDescent="0.25">
      <c r="A7338">
        <v>7336</v>
      </c>
      <c r="B7338">
        <v>8.0428316295540049E-5</v>
      </c>
      <c r="C7338">
        <v>2.0173663895964382</v>
      </c>
      <c r="D7338">
        <v>1.404837889742089</v>
      </c>
      <c r="E7338">
        <v>0.20259461008177482</v>
      </c>
      <c r="F7338" t="b">
        <v>1</v>
      </c>
      <c r="G7338" t="b">
        <v>1</v>
      </c>
      <c r="H7338" t="b">
        <v>1</v>
      </c>
      <c r="I7338" t="b">
        <v>1</v>
      </c>
    </row>
    <row r="7339" spans="1:9" x14ac:dyDescent="0.25">
      <c r="A7339">
        <v>7337</v>
      </c>
      <c r="B7339">
        <v>4.7910178533711024E-11</v>
      </c>
      <c r="C7339">
        <v>1.4144471546779145</v>
      </c>
      <c r="D7339">
        <v>0.17821426002226681</v>
      </c>
      <c r="E7339">
        <v>5.4499242670732351E-3</v>
      </c>
      <c r="F7339" t="b">
        <v>1</v>
      </c>
      <c r="G7339" t="b">
        <v>1</v>
      </c>
      <c r="H7339" t="b">
        <v>1</v>
      </c>
      <c r="I7339" t="b">
        <v>1</v>
      </c>
    </row>
    <row r="7340" spans="1:9" x14ac:dyDescent="0.25">
      <c r="A7340">
        <v>7338</v>
      </c>
      <c r="B7340">
        <v>3.2967740373273751E-13</v>
      </c>
      <c r="C7340">
        <v>0.85010007362519135</v>
      </c>
      <c r="D7340">
        <v>0.37063666436335457</v>
      </c>
      <c r="E7340">
        <v>8.4508512302982469E-4</v>
      </c>
      <c r="F7340" t="b">
        <v>1</v>
      </c>
      <c r="G7340" t="b">
        <v>1</v>
      </c>
      <c r="H7340" t="b">
        <v>1</v>
      </c>
      <c r="I7340" t="b">
        <v>1</v>
      </c>
    </row>
    <row r="7341" spans="1:9" x14ac:dyDescent="0.25">
      <c r="A7341">
        <v>7339</v>
      </c>
      <c r="B7341">
        <v>1.452037188528368E-11</v>
      </c>
      <c r="C7341">
        <v>1.3403981930502988</v>
      </c>
      <c r="D7341">
        <v>0.3730032873150444</v>
      </c>
      <c r="E7341">
        <v>1.8465226683428839E-2</v>
      </c>
      <c r="F7341" t="b">
        <v>1</v>
      </c>
      <c r="G7341" t="b">
        <v>1</v>
      </c>
      <c r="H7341" t="b">
        <v>1</v>
      </c>
      <c r="I7341" t="b">
        <v>1</v>
      </c>
    </row>
    <row r="7342" spans="1:9" x14ac:dyDescent="0.25">
      <c r="A7342">
        <v>7340</v>
      </c>
      <c r="B7342">
        <v>8.5791500793994038E-6</v>
      </c>
      <c r="C7342">
        <v>2.3067332220416921</v>
      </c>
      <c r="D7342">
        <v>0.42684057918990037</v>
      </c>
      <c r="E7342">
        <v>0.22946201214354714</v>
      </c>
      <c r="F7342" t="b">
        <v>1</v>
      </c>
      <c r="G7342" t="b">
        <v>0</v>
      </c>
      <c r="H7342" t="b">
        <v>1</v>
      </c>
      <c r="I7342" t="b">
        <v>1</v>
      </c>
    </row>
    <row r="7343" spans="1:9" x14ac:dyDescent="0.25">
      <c r="A7343">
        <v>7341</v>
      </c>
      <c r="B7343">
        <v>1.3430991089643556E-2</v>
      </c>
      <c r="C7343">
        <v>2.260558041996878</v>
      </c>
      <c r="D7343">
        <v>1.7597449612882061</v>
      </c>
      <c r="E7343">
        <v>0.70787003316931385</v>
      </c>
      <c r="F7343" t="b">
        <v>1</v>
      </c>
      <c r="G7343" t="b">
        <v>1</v>
      </c>
      <c r="H7343" t="b">
        <v>0</v>
      </c>
      <c r="I7343" t="b">
        <v>1</v>
      </c>
    </row>
    <row r="7344" spans="1:9" x14ac:dyDescent="0.25">
      <c r="A7344">
        <v>7342</v>
      </c>
      <c r="B7344">
        <v>3.9847695715852478E-8</v>
      </c>
      <c r="C7344">
        <v>1.8989936072964086</v>
      </c>
      <c r="D7344">
        <v>0.48223280762332726</v>
      </c>
      <c r="E7344">
        <v>4.4514420085171084E-2</v>
      </c>
      <c r="F7344" t="b">
        <v>1</v>
      </c>
      <c r="G7344" t="b">
        <v>0</v>
      </c>
      <c r="H7344" t="b">
        <v>1</v>
      </c>
      <c r="I7344" t="b">
        <v>1</v>
      </c>
    </row>
    <row r="7345" spans="1:9" x14ac:dyDescent="0.25">
      <c r="A7345">
        <v>7343</v>
      </c>
      <c r="B7345">
        <v>0.62336013861672224</v>
      </c>
      <c r="C7345">
        <v>2.7902495257937336</v>
      </c>
      <c r="D7345">
        <v>2.094201248224727</v>
      </c>
      <c r="E7345">
        <v>1.6119654780961579</v>
      </c>
      <c r="F7345" t="b">
        <v>1</v>
      </c>
      <c r="G7345" t="b">
        <v>0</v>
      </c>
      <c r="H7345" t="b">
        <v>0</v>
      </c>
      <c r="I7345" t="b">
        <v>1</v>
      </c>
    </row>
    <row r="7346" spans="1:9" x14ac:dyDescent="0.25">
      <c r="A7346">
        <v>7344</v>
      </c>
      <c r="B7346">
        <v>1.2074656032957121</v>
      </c>
      <c r="C7346">
        <v>2.0278979864504865</v>
      </c>
      <c r="D7346">
        <v>0.84196323189125555</v>
      </c>
      <c r="E7346">
        <v>2.5720426800471943</v>
      </c>
      <c r="F7346" t="b">
        <v>0</v>
      </c>
      <c r="G7346" t="b">
        <v>1</v>
      </c>
      <c r="H7346" t="b">
        <v>0</v>
      </c>
      <c r="I7346" t="b">
        <v>0</v>
      </c>
    </row>
    <row r="7347" spans="1:9" x14ac:dyDescent="0.25">
      <c r="A7347">
        <v>7345</v>
      </c>
      <c r="B7347">
        <v>2.3165504037960215E-11</v>
      </c>
      <c r="C7347">
        <v>0.42523431903462861</v>
      </c>
      <c r="D7347">
        <v>0.20385706040996182</v>
      </c>
      <c r="E7347">
        <v>8.2968309261109751E-4</v>
      </c>
      <c r="F7347" t="b">
        <v>1</v>
      </c>
      <c r="G7347" t="b">
        <v>1</v>
      </c>
      <c r="H7347" t="b">
        <v>1</v>
      </c>
      <c r="I7347" t="b">
        <v>1</v>
      </c>
    </row>
    <row r="7348" spans="1:9" x14ac:dyDescent="0.25">
      <c r="A7348">
        <v>7346</v>
      </c>
      <c r="B7348">
        <v>1.2000348717588445E-10</v>
      </c>
      <c r="C7348">
        <v>1.2043185335007178</v>
      </c>
      <c r="D7348">
        <v>0.93166275638340346</v>
      </c>
      <c r="E7348">
        <v>1.1273919803748964E-3</v>
      </c>
      <c r="F7348" t="b">
        <v>1</v>
      </c>
      <c r="G7348" t="b">
        <v>1</v>
      </c>
      <c r="H7348" t="b">
        <v>1</v>
      </c>
      <c r="I7348" t="b">
        <v>1</v>
      </c>
    </row>
    <row r="7349" spans="1:9" x14ac:dyDescent="0.25">
      <c r="A7349">
        <v>7347</v>
      </c>
      <c r="B7349">
        <v>3.7141849909622842E-3</v>
      </c>
      <c r="C7349">
        <v>1.2377051846012017</v>
      </c>
      <c r="D7349">
        <v>0.74720934753089652</v>
      </c>
      <c r="E7349">
        <v>0.28707795161250699</v>
      </c>
      <c r="F7349" t="b">
        <v>1</v>
      </c>
      <c r="G7349" t="b">
        <v>1</v>
      </c>
      <c r="H7349" t="b">
        <v>1</v>
      </c>
      <c r="I7349" t="b">
        <v>1</v>
      </c>
    </row>
    <row r="7350" spans="1:9" x14ac:dyDescent="0.25">
      <c r="A7350">
        <v>7348</v>
      </c>
      <c r="B7350">
        <v>1.4414319440490641E-6</v>
      </c>
      <c r="C7350">
        <v>2.3279852158814087</v>
      </c>
      <c r="D7350">
        <v>1.7187942593168699</v>
      </c>
      <c r="E7350">
        <v>0.78367257879870189</v>
      </c>
      <c r="F7350" t="b">
        <v>1</v>
      </c>
      <c r="G7350" t="b">
        <v>0</v>
      </c>
      <c r="H7350" t="b">
        <v>1</v>
      </c>
      <c r="I7350" t="b">
        <v>1</v>
      </c>
    </row>
    <row r="7351" spans="1:9" x14ac:dyDescent="0.25">
      <c r="A7351">
        <v>7349</v>
      </c>
      <c r="B7351">
        <v>4.337765952004878E-10</v>
      </c>
      <c r="C7351">
        <v>1.8738429195119028</v>
      </c>
      <c r="D7351">
        <v>1.3442705458583224</v>
      </c>
      <c r="E7351">
        <v>4.303989833756814E-2</v>
      </c>
      <c r="F7351" t="b">
        <v>1</v>
      </c>
      <c r="G7351" t="b">
        <v>1</v>
      </c>
      <c r="H7351" t="b">
        <v>1</v>
      </c>
      <c r="I7351" t="b">
        <v>1</v>
      </c>
    </row>
    <row r="7352" spans="1:9" x14ac:dyDescent="0.25">
      <c r="A7352">
        <v>7350</v>
      </c>
      <c r="B7352">
        <v>6.7244868642086528E-11</v>
      </c>
      <c r="C7352">
        <v>0.26049657676790317</v>
      </c>
      <c r="D7352">
        <v>0.26627201510962162</v>
      </c>
      <c r="E7352">
        <v>3.2142725246397446E-3</v>
      </c>
      <c r="F7352" t="b">
        <v>1</v>
      </c>
      <c r="G7352" t="b">
        <v>1</v>
      </c>
      <c r="H7352" t="b">
        <v>1</v>
      </c>
      <c r="I7352" t="b">
        <v>1</v>
      </c>
    </row>
    <row r="7353" spans="1:9" x14ac:dyDescent="0.25">
      <c r="A7353">
        <v>7351</v>
      </c>
      <c r="B7353">
        <v>0.29693270370464425</v>
      </c>
      <c r="C7353">
        <v>1.2912004017000884</v>
      </c>
      <c r="D7353">
        <v>0.1835590298240776</v>
      </c>
      <c r="E7353">
        <v>2.143827174544036</v>
      </c>
      <c r="F7353" t="b">
        <v>0</v>
      </c>
      <c r="G7353" t="b">
        <v>0</v>
      </c>
      <c r="H7353" t="b">
        <v>0</v>
      </c>
      <c r="I7353" t="b">
        <v>0</v>
      </c>
    </row>
    <row r="7354" spans="1:9" x14ac:dyDescent="0.25">
      <c r="A7354">
        <v>7352</v>
      </c>
      <c r="B7354">
        <v>2.0577053223337026E-5</v>
      </c>
      <c r="C7354">
        <v>0.53567817077353475</v>
      </c>
      <c r="D7354">
        <v>0.35198542124439364</v>
      </c>
      <c r="E7354">
        <v>0.12984946704309133</v>
      </c>
      <c r="F7354" t="b">
        <v>1</v>
      </c>
      <c r="G7354" t="b">
        <v>1</v>
      </c>
      <c r="H7354" t="b">
        <v>1</v>
      </c>
      <c r="I7354" t="b">
        <v>1</v>
      </c>
    </row>
    <row r="7355" spans="1:9" x14ac:dyDescent="0.25">
      <c r="A7355">
        <v>7353</v>
      </c>
      <c r="B7355">
        <v>3.0885075675786082E-12</v>
      </c>
      <c r="C7355">
        <v>0.23390847281988092</v>
      </c>
      <c r="D7355">
        <v>3.3729431594394427E-2</v>
      </c>
      <c r="E7355">
        <v>2.2297852891434962E-3</v>
      </c>
      <c r="F7355" t="b">
        <v>1</v>
      </c>
      <c r="G7355" t="b">
        <v>1</v>
      </c>
      <c r="H7355" t="b">
        <v>1</v>
      </c>
      <c r="I7355" t="b">
        <v>1</v>
      </c>
    </row>
    <row r="7356" spans="1:9" x14ac:dyDescent="0.25">
      <c r="A7356">
        <v>7354</v>
      </c>
      <c r="B7356">
        <v>3.5581037958668744E-11</v>
      </c>
      <c r="C7356">
        <v>1.4895474436214517</v>
      </c>
      <c r="D7356">
        <v>0.39022374876381144</v>
      </c>
      <c r="E7356">
        <v>1.8669511779547722E-3</v>
      </c>
      <c r="F7356" t="b">
        <v>1</v>
      </c>
      <c r="G7356" t="b">
        <v>1</v>
      </c>
      <c r="H7356" t="b">
        <v>1</v>
      </c>
      <c r="I7356" t="b">
        <v>1</v>
      </c>
    </row>
    <row r="7357" spans="1:9" x14ac:dyDescent="0.25">
      <c r="A7357">
        <v>7355</v>
      </c>
      <c r="B7357">
        <v>7.4278317939174282E-16</v>
      </c>
      <c r="C7357">
        <v>0.73026759733617619</v>
      </c>
      <c r="D7357">
        <v>0.27962640577381842</v>
      </c>
      <c r="E7357">
        <v>1.9419487344346895E-3</v>
      </c>
      <c r="F7357" t="b">
        <v>1</v>
      </c>
      <c r="G7357" t="b">
        <v>1</v>
      </c>
      <c r="H7357" t="b">
        <v>1</v>
      </c>
      <c r="I7357" t="b">
        <v>1</v>
      </c>
    </row>
    <row r="7358" spans="1:9" x14ac:dyDescent="0.25">
      <c r="A7358">
        <v>7356</v>
      </c>
      <c r="B7358">
        <v>1.4732544746583766E-3</v>
      </c>
      <c r="C7358">
        <v>2.585981566484763</v>
      </c>
      <c r="D7358">
        <v>1.7204307180729566</v>
      </c>
      <c r="E7358">
        <v>1.4002521422811083</v>
      </c>
      <c r="F7358" t="b">
        <v>1</v>
      </c>
      <c r="G7358" t="b">
        <v>1</v>
      </c>
      <c r="H7358" t="b">
        <v>1</v>
      </c>
      <c r="I7358" t="b">
        <v>1</v>
      </c>
    </row>
    <row r="7359" spans="1:9" x14ac:dyDescent="0.25">
      <c r="A7359">
        <v>7357</v>
      </c>
      <c r="B7359">
        <v>1.2162853745963986E-5</v>
      </c>
      <c r="C7359">
        <v>1.4981145885529721</v>
      </c>
      <c r="D7359">
        <v>0.85926265623712794</v>
      </c>
      <c r="E7359">
        <v>7.0414463056938312E-2</v>
      </c>
      <c r="F7359" t="b">
        <v>1</v>
      </c>
      <c r="G7359" t="b">
        <v>1</v>
      </c>
      <c r="H7359" t="b">
        <v>1</v>
      </c>
      <c r="I7359" t="b">
        <v>1</v>
      </c>
    </row>
    <row r="7360" spans="1:9" x14ac:dyDescent="0.25">
      <c r="A7360">
        <v>7358</v>
      </c>
      <c r="B7360">
        <v>2.2667618445082386E-9</v>
      </c>
      <c r="C7360">
        <v>0.30398039677903549</v>
      </c>
      <c r="D7360">
        <v>0.40449612007806002</v>
      </c>
      <c r="E7360">
        <v>1.523237275568751E-2</v>
      </c>
      <c r="F7360" t="b">
        <v>1</v>
      </c>
      <c r="G7360" t="b">
        <v>1</v>
      </c>
      <c r="H7360" t="b">
        <v>1</v>
      </c>
      <c r="I7360" t="b">
        <v>1</v>
      </c>
    </row>
    <row r="7361" spans="1:9" x14ac:dyDescent="0.25">
      <c r="A7361">
        <v>7359</v>
      </c>
      <c r="B7361">
        <v>2.4659554462708652E-10</v>
      </c>
      <c r="C7361">
        <v>4.3231729035222065E-2</v>
      </c>
      <c r="D7361">
        <v>2.1718797967991629E-2</v>
      </c>
      <c r="E7361">
        <v>3.5129914073830232E-3</v>
      </c>
      <c r="F7361" t="b">
        <v>1</v>
      </c>
      <c r="G7361" t="b">
        <v>1</v>
      </c>
      <c r="H7361" t="b">
        <v>1</v>
      </c>
      <c r="I7361" t="b">
        <v>1</v>
      </c>
    </row>
    <row r="7362" spans="1:9" x14ac:dyDescent="0.25">
      <c r="A7362">
        <v>7360</v>
      </c>
      <c r="B7362">
        <v>0.48383985776306959</v>
      </c>
      <c r="C7362">
        <v>2.6040724279289122</v>
      </c>
      <c r="D7362">
        <v>2.3807257049785342</v>
      </c>
      <c r="E7362">
        <v>2.1323858896149663</v>
      </c>
      <c r="F7362" t="b">
        <v>1</v>
      </c>
      <c r="G7362" t="b">
        <v>0</v>
      </c>
      <c r="H7362" t="b">
        <v>0</v>
      </c>
      <c r="I7362" t="b">
        <v>0</v>
      </c>
    </row>
    <row r="7363" spans="1:9" x14ac:dyDescent="0.25">
      <c r="A7363">
        <v>7361</v>
      </c>
      <c r="B7363">
        <v>4.7502196653061071E-10</v>
      </c>
      <c r="C7363">
        <v>1.2315280713564085</v>
      </c>
      <c r="D7363">
        <v>0.2118877358363945</v>
      </c>
      <c r="E7363">
        <v>2.1874559091583076E-2</v>
      </c>
      <c r="F7363" t="b">
        <v>1</v>
      </c>
      <c r="G7363" t="b">
        <v>1</v>
      </c>
      <c r="H7363" t="b">
        <v>1</v>
      </c>
      <c r="I7363" t="b">
        <v>1</v>
      </c>
    </row>
    <row r="7364" spans="1:9" x14ac:dyDescent="0.25">
      <c r="A7364">
        <v>7362</v>
      </c>
      <c r="B7364">
        <v>7.4036434054260223E-3</v>
      </c>
      <c r="C7364">
        <v>1.021571094614302</v>
      </c>
      <c r="D7364">
        <v>1.0841531581570367</v>
      </c>
      <c r="E7364">
        <v>9.255724405244517E-2</v>
      </c>
      <c r="F7364" t="b">
        <v>1</v>
      </c>
      <c r="G7364" t="b">
        <v>1</v>
      </c>
      <c r="H7364" t="b">
        <v>1</v>
      </c>
      <c r="I7364" t="b">
        <v>1</v>
      </c>
    </row>
    <row r="7365" spans="1:9" x14ac:dyDescent="0.25">
      <c r="A7365">
        <v>7363</v>
      </c>
      <c r="B7365">
        <v>9.5199168869885007E-18</v>
      </c>
      <c r="C7365">
        <v>0.25066039170013132</v>
      </c>
      <c r="D7365">
        <v>5.0781670073152436E-3</v>
      </c>
      <c r="E7365">
        <v>3.3964755710290436E-5</v>
      </c>
      <c r="F7365" t="b">
        <v>1</v>
      </c>
      <c r="G7365" t="b">
        <v>1</v>
      </c>
      <c r="H7365" t="b">
        <v>1</v>
      </c>
      <c r="I7365" t="b">
        <v>1</v>
      </c>
    </row>
    <row r="7366" spans="1:9" x14ac:dyDescent="0.25">
      <c r="A7366">
        <v>7364</v>
      </c>
      <c r="B7366">
        <v>6.3362585315432107E-7</v>
      </c>
      <c r="C7366">
        <v>2.4856235035764382</v>
      </c>
      <c r="D7366">
        <v>2.2580177561004757</v>
      </c>
      <c r="E7366">
        <v>8.6957743668108683E-2</v>
      </c>
      <c r="F7366" t="b">
        <v>1</v>
      </c>
      <c r="G7366" t="b">
        <v>0</v>
      </c>
      <c r="H7366" t="b">
        <v>0</v>
      </c>
      <c r="I7366" t="b">
        <v>1</v>
      </c>
    </row>
    <row r="7367" spans="1:9" x14ac:dyDescent="0.25">
      <c r="A7367">
        <v>7365</v>
      </c>
      <c r="B7367">
        <v>1.495634898204796E-9</v>
      </c>
      <c r="C7367">
        <v>1.447963891714801</v>
      </c>
      <c r="D7367">
        <v>0.62470018635618607</v>
      </c>
      <c r="E7367">
        <v>1.0484313553492665E-2</v>
      </c>
      <c r="F7367" t="b">
        <v>1</v>
      </c>
      <c r="G7367" t="b">
        <v>1</v>
      </c>
      <c r="H7367" t="b">
        <v>1</v>
      </c>
      <c r="I7367" t="b">
        <v>1</v>
      </c>
    </row>
    <row r="7368" spans="1:9" x14ac:dyDescent="0.25">
      <c r="A7368">
        <v>7366</v>
      </c>
      <c r="B7368">
        <v>3.6931770509227137E-3</v>
      </c>
      <c r="C7368">
        <v>2.1249726967015969</v>
      </c>
      <c r="D7368">
        <v>0.93686613523357765</v>
      </c>
      <c r="E7368">
        <v>0.42502702132751635</v>
      </c>
      <c r="F7368" t="b">
        <v>1</v>
      </c>
      <c r="G7368" t="b">
        <v>1</v>
      </c>
      <c r="H7368" t="b">
        <v>1</v>
      </c>
      <c r="I7368" t="b">
        <v>1</v>
      </c>
    </row>
    <row r="7369" spans="1:9" x14ac:dyDescent="0.25">
      <c r="A7369">
        <v>7367</v>
      </c>
      <c r="B7369">
        <v>0.1936844181952817</v>
      </c>
      <c r="C7369">
        <v>1.9282497321552774</v>
      </c>
      <c r="D7369">
        <v>0.93149472441403003</v>
      </c>
      <c r="E7369">
        <v>0.10046024187109241</v>
      </c>
      <c r="F7369" t="b">
        <v>0</v>
      </c>
      <c r="G7369" t="b">
        <v>0</v>
      </c>
      <c r="H7369" t="b">
        <v>0</v>
      </c>
      <c r="I7369" t="b">
        <v>0</v>
      </c>
    </row>
    <row r="7370" spans="1:9" x14ac:dyDescent="0.25">
      <c r="A7370">
        <v>7368</v>
      </c>
      <c r="B7370">
        <v>4.8565175235093324E-8</v>
      </c>
      <c r="C7370">
        <v>1.8288865937305172</v>
      </c>
      <c r="D7370">
        <v>0.48705886328814513</v>
      </c>
      <c r="E7370">
        <v>1.0624554456636162E-3</v>
      </c>
      <c r="F7370" t="b">
        <v>1</v>
      </c>
      <c r="G7370" t="b">
        <v>0</v>
      </c>
      <c r="H7370" t="b">
        <v>1</v>
      </c>
      <c r="I7370" t="b">
        <v>1</v>
      </c>
    </row>
    <row r="7371" spans="1:9" x14ac:dyDescent="0.25">
      <c r="A7371">
        <v>7369</v>
      </c>
      <c r="B7371">
        <v>6.0077093669189919E-8</v>
      </c>
      <c r="C7371">
        <v>2.0304330036656482</v>
      </c>
      <c r="D7371">
        <v>1.3872268595909336</v>
      </c>
      <c r="E7371">
        <v>2.1193953883549006E-2</v>
      </c>
      <c r="F7371" t="b">
        <v>1</v>
      </c>
      <c r="G7371" t="b">
        <v>1</v>
      </c>
      <c r="H7371" t="b">
        <v>1</v>
      </c>
      <c r="I7371" t="b">
        <v>1</v>
      </c>
    </row>
    <row r="7372" spans="1:9" x14ac:dyDescent="0.25">
      <c r="A7372">
        <v>7370</v>
      </c>
      <c r="B7372">
        <v>5.2263279934730324E-2</v>
      </c>
      <c r="C7372">
        <v>2.5584278383716827</v>
      </c>
      <c r="D7372">
        <v>2.3592655264215221</v>
      </c>
      <c r="E7372">
        <v>0.83298318605943023</v>
      </c>
      <c r="F7372" t="b">
        <v>0</v>
      </c>
      <c r="G7372" t="b">
        <v>0</v>
      </c>
      <c r="H7372" t="b">
        <v>0</v>
      </c>
      <c r="I7372" t="b">
        <v>0</v>
      </c>
    </row>
    <row r="7373" spans="1:9" x14ac:dyDescent="0.25">
      <c r="A7373">
        <v>7371</v>
      </c>
      <c r="B7373">
        <v>2.0093727449348847E-15</v>
      </c>
      <c r="C7373">
        <v>0.94541348001811398</v>
      </c>
      <c r="D7373">
        <v>0.10249344056466383</v>
      </c>
      <c r="E7373">
        <v>2.7510896091489202E-4</v>
      </c>
      <c r="F7373" t="b">
        <v>1</v>
      </c>
      <c r="G7373" t="b">
        <v>1</v>
      </c>
      <c r="H7373" t="b">
        <v>1</v>
      </c>
      <c r="I7373" t="b">
        <v>1</v>
      </c>
    </row>
    <row r="7374" spans="1:9" x14ac:dyDescent="0.25">
      <c r="A7374">
        <v>7372</v>
      </c>
      <c r="B7374">
        <v>6.1692092654300109E-6</v>
      </c>
      <c r="C7374">
        <v>1.5786223020150878</v>
      </c>
      <c r="D7374">
        <v>0.47980611175233695</v>
      </c>
      <c r="E7374">
        <v>5.1189661692446119E-2</v>
      </c>
      <c r="F7374" t="b">
        <v>1</v>
      </c>
      <c r="G7374" t="b">
        <v>1</v>
      </c>
      <c r="H7374" t="b">
        <v>1</v>
      </c>
      <c r="I7374" t="b">
        <v>1</v>
      </c>
    </row>
    <row r="7375" spans="1:9" x14ac:dyDescent="0.25">
      <c r="A7375">
        <v>7373</v>
      </c>
      <c r="B7375">
        <v>2.0847019955907476E-5</v>
      </c>
      <c r="C7375">
        <v>0.11880175532468332</v>
      </c>
      <c r="D7375">
        <v>0.23126201761290618</v>
      </c>
      <c r="E7375">
        <v>9.752439783555665E-2</v>
      </c>
      <c r="F7375" t="b">
        <v>1</v>
      </c>
      <c r="G7375" t="b">
        <v>1</v>
      </c>
      <c r="H7375" t="b">
        <v>1</v>
      </c>
      <c r="I7375" t="b">
        <v>1</v>
      </c>
    </row>
    <row r="7376" spans="1:9" x14ac:dyDescent="0.25">
      <c r="A7376">
        <v>7374</v>
      </c>
      <c r="B7376">
        <v>1.8404022765838815E-2</v>
      </c>
      <c r="C7376">
        <v>1.9095980239139907</v>
      </c>
      <c r="D7376">
        <v>1.1557976187319305</v>
      </c>
      <c r="E7376">
        <v>0.15977064491584483</v>
      </c>
      <c r="F7376" t="b">
        <v>1</v>
      </c>
      <c r="G7376" t="b">
        <v>1</v>
      </c>
      <c r="H7376" t="b">
        <v>1</v>
      </c>
      <c r="I7376" t="b">
        <v>1</v>
      </c>
    </row>
    <row r="7377" spans="1:9" x14ac:dyDescent="0.25">
      <c r="A7377">
        <v>7375</v>
      </c>
      <c r="B7377">
        <v>1.1958415235817805</v>
      </c>
      <c r="C7377">
        <v>2.2521206113876988</v>
      </c>
      <c r="D7377">
        <v>2.432208799333218</v>
      </c>
      <c r="E7377">
        <v>1.1354719515029243</v>
      </c>
      <c r="F7377" t="b">
        <v>1</v>
      </c>
      <c r="G7377" t="b">
        <v>0</v>
      </c>
      <c r="H7377" t="b">
        <v>1</v>
      </c>
      <c r="I7377" t="b">
        <v>0</v>
      </c>
    </row>
    <row r="7378" spans="1:9" x14ac:dyDescent="0.25">
      <c r="A7378">
        <v>7376</v>
      </c>
      <c r="B7378">
        <v>1.5024747366724164E-12</v>
      </c>
      <c r="C7378">
        <v>0.25780845535338898</v>
      </c>
      <c r="D7378">
        <v>2.3401052196267341E-2</v>
      </c>
      <c r="E7378">
        <v>1.9741549806060943E-3</v>
      </c>
      <c r="F7378" t="b">
        <v>1</v>
      </c>
      <c r="G7378" t="b">
        <v>1</v>
      </c>
      <c r="H7378" t="b">
        <v>1</v>
      </c>
      <c r="I7378" t="b">
        <v>1</v>
      </c>
    </row>
    <row r="7379" spans="1:9" x14ac:dyDescent="0.25">
      <c r="A7379">
        <v>7377</v>
      </c>
      <c r="B7379">
        <v>4.569709988166263E-2</v>
      </c>
      <c r="C7379">
        <v>2.6227710731058265</v>
      </c>
      <c r="D7379">
        <v>1.915693882056636</v>
      </c>
      <c r="E7379">
        <v>0.55802055164024877</v>
      </c>
      <c r="F7379" t="b">
        <v>1</v>
      </c>
      <c r="G7379" t="b">
        <v>1</v>
      </c>
      <c r="H7379" t="b">
        <v>1</v>
      </c>
      <c r="I7379" t="b">
        <v>1</v>
      </c>
    </row>
    <row r="7380" spans="1:9" x14ac:dyDescent="0.25">
      <c r="A7380">
        <v>7378</v>
      </c>
      <c r="B7380">
        <v>0.92767658666883901</v>
      </c>
      <c r="C7380">
        <v>1.3293407859583091</v>
      </c>
      <c r="D7380">
        <v>1.6624365378812094</v>
      </c>
      <c r="E7380">
        <v>0.79239592882871024</v>
      </c>
      <c r="F7380" t="b">
        <v>0</v>
      </c>
      <c r="G7380" t="b">
        <v>0</v>
      </c>
      <c r="H7380" t="b">
        <v>0</v>
      </c>
      <c r="I7380" t="b">
        <v>0</v>
      </c>
    </row>
    <row r="7381" spans="1:9" x14ac:dyDescent="0.25">
      <c r="A7381">
        <v>7379</v>
      </c>
      <c r="B7381">
        <v>5.7276730000682143E-4</v>
      </c>
      <c r="C7381">
        <v>1.3028634829883339</v>
      </c>
      <c r="D7381">
        <v>0.92790981825510732</v>
      </c>
      <c r="E7381">
        <v>0.16646246271497309</v>
      </c>
      <c r="F7381" t="b">
        <v>1</v>
      </c>
      <c r="G7381" t="b">
        <v>1</v>
      </c>
      <c r="H7381" t="b">
        <v>1</v>
      </c>
      <c r="I7381" t="b">
        <v>1</v>
      </c>
    </row>
    <row r="7382" spans="1:9" x14ac:dyDescent="0.25">
      <c r="A7382">
        <v>7380</v>
      </c>
      <c r="B7382">
        <v>6.7951430367075731E-5</v>
      </c>
      <c r="C7382">
        <v>1.7906882160107678</v>
      </c>
      <c r="D7382">
        <v>2.1277082912804883</v>
      </c>
      <c r="E7382">
        <v>0.12565165880247725</v>
      </c>
      <c r="F7382" t="b">
        <v>1</v>
      </c>
      <c r="G7382" t="b">
        <v>1</v>
      </c>
      <c r="H7382" t="b">
        <v>1</v>
      </c>
      <c r="I7382" t="b">
        <v>1</v>
      </c>
    </row>
    <row r="7383" spans="1:9" x14ac:dyDescent="0.25">
      <c r="A7383">
        <v>7381</v>
      </c>
      <c r="B7383">
        <v>5.87177417072592E-8</v>
      </c>
      <c r="C7383">
        <v>1.9109311756672276</v>
      </c>
      <c r="D7383">
        <v>0.2229717985714845</v>
      </c>
      <c r="E7383">
        <v>0.15726183825885054</v>
      </c>
      <c r="F7383" t="b">
        <v>1</v>
      </c>
      <c r="G7383" t="b">
        <v>1</v>
      </c>
      <c r="H7383" t="b">
        <v>1</v>
      </c>
      <c r="I7383" t="b">
        <v>1</v>
      </c>
    </row>
    <row r="7384" spans="1:9" x14ac:dyDescent="0.25">
      <c r="A7384">
        <v>7382</v>
      </c>
      <c r="B7384">
        <v>0.24152849001618629</v>
      </c>
      <c r="C7384">
        <v>1.9789888024110613</v>
      </c>
      <c r="D7384">
        <v>1.675079018796793</v>
      </c>
      <c r="E7384">
        <v>1.2002734393894838</v>
      </c>
      <c r="F7384" t="b">
        <v>1</v>
      </c>
      <c r="G7384" t="b">
        <v>1</v>
      </c>
      <c r="H7384" t="b">
        <v>0</v>
      </c>
      <c r="I7384" t="b">
        <v>1</v>
      </c>
    </row>
    <row r="7385" spans="1:9" x14ac:dyDescent="0.25">
      <c r="A7385">
        <v>7383</v>
      </c>
      <c r="B7385">
        <v>1.065369250497919E-5</v>
      </c>
      <c r="C7385">
        <v>2.0897970322607828</v>
      </c>
      <c r="D7385">
        <v>1.4668617659216938</v>
      </c>
      <c r="E7385">
        <v>0.13377394513706461</v>
      </c>
      <c r="F7385" t="b">
        <v>1</v>
      </c>
      <c r="G7385" t="b">
        <v>0</v>
      </c>
      <c r="H7385" t="b">
        <v>1</v>
      </c>
      <c r="I7385" t="b">
        <v>1</v>
      </c>
    </row>
    <row r="7386" spans="1:9" x14ac:dyDescent="0.25">
      <c r="A7386">
        <v>7384</v>
      </c>
      <c r="B7386">
        <v>0.59613499905882494</v>
      </c>
      <c r="C7386">
        <v>1.6432278635105872</v>
      </c>
      <c r="D7386">
        <v>1.5325504208240188</v>
      </c>
      <c r="E7386">
        <v>1.0817481282825752</v>
      </c>
      <c r="F7386" t="b">
        <v>0</v>
      </c>
      <c r="G7386" t="b">
        <v>0</v>
      </c>
      <c r="H7386" t="b">
        <v>1</v>
      </c>
      <c r="I7386" t="b">
        <v>0</v>
      </c>
    </row>
    <row r="7387" spans="1:9" x14ac:dyDescent="0.25">
      <c r="A7387">
        <v>7385</v>
      </c>
      <c r="B7387">
        <v>2.1597069392351629E-18</v>
      </c>
      <c r="C7387">
        <v>8.7163226885833292E-2</v>
      </c>
      <c r="D7387">
        <v>0.18197748656954299</v>
      </c>
      <c r="E7387">
        <v>1.6362393546613805E-5</v>
      </c>
      <c r="F7387" t="b">
        <v>1</v>
      </c>
      <c r="G7387" t="b">
        <v>1</v>
      </c>
      <c r="H7387" t="b">
        <v>1</v>
      </c>
      <c r="I7387" t="b">
        <v>1</v>
      </c>
    </row>
    <row r="7388" spans="1:9" x14ac:dyDescent="0.25">
      <c r="A7388">
        <v>7386</v>
      </c>
      <c r="B7388">
        <v>2.1250845599510743E-4</v>
      </c>
      <c r="C7388">
        <v>1.8680230685774935</v>
      </c>
      <c r="D7388">
        <v>1.2189345668483291</v>
      </c>
      <c r="E7388">
        <v>0.12034453971664362</v>
      </c>
      <c r="F7388" t="b">
        <v>1</v>
      </c>
      <c r="G7388" t="b">
        <v>0</v>
      </c>
      <c r="H7388" t="b">
        <v>0</v>
      </c>
      <c r="I7388" t="b">
        <v>1</v>
      </c>
    </row>
    <row r="7389" spans="1:9" x14ac:dyDescent="0.25">
      <c r="A7389">
        <v>7387</v>
      </c>
      <c r="B7389">
        <v>5.9045889870573038E-9</v>
      </c>
      <c r="C7389">
        <v>1.4918552702619858</v>
      </c>
      <c r="D7389">
        <v>0.89128678990413024</v>
      </c>
      <c r="E7389">
        <v>8.7691056335338996E-2</v>
      </c>
      <c r="F7389" t="b">
        <v>1</v>
      </c>
      <c r="G7389" t="b">
        <v>1</v>
      </c>
      <c r="H7389" t="b">
        <v>1</v>
      </c>
      <c r="I7389" t="b">
        <v>1</v>
      </c>
    </row>
    <row r="7390" spans="1:9" x14ac:dyDescent="0.25">
      <c r="A7390">
        <v>7388</v>
      </c>
      <c r="B7390">
        <v>9.3380328130950029E-12</v>
      </c>
      <c r="C7390">
        <v>1.2222031301256917</v>
      </c>
      <c r="D7390">
        <v>0.14899461107517911</v>
      </c>
      <c r="E7390">
        <v>5.6996869724124945E-4</v>
      </c>
      <c r="F7390" t="b">
        <v>1</v>
      </c>
      <c r="G7390" t="b">
        <v>1</v>
      </c>
      <c r="H7390" t="b">
        <v>1</v>
      </c>
      <c r="I7390" t="b">
        <v>1</v>
      </c>
    </row>
    <row r="7391" spans="1:9" x14ac:dyDescent="0.25">
      <c r="A7391">
        <v>7389</v>
      </c>
      <c r="B7391">
        <v>1.8818216752937676E-5</v>
      </c>
      <c r="C7391">
        <v>1.7384995347386938</v>
      </c>
      <c r="D7391">
        <v>0.33929277973338862</v>
      </c>
      <c r="E7391">
        <v>0.30065101425727436</v>
      </c>
      <c r="F7391" t="b">
        <v>1</v>
      </c>
      <c r="G7391" t="b">
        <v>1</v>
      </c>
      <c r="H7391" t="b">
        <v>1</v>
      </c>
      <c r="I7391" t="b">
        <v>1</v>
      </c>
    </row>
    <row r="7392" spans="1:9" x14ac:dyDescent="0.25">
      <c r="A7392">
        <v>7390</v>
      </c>
      <c r="B7392">
        <v>3.7702591746325846E-3</v>
      </c>
      <c r="C7392">
        <v>2.2263675503724789</v>
      </c>
      <c r="D7392">
        <v>0.66018667316461799</v>
      </c>
      <c r="E7392">
        <v>1.066581490092229</v>
      </c>
      <c r="F7392" t="b">
        <v>1</v>
      </c>
      <c r="G7392" t="b">
        <v>0</v>
      </c>
      <c r="H7392" t="b">
        <v>1</v>
      </c>
      <c r="I7392" t="b">
        <v>0</v>
      </c>
    </row>
    <row r="7393" spans="1:9" x14ac:dyDescent="0.25">
      <c r="A7393">
        <v>7391</v>
      </c>
      <c r="B7393">
        <v>2.7465332422009323E-6</v>
      </c>
      <c r="C7393">
        <v>1.9877331277062666</v>
      </c>
      <c r="D7393">
        <v>1.1865917384755393</v>
      </c>
      <c r="E7393">
        <v>1.3302849775674129E-2</v>
      </c>
      <c r="F7393" t="b">
        <v>1</v>
      </c>
      <c r="G7393" t="b">
        <v>0</v>
      </c>
      <c r="H7393" t="b">
        <v>1</v>
      </c>
      <c r="I7393" t="b">
        <v>1</v>
      </c>
    </row>
    <row r="7394" spans="1:9" x14ac:dyDescent="0.25">
      <c r="A7394">
        <v>7392</v>
      </c>
      <c r="B7394">
        <v>2.495518408367126E-6</v>
      </c>
      <c r="C7394">
        <v>2.6235145497269383</v>
      </c>
      <c r="D7394">
        <v>0.3719373513147522</v>
      </c>
      <c r="E7394">
        <v>0.83742709254980563</v>
      </c>
      <c r="F7394" t="b">
        <v>1</v>
      </c>
      <c r="G7394" t="b">
        <v>1</v>
      </c>
      <c r="H7394" t="b">
        <v>1</v>
      </c>
      <c r="I7394" t="b">
        <v>1</v>
      </c>
    </row>
    <row r="7395" spans="1:9" x14ac:dyDescent="0.25">
      <c r="A7395">
        <v>7393</v>
      </c>
      <c r="B7395">
        <v>0.13878045387065729</v>
      </c>
      <c r="C7395">
        <v>2.4892846475828323</v>
      </c>
      <c r="D7395">
        <v>1.9367171726872696</v>
      </c>
      <c r="E7395">
        <v>0.99233151050973412</v>
      </c>
      <c r="F7395" t="b">
        <v>0</v>
      </c>
      <c r="G7395" t="b">
        <v>1</v>
      </c>
      <c r="H7395" t="b">
        <v>0</v>
      </c>
      <c r="I7395" t="b">
        <v>0</v>
      </c>
    </row>
    <row r="7396" spans="1:9" x14ac:dyDescent="0.25">
      <c r="A7396">
        <v>7394</v>
      </c>
      <c r="B7396">
        <v>3.7299863394834533E-6</v>
      </c>
      <c r="C7396">
        <v>0.40221213176965614</v>
      </c>
      <c r="D7396">
        <v>4.8198747001494791E-2</v>
      </c>
      <c r="E7396">
        <v>4.0435858369943123E-2</v>
      </c>
      <c r="F7396" t="b">
        <v>1</v>
      </c>
      <c r="G7396" t="b">
        <v>1</v>
      </c>
      <c r="H7396" t="b">
        <v>1</v>
      </c>
      <c r="I7396" t="b">
        <v>1</v>
      </c>
    </row>
    <row r="7397" spans="1:9" x14ac:dyDescent="0.25">
      <c r="A7397">
        <v>7395</v>
      </c>
      <c r="B7397">
        <v>9.2793978472381924E-2</v>
      </c>
      <c r="C7397">
        <v>2.7193662968220611</v>
      </c>
      <c r="D7397">
        <v>2.00590772236384</v>
      </c>
      <c r="E7397">
        <v>1.147917236496065</v>
      </c>
      <c r="F7397" t="b">
        <v>0</v>
      </c>
      <c r="G7397" t="b">
        <v>0</v>
      </c>
      <c r="H7397" t="b">
        <v>0</v>
      </c>
      <c r="I7397" t="b">
        <v>0</v>
      </c>
    </row>
    <row r="7398" spans="1:9" x14ac:dyDescent="0.25">
      <c r="A7398">
        <v>7396</v>
      </c>
      <c r="B7398">
        <v>2.2906321887173138E-3</v>
      </c>
      <c r="C7398">
        <v>2.0606448794558792</v>
      </c>
      <c r="D7398">
        <v>0.61564120181828508</v>
      </c>
      <c r="E7398">
        <v>0.35645723859722062</v>
      </c>
      <c r="F7398" t="b">
        <v>1</v>
      </c>
      <c r="G7398" t="b">
        <v>1</v>
      </c>
      <c r="H7398" t="b">
        <v>1</v>
      </c>
      <c r="I7398" t="b">
        <v>1</v>
      </c>
    </row>
    <row r="7399" spans="1:9" x14ac:dyDescent="0.25">
      <c r="A7399">
        <v>7397</v>
      </c>
      <c r="B7399">
        <v>0.60752441454824679</v>
      </c>
      <c r="C7399">
        <v>2.2994342354297626</v>
      </c>
      <c r="D7399">
        <v>1.1962929812299381</v>
      </c>
      <c r="E7399">
        <v>1.9040051333164574</v>
      </c>
      <c r="F7399" t="b">
        <v>1</v>
      </c>
      <c r="G7399" t="b">
        <v>0</v>
      </c>
      <c r="H7399" t="b">
        <v>0</v>
      </c>
      <c r="I7399" t="b">
        <v>1</v>
      </c>
    </row>
    <row r="7400" spans="1:9" x14ac:dyDescent="0.25">
      <c r="A7400">
        <v>7398</v>
      </c>
      <c r="B7400">
        <v>9.2668064738184338E-5</v>
      </c>
      <c r="C7400">
        <v>0.68554617671175577</v>
      </c>
      <c r="D7400">
        <v>0.76457931016570713</v>
      </c>
      <c r="E7400">
        <v>0.80433448622797121</v>
      </c>
      <c r="F7400" t="b">
        <v>0</v>
      </c>
      <c r="G7400" t="b">
        <v>0</v>
      </c>
      <c r="H7400" t="b">
        <v>0</v>
      </c>
      <c r="I7400" t="b">
        <v>0</v>
      </c>
    </row>
    <row r="7401" spans="1:9" x14ac:dyDescent="0.25">
      <c r="A7401">
        <v>7399</v>
      </c>
      <c r="B7401">
        <v>8.5229842219997805E-3</v>
      </c>
      <c r="C7401">
        <v>1.2571290995417379</v>
      </c>
      <c r="D7401">
        <v>1.5548023166633429</v>
      </c>
      <c r="E7401">
        <v>0.36847579035492972</v>
      </c>
      <c r="F7401" t="b">
        <v>1</v>
      </c>
      <c r="G7401" t="b">
        <v>0</v>
      </c>
      <c r="H7401" t="b">
        <v>1</v>
      </c>
      <c r="I7401" t="b">
        <v>1</v>
      </c>
    </row>
    <row r="7402" spans="1:9" x14ac:dyDescent="0.25">
      <c r="A7402">
        <v>7400</v>
      </c>
      <c r="B7402">
        <v>1.5581798897873068E-3</v>
      </c>
      <c r="C7402">
        <v>2.0230683616980278</v>
      </c>
      <c r="D7402">
        <v>1.9197138217042007</v>
      </c>
      <c r="E7402">
        <v>1.7277304179886848</v>
      </c>
      <c r="F7402" t="b">
        <v>1</v>
      </c>
      <c r="G7402" t="b">
        <v>1</v>
      </c>
      <c r="H7402" t="b">
        <v>1</v>
      </c>
      <c r="I7402" t="b">
        <v>1</v>
      </c>
    </row>
    <row r="7403" spans="1:9" x14ac:dyDescent="0.25">
      <c r="A7403">
        <v>7401</v>
      </c>
      <c r="B7403">
        <v>6.3563138951697101E-2</v>
      </c>
      <c r="C7403">
        <v>1.4112509455327442</v>
      </c>
      <c r="D7403">
        <v>1.4561033570426123</v>
      </c>
      <c r="E7403">
        <v>0.6664246683936661</v>
      </c>
      <c r="F7403" t="b">
        <v>1</v>
      </c>
      <c r="G7403" t="b">
        <v>1</v>
      </c>
      <c r="H7403" t="b">
        <v>1</v>
      </c>
      <c r="I7403" t="b">
        <v>1</v>
      </c>
    </row>
    <row r="7404" spans="1:9" x14ac:dyDescent="0.25">
      <c r="A7404">
        <v>7402</v>
      </c>
      <c r="B7404">
        <v>1.0022717682870703</v>
      </c>
      <c r="C7404">
        <v>2.4806524073598801</v>
      </c>
      <c r="D7404">
        <v>1.6243117518909931</v>
      </c>
      <c r="E7404">
        <v>1.3686985820156701</v>
      </c>
      <c r="F7404" t="b">
        <v>0</v>
      </c>
      <c r="G7404" t="b">
        <v>1</v>
      </c>
      <c r="H7404" t="b">
        <v>1</v>
      </c>
      <c r="I7404" t="b">
        <v>1</v>
      </c>
    </row>
    <row r="7405" spans="1:9" x14ac:dyDescent="0.25">
      <c r="A7405">
        <v>7403</v>
      </c>
      <c r="B7405">
        <v>6.9755916757643407E-2</v>
      </c>
      <c r="C7405">
        <v>2.2817309160921573</v>
      </c>
      <c r="D7405">
        <v>2.1284321599560028</v>
      </c>
      <c r="E7405">
        <v>1.4791762482447224</v>
      </c>
      <c r="F7405" t="b">
        <v>1</v>
      </c>
      <c r="G7405" t="b">
        <v>0</v>
      </c>
      <c r="H7405" t="b">
        <v>0</v>
      </c>
      <c r="I7405" t="b">
        <v>1</v>
      </c>
    </row>
    <row r="7406" spans="1:9" x14ac:dyDescent="0.25">
      <c r="A7406">
        <v>7404</v>
      </c>
      <c r="B7406">
        <v>2.4393594255750116E-5</v>
      </c>
      <c r="C7406">
        <v>0.93240917387813638</v>
      </c>
      <c r="D7406">
        <v>0.63595294276003733</v>
      </c>
      <c r="E7406">
        <v>9.7697741499848709E-2</v>
      </c>
      <c r="F7406" t="b">
        <v>1</v>
      </c>
      <c r="G7406" t="b">
        <v>1</v>
      </c>
      <c r="H7406" t="b">
        <v>1</v>
      </c>
      <c r="I7406" t="b">
        <v>1</v>
      </c>
    </row>
    <row r="7407" spans="1:9" x14ac:dyDescent="0.25">
      <c r="A7407">
        <v>7405</v>
      </c>
      <c r="B7407">
        <v>4.3341563867081543E-20</v>
      </c>
      <c r="C7407">
        <v>1.0610688760732174</v>
      </c>
      <c r="D7407">
        <v>0.22600997723628655</v>
      </c>
      <c r="E7407">
        <v>6.8842315817529317E-5</v>
      </c>
      <c r="F7407" t="b">
        <v>1</v>
      </c>
      <c r="G7407" t="b">
        <v>1</v>
      </c>
      <c r="H7407" t="b">
        <v>1</v>
      </c>
      <c r="I7407" t="b">
        <v>1</v>
      </c>
    </row>
    <row r="7408" spans="1:9" x14ac:dyDescent="0.25">
      <c r="A7408">
        <v>7406</v>
      </c>
      <c r="B7408">
        <v>0.1074645728749612</v>
      </c>
      <c r="C7408">
        <v>2.7667915683321169</v>
      </c>
      <c r="D7408">
        <v>1.5270376805093639</v>
      </c>
      <c r="E7408">
        <v>1.5370929344315569</v>
      </c>
      <c r="F7408" t="b">
        <v>0</v>
      </c>
      <c r="G7408" t="b">
        <v>0</v>
      </c>
      <c r="H7408" t="b">
        <v>0</v>
      </c>
      <c r="I7408" t="b">
        <v>0</v>
      </c>
    </row>
    <row r="7409" spans="1:9" x14ac:dyDescent="0.25">
      <c r="A7409">
        <v>7407</v>
      </c>
      <c r="B7409">
        <v>6.6014651498269756E-4</v>
      </c>
      <c r="C7409">
        <v>1.2060322202749707</v>
      </c>
      <c r="D7409">
        <v>0.9542102038348762</v>
      </c>
      <c r="E7409">
        <v>0.86840343127395914</v>
      </c>
      <c r="F7409" t="b">
        <v>1</v>
      </c>
      <c r="G7409" t="b">
        <v>1</v>
      </c>
      <c r="H7409" t="b">
        <v>1</v>
      </c>
      <c r="I7409" t="b">
        <v>1</v>
      </c>
    </row>
    <row r="7410" spans="1:9" x14ac:dyDescent="0.25">
      <c r="A7410">
        <v>7408</v>
      </c>
      <c r="B7410">
        <v>7.9554151947698812E-2</v>
      </c>
      <c r="C7410">
        <v>2.2583127320143048</v>
      </c>
      <c r="D7410">
        <v>1.9318674953025499</v>
      </c>
      <c r="E7410">
        <v>1.3489021383583344</v>
      </c>
      <c r="F7410" t="b">
        <v>0</v>
      </c>
      <c r="G7410" t="b">
        <v>0</v>
      </c>
      <c r="H7410" t="b">
        <v>0</v>
      </c>
      <c r="I7410" t="b">
        <v>0</v>
      </c>
    </row>
    <row r="7411" spans="1:9" x14ac:dyDescent="0.25">
      <c r="A7411">
        <v>7409</v>
      </c>
      <c r="B7411">
        <v>1.8715068368113833E-15</v>
      </c>
      <c r="C7411">
        <v>1.02260261336467</v>
      </c>
      <c r="D7411">
        <v>0.34234431754038069</v>
      </c>
      <c r="E7411">
        <v>4.0981161611784063E-3</v>
      </c>
      <c r="F7411" t="b">
        <v>1</v>
      </c>
      <c r="G7411" t="b">
        <v>1</v>
      </c>
      <c r="H7411" t="b">
        <v>1</v>
      </c>
      <c r="I7411" t="b">
        <v>1</v>
      </c>
    </row>
    <row r="7412" spans="1:9" x14ac:dyDescent="0.25">
      <c r="A7412">
        <v>7410</v>
      </c>
      <c r="B7412">
        <v>0.17672213396241962</v>
      </c>
      <c r="C7412">
        <v>2.2658835498240673</v>
      </c>
      <c r="D7412">
        <v>1.8305697331029283</v>
      </c>
      <c r="E7412">
        <v>1.7305973204133227</v>
      </c>
      <c r="F7412" t="b">
        <v>1</v>
      </c>
      <c r="G7412" t="b">
        <v>1</v>
      </c>
      <c r="H7412" t="b">
        <v>0</v>
      </c>
      <c r="I7412" t="b">
        <v>1</v>
      </c>
    </row>
    <row r="7413" spans="1:9" x14ac:dyDescent="0.25">
      <c r="A7413">
        <v>7411</v>
      </c>
      <c r="B7413">
        <v>0.91791084220085173</v>
      </c>
      <c r="C7413">
        <v>2.2561266546680363</v>
      </c>
      <c r="D7413">
        <v>1.1823252629868168</v>
      </c>
      <c r="E7413">
        <v>1.8590651592317406</v>
      </c>
      <c r="F7413" t="b">
        <v>0</v>
      </c>
      <c r="G7413" t="b">
        <v>1</v>
      </c>
      <c r="H7413" t="b">
        <v>0</v>
      </c>
      <c r="I7413" t="b">
        <v>0</v>
      </c>
    </row>
    <row r="7414" spans="1:9" x14ac:dyDescent="0.25">
      <c r="A7414">
        <v>7412</v>
      </c>
      <c r="B7414">
        <v>4.6078838822160089E-9</v>
      </c>
      <c r="C7414">
        <v>2.234765174298011</v>
      </c>
      <c r="D7414">
        <v>1.7415491241975911</v>
      </c>
      <c r="E7414">
        <v>0.32723823025114618</v>
      </c>
      <c r="F7414" t="b">
        <v>1</v>
      </c>
      <c r="G7414" t="b">
        <v>0</v>
      </c>
      <c r="H7414" t="b">
        <v>0</v>
      </c>
      <c r="I7414" t="b">
        <v>1</v>
      </c>
    </row>
    <row r="7415" spans="1:9" x14ac:dyDescent="0.25">
      <c r="A7415">
        <v>7413</v>
      </c>
      <c r="B7415">
        <v>8.1777189261089358E-5</v>
      </c>
      <c r="C7415">
        <v>0.75721456491628159</v>
      </c>
      <c r="D7415">
        <v>0.53263446507717838</v>
      </c>
      <c r="E7415">
        <v>1.5753806447216645</v>
      </c>
      <c r="F7415" t="b">
        <v>1</v>
      </c>
      <c r="G7415" t="b">
        <v>1</v>
      </c>
      <c r="H7415" t="b">
        <v>1</v>
      </c>
      <c r="I7415" t="b">
        <v>1</v>
      </c>
    </row>
    <row r="7416" spans="1:9" x14ac:dyDescent="0.25">
      <c r="A7416">
        <v>7414</v>
      </c>
      <c r="B7416">
        <v>1.0171877478085805</v>
      </c>
      <c r="C7416">
        <v>2.2247049310014053</v>
      </c>
      <c r="D7416">
        <v>2.1471784543297203</v>
      </c>
      <c r="E7416">
        <v>2.4291240820858633</v>
      </c>
      <c r="F7416" t="b">
        <v>0</v>
      </c>
      <c r="G7416" t="b">
        <v>0</v>
      </c>
      <c r="H7416" t="b">
        <v>1</v>
      </c>
      <c r="I7416" t="b">
        <v>0</v>
      </c>
    </row>
    <row r="7417" spans="1:9" x14ac:dyDescent="0.25">
      <c r="A7417">
        <v>7415</v>
      </c>
      <c r="B7417">
        <v>1.5850867719981208E-5</v>
      </c>
      <c r="C7417">
        <v>2.4675047283154088</v>
      </c>
      <c r="D7417">
        <v>1.1173399266499018</v>
      </c>
      <c r="E7417">
        <v>0.49191532221049389</v>
      </c>
      <c r="F7417" t="b">
        <v>1</v>
      </c>
      <c r="G7417" t="b">
        <v>0</v>
      </c>
      <c r="H7417" t="b">
        <v>1</v>
      </c>
      <c r="I7417" t="b">
        <v>1</v>
      </c>
    </row>
    <row r="7418" spans="1:9" x14ac:dyDescent="0.25">
      <c r="A7418">
        <v>7416</v>
      </c>
      <c r="B7418">
        <v>2.1308231558528734E-2</v>
      </c>
      <c r="C7418">
        <v>2.3821606079339941</v>
      </c>
      <c r="D7418">
        <v>2.7683342239831585</v>
      </c>
      <c r="E7418">
        <v>1.3766555101772271</v>
      </c>
      <c r="F7418" t="b">
        <v>0</v>
      </c>
      <c r="G7418" t="b">
        <v>0</v>
      </c>
      <c r="H7418" t="b">
        <v>0</v>
      </c>
      <c r="I7418" t="b">
        <v>0</v>
      </c>
    </row>
    <row r="7419" spans="1:9" x14ac:dyDescent="0.25">
      <c r="A7419">
        <v>7417</v>
      </c>
      <c r="B7419">
        <v>6.0656271374824637E-6</v>
      </c>
      <c r="C7419">
        <v>2.0454297818372078</v>
      </c>
      <c r="D7419">
        <v>0.74491646564690517</v>
      </c>
      <c r="E7419">
        <v>0.15178183184348826</v>
      </c>
      <c r="F7419" t="b">
        <v>1</v>
      </c>
      <c r="G7419" t="b">
        <v>0</v>
      </c>
      <c r="H7419" t="b">
        <v>0</v>
      </c>
      <c r="I7419" t="b">
        <v>1</v>
      </c>
    </row>
    <row r="7420" spans="1:9" x14ac:dyDescent="0.25">
      <c r="A7420">
        <v>7418</v>
      </c>
      <c r="B7420">
        <v>2.9866840195631429E-6</v>
      </c>
      <c r="C7420">
        <v>1.3726449717625635</v>
      </c>
      <c r="D7420">
        <v>0.7161308895915014</v>
      </c>
      <c r="E7420">
        <v>0.27458563709108885</v>
      </c>
      <c r="F7420" t="b">
        <v>1</v>
      </c>
      <c r="G7420" t="b">
        <v>1</v>
      </c>
      <c r="H7420" t="b">
        <v>1</v>
      </c>
      <c r="I7420" t="b">
        <v>1</v>
      </c>
    </row>
    <row r="7421" spans="1:9" x14ac:dyDescent="0.25">
      <c r="A7421">
        <v>7419</v>
      </c>
      <c r="B7421">
        <v>4.4562574825660271E-8</v>
      </c>
      <c r="C7421">
        <v>2.3486810078502987</v>
      </c>
      <c r="D7421">
        <v>2.4331789429183424</v>
      </c>
      <c r="E7421">
        <v>0.13171358176568398</v>
      </c>
      <c r="F7421" t="b">
        <v>1</v>
      </c>
      <c r="G7421" t="b">
        <v>0</v>
      </c>
      <c r="H7421" t="b">
        <v>0</v>
      </c>
      <c r="I7421" t="b">
        <v>1</v>
      </c>
    </row>
    <row r="7422" spans="1:9" x14ac:dyDescent="0.25">
      <c r="A7422">
        <v>7420</v>
      </c>
      <c r="B7422">
        <v>0.40563998995524653</v>
      </c>
      <c r="C7422">
        <v>2.266010805041152</v>
      </c>
      <c r="D7422">
        <v>1.8996058390659347</v>
      </c>
      <c r="E7422">
        <v>1.1644737591597523</v>
      </c>
      <c r="F7422" t="b">
        <v>0</v>
      </c>
      <c r="G7422" t="b">
        <v>0</v>
      </c>
      <c r="H7422" t="b">
        <v>0</v>
      </c>
      <c r="I7422" t="b">
        <v>0</v>
      </c>
    </row>
    <row r="7423" spans="1:9" x14ac:dyDescent="0.25">
      <c r="A7423">
        <v>7421</v>
      </c>
      <c r="B7423">
        <v>0.54113896255331029</v>
      </c>
      <c r="C7423">
        <v>2.0356669110813939</v>
      </c>
      <c r="D7423">
        <v>1.861195348509145</v>
      </c>
      <c r="E7423">
        <v>1.7346972179997038</v>
      </c>
      <c r="F7423" t="b">
        <v>1</v>
      </c>
      <c r="G7423" t="b">
        <v>0</v>
      </c>
      <c r="H7423" t="b">
        <v>0</v>
      </c>
      <c r="I7423" t="b">
        <v>1</v>
      </c>
    </row>
    <row r="7424" spans="1:9" x14ac:dyDescent="0.25">
      <c r="A7424">
        <v>7422</v>
      </c>
      <c r="B7424">
        <v>6.773455177812869E-2</v>
      </c>
      <c r="C7424">
        <v>2.4243904932303417</v>
      </c>
      <c r="D7424">
        <v>2.0277667257275165</v>
      </c>
      <c r="E7424">
        <v>1.7826249617603609</v>
      </c>
      <c r="F7424" t="b">
        <v>1</v>
      </c>
      <c r="G7424" t="b">
        <v>0</v>
      </c>
      <c r="H7424" t="b">
        <v>0</v>
      </c>
      <c r="I7424" t="b">
        <v>1</v>
      </c>
    </row>
    <row r="7425" spans="1:9" x14ac:dyDescent="0.25">
      <c r="A7425">
        <v>7423</v>
      </c>
      <c r="B7425">
        <v>6.9273932000173751E-4</v>
      </c>
      <c r="C7425">
        <v>1.5753109842819051</v>
      </c>
      <c r="D7425">
        <v>0.3369696184328913</v>
      </c>
      <c r="E7425">
        <v>6.2914610154512413E-2</v>
      </c>
      <c r="F7425" t="b">
        <v>1</v>
      </c>
      <c r="G7425" t="b">
        <v>1</v>
      </c>
      <c r="H7425" t="b">
        <v>1</v>
      </c>
      <c r="I7425" t="b">
        <v>1</v>
      </c>
    </row>
    <row r="7426" spans="1:9" x14ac:dyDescent="0.25">
      <c r="A7426">
        <v>7424</v>
      </c>
      <c r="B7426">
        <v>2.0507177714326859E-16</v>
      </c>
      <c r="C7426">
        <v>1.0407112323612162</v>
      </c>
      <c r="D7426">
        <v>0.94605421112096721</v>
      </c>
      <c r="E7426">
        <v>3.7785430354839555E-6</v>
      </c>
      <c r="F7426" t="b">
        <v>1</v>
      </c>
      <c r="G7426" t="b">
        <v>0</v>
      </c>
      <c r="H7426" t="b">
        <v>1</v>
      </c>
      <c r="I7426" t="b">
        <v>1</v>
      </c>
    </row>
    <row r="7427" spans="1:9" x14ac:dyDescent="0.25">
      <c r="A7427">
        <v>7425</v>
      </c>
      <c r="B7427">
        <v>3.243677198268007E-8</v>
      </c>
      <c r="C7427">
        <v>1.7854124207236881</v>
      </c>
      <c r="D7427">
        <v>1.4020715088331648</v>
      </c>
      <c r="E7427">
        <v>1.6074441487297777E-2</v>
      </c>
      <c r="F7427" t="b">
        <v>1</v>
      </c>
      <c r="G7427" t="b">
        <v>1</v>
      </c>
      <c r="H7427" t="b">
        <v>1</v>
      </c>
      <c r="I7427" t="b">
        <v>1</v>
      </c>
    </row>
    <row r="7428" spans="1:9" x14ac:dyDescent="0.25">
      <c r="A7428">
        <v>7426</v>
      </c>
      <c r="B7428">
        <v>2.1387923287560297E-19</v>
      </c>
      <c r="C7428">
        <v>1.3081930215973236E-2</v>
      </c>
      <c r="D7428">
        <v>2.1058961828822567E-2</v>
      </c>
      <c r="E7428">
        <v>1.064665578489753E-4</v>
      </c>
      <c r="F7428" t="b">
        <v>1</v>
      </c>
      <c r="G7428" t="b">
        <v>1</v>
      </c>
      <c r="H7428" t="b">
        <v>1</v>
      </c>
      <c r="I7428" t="b">
        <v>1</v>
      </c>
    </row>
    <row r="7429" spans="1:9" x14ac:dyDescent="0.25">
      <c r="A7429">
        <v>7427</v>
      </c>
      <c r="B7429">
        <v>9.637563567463947E-2</v>
      </c>
      <c r="C7429">
        <v>2.2521247684838546</v>
      </c>
      <c r="D7429">
        <v>1.2716951309067204</v>
      </c>
      <c r="E7429">
        <v>0.92119949420212188</v>
      </c>
      <c r="F7429" t="b">
        <v>1</v>
      </c>
      <c r="G7429" t="b">
        <v>0</v>
      </c>
      <c r="H7429" t="b">
        <v>1</v>
      </c>
      <c r="I7429" t="b">
        <v>1</v>
      </c>
    </row>
    <row r="7430" spans="1:9" x14ac:dyDescent="0.25">
      <c r="A7430">
        <v>7428</v>
      </c>
      <c r="B7430">
        <v>1.0916282471356088E-11</v>
      </c>
      <c r="C7430">
        <v>3.9317386958847372E-2</v>
      </c>
      <c r="D7430">
        <v>0.17504074334247402</v>
      </c>
      <c r="E7430">
        <v>1.2983359305272623E-3</v>
      </c>
      <c r="F7430" t="b">
        <v>1</v>
      </c>
      <c r="G7430" t="b">
        <v>1</v>
      </c>
      <c r="H7430" t="b">
        <v>1</v>
      </c>
      <c r="I7430" t="b">
        <v>1</v>
      </c>
    </row>
    <row r="7431" spans="1:9" x14ac:dyDescent="0.25">
      <c r="A7431">
        <v>7429</v>
      </c>
      <c r="B7431">
        <v>1.2834325875294472</v>
      </c>
      <c r="C7431">
        <v>2.8795392161957909</v>
      </c>
      <c r="D7431">
        <v>2.0825423542856343</v>
      </c>
      <c r="E7431">
        <v>2.5193056654250445</v>
      </c>
      <c r="F7431" t="b">
        <v>1</v>
      </c>
      <c r="G7431" t="b">
        <v>1</v>
      </c>
      <c r="H7431" t="b">
        <v>1</v>
      </c>
      <c r="I7431" t="b">
        <v>0</v>
      </c>
    </row>
    <row r="7432" spans="1:9" x14ac:dyDescent="0.25">
      <c r="A7432">
        <v>7430</v>
      </c>
      <c r="B7432">
        <v>0.46034476248151934</v>
      </c>
      <c r="C7432">
        <v>2.403606962049682</v>
      </c>
      <c r="D7432">
        <v>1.6634410818306851</v>
      </c>
      <c r="E7432">
        <v>1.4516209706118326</v>
      </c>
      <c r="F7432" t="b">
        <v>1</v>
      </c>
      <c r="G7432" t="b">
        <v>0</v>
      </c>
      <c r="H7432" t="b">
        <v>1</v>
      </c>
      <c r="I7432" t="b">
        <v>1</v>
      </c>
    </row>
    <row r="7433" spans="1:9" x14ac:dyDescent="0.25">
      <c r="A7433">
        <v>7431</v>
      </c>
      <c r="B7433">
        <v>9.2885486319039498E-5</v>
      </c>
      <c r="C7433">
        <v>1.7008802381488386</v>
      </c>
      <c r="D7433">
        <v>0.89304917316598731</v>
      </c>
      <c r="E7433">
        <v>0.28573907264398968</v>
      </c>
      <c r="F7433" t="b">
        <v>1</v>
      </c>
      <c r="G7433" t="b">
        <v>1</v>
      </c>
      <c r="H7433" t="b">
        <v>1</v>
      </c>
      <c r="I7433" t="b">
        <v>1</v>
      </c>
    </row>
    <row r="7434" spans="1:9" x14ac:dyDescent="0.25">
      <c r="A7434">
        <v>7432</v>
      </c>
      <c r="B7434">
        <v>2.5332786117319314E-20</v>
      </c>
      <c r="C7434">
        <v>0.45037992204212396</v>
      </c>
      <c r="D7434">
        <v>5.4510646032658269E-4</v>
      </c>
      <c r="E7434">
        <v>6.6474549807426701E-6</v>
      </c>
      <c r="F7434" t="b">
        <v>1</v>
      </c>
      <c r="G7434" t="b">
        <v>1</v>
      </c>
      <c r="H7434" t="b">
        <v>1</v>
      </c>
      <c r="I7434" t="b">
        <v>1</v>
      </c>
    </row>
    <row r="7435" spans="1:9" x14ac:dyDescent="0.25">
      <c r="A7435">
        <v>7433</v>
      </c>
      <c r="B7435">
        <v>1.2304419591770189E-11</v>
      </c>
      <c r="C7435">
        <v>0.39336955565087617</v>
      </c>
      <c r="D7435">
        <v>0.20283974479182659</v>
      </c>
      <c r="E7435">
        <v>2.5115408714466991E-4</v>
      </c>
      <c r="F7435" t="b">
        <v>1</v>
      </c>
      <c r="G7435" t="b">
        <v>1</v>
      </c>
      <c r="H7435" t="b">
        <v>1</v>
      </c>
      <c r="I7435" t="b">
        <v>1</v>
      </c>
    </row>
    <row r="7436" spans="1:9" x14ac:dyDescent="0.25">
      <c r="A7436">
        <v>7434</v>
      </c>
      <c r="B7436">
        <v>2.9648500233344914E-15</v>
      </c>
      <c r="C7436">
        <v>0.58128696869092689</v>
      </c>
      <c r="D7436">
        <v>0.3170826514991516</v>
      </c>
      <c r="E7436">
        <v>1.8320167649968428E-4</v>
      </c>
      <c r="F7436" t="b">
        <v>1</v>
      </c>
      <c r="G7436" t="b">
        <v>1</v>
      </c>
      <c r="H7436" t="b">
        <v>1</v>
      </c>
      <c r="I7436" t="b">
        <v>1</v>
      </c>
    </row>
    <row r="7437" spans="1:9" x14ac:dyDescent="0.25">
      <c r="A7437">
        <v>7435</v>
      </c>
      <c r="B7437">
        <v>2.2125997018369557E-7</v>
      </c>
      <c r="C7437">
        <v>2.2069601941818195</v>
      </c>
      <c r="D7437">
        <v>0.91146393475914589</v>
      </c>
      <c r="E7437">
        <v>9.7295758588311111E-3</v>
      </c>
      <c r="F7437" t="b">
        <v>1</v>
      </c>
      <c r="G7437" t="b">
        <v>1</v>
      </c>
      <c r="H7437" t="b">
        <v>1</v>
      </c>
      <c r="I7437" t="b">
        <v>1</v>
      </c>
    </row>
    <row r="7438" spans="1:9" x14ac:dyDescent="0.25">
      <c r="A7438">
        <v>7436</v>
      </c>
      <c r="B7438">
        <v>5.1029239508373837E-4</v>
      </c>
      <c r="C7438">
        <v>1.1772774021261281</v>
      </c>
      <c r="D7438">
        <v>0.65907611274250089</v>
      </c>
      <c r="E7438">
        <v>0.43376596791391947</v>
      </c>
      <c r="F7438" t="b">
        <v>1</v>
      </c>
      <c r="G7438" t="b">
        <v>1</v>
      </c>
      <c r="H7438" t="b">
        <v>1</v>
      </c>
      <c r="I7438" t="b">
        <v>1</v>
      </c>
    </row>
    <row r="7439" spans="1:9" x14ac:dyDescent="0.25">
      <c r="A7439">
        <v>7437</v>
      </c>
      <c r="B7439">
        <v>9.2095380214100325E-2</v>
      </c>
      <c r="C7439">
        <v>2.1151569847119114</v>
      </c>
      <c r="D7439">
        <v>2.1448500447474332</v>
      </c>
      <c r="E7439">
        <v>1.6925175215508532</v>
      </c>
      <c r="F7439" t="b">
        <v>1</v>
      </c>
      <c r="G7439" t="b">
        <v>0</v>
      </c>
      <c r="H7439" t="b">
        <v>1</v>
      </c>
      <c r="I7439" t="b">
        <v>0</v>
      </c>
    </row>
    <row r="7440" spans="1:9" x14ac:dyDescent="0.25">
      <c r="A7440">
        <v>7438</v>
      </c>
      <c r="B7440">
        <v>3.2207488289560388E-7</v>
      </c>
      <c r="C7440">
        <v>0.55734941447442499</v>
      </c>
      <c r="D7440">
        <v>1.337588081794056</v>
      </c>
      <c r="E7440">
        <v>9.7717225454086745E-2</v>
      </c>
      <c r="F7440" t="b">
        <v>1</v>
      </c>
      <c r="G7440" t="b">
        <v>1</v>
      </c>
      <c r="H7440" t="b">
        <v>1</v>
      </c>
      <c r="I7440" t="b">
        <v>1</v>
      </c>
    </row>
    <row r="7441" spans="1:9" x14ac:dyDescent="0.25">
      <c r="A7441">
        <v>7439</v>
      </c>
      <c r="B7441">
        <v>0.13887151795703648</v>
      </c>
      <c r="C7441">
        <v>2.8163481905648453</v>
      </c>
      <c r="D7441">
        <v>1.5475893151945086</v>
      </c>
      <c r="E7441">
        <v>1.3627630895083542</v>
      </c>
      <c r="F7441" t="b">
        <v>0</v>
      </c>
      <c r="G7441" t="b">
        <v>0</v>
      </c>
      <c r="H7441" t="b">
        <v>0</v>
      </c>
      <c r="I7441" t="b">
        <v>0</v>
      </c>
    </row>
    <row r="7442" spans="1:9" x14ac:dyDescent="0.25">
      <c r="A7442">
        <v>7440</v>
      </c>
      <c r="B7442">
        <v>1.6465978717225862E-7</v>
      </c>
      <c r="C7442">
        <v>2.073290866637779</v>
      </c>
      <c r="D7442">
        <v>1.8389796941462042</v>
      </c>
      <c r="E7442">
        <v>0.10549834582292759</v>
      </c>
      <c r="F7442" t="b">
        <v>1</v>
      </c>
      <c r="G7442" t="b">
        <v>1</v>
      </c>
      <c r="H7442" t="b">
        <v>1</v>
      </c>
      <c r="I7442" t="b">
        <v>1</v>
      </c>
    </row>
    <row r="7443" spans="1:9" x14ac:dyDescent="0.25">
      <c r="A7443">
        <v>7441</v>
      </c>
      <c r="B7443">
        <v>8.4225919599663185E-7</v>
      </c>
      <c r="C7443">
        <v>1.7212121692528313</v>
      </c>
      <c r="D7443">
        <v>1.3250726000303525</v>
      </c>
      <c r="E7443">
        <v>8.5967959440146416E-3</v>
      </c>
      <c r="F7443" t="b">
        <v>1</v>
      </c>
      <c r="G7443" t="b">
        <v>0</v>
      </c>
      <c r="H7443" t="b">
        <v>0</v>
      </c>
      <c r="I7443" t="b">
        <v>1</v>
      </c>
    </row>
    <row r="7444" spans="1:9" x14ac:dyDescent="0.25">
      <c r="A7444">
        <v>7442</v>
      </c>
      <c r="B7444">
        <v>7.0089434167630874E-7</v>
      </c>
      <c r="C7444">
        <v>0.64116985087675571</v>
      </c>
      <c r="D7444">
        <v>1.7634898206987164</v>
      </c>
      <c r="E7444">
        <v>0.52684061149055028</v>
      </c>
      <c r="F7444" t="b">
        <v>1</v>
      </c>
      <c r="G7444" t="b">
        <v>1</v>
      </c>
      <c r="H7444" t="b">
        <v>1</v>
      </c>
      <c r="I7444" t="b">
        <v>1</v>
      </c>
    </row>
    <row r="7445" spans="1:9" x14ac:dyDescent="0.25">
      <c r="A7445">
        <v>7443</v>
      </c>
      <c r="B7445">
        <v>1.1081466837087393</v>
      </c>
      <c r="C7445">
        <v>2.6763654461145068</v>
      </c>
      <c r="D7445">
        <v>1.539150040071886</v>
      </c>
      <c r="E7445">
        <v>1.4296661139682432</v>
      </c>
      <c r="F7445" t="b">
        <v>0</v>
      </c>
      <c r="G7445" t="b">
        <v>0</v>
      </c>
      <c r="H7445" t="b">
        <v>0</v>
      </c>
      <c r="I7445" t="b">
        <v>0</v>
      </c>
    </row>
    <row r="7446" spans="1:9" x14ac:dyDescent="0.25">
      <c r="A7446">
        <v>7444</v>
      </c>
      <c r="B7446">
        <v>9.4896143011908955E-3</v>
      </c>
      <c r="C7446">
        <v>0.6899262854349334</v>
      </c>
      <c r="D7446">
        <v>0.76352118166897975</v>
      </c>
      <c r="E7446">
        <v>0.48880887267720619</v>
      </c>
      <c r="F7446" t="b">
        <v>0</v>
      </c>
      <c r="G7446" t="b">
        <v>0</v>
      </c>
      <c r="H7446" t="b">
        <v>0</v>
      </c>
      <c r="I7446" t="b">
        <v>0</v>
      </c>
    </row>
    <row r="7447" spans="1:9" x14ac:dyDescent="0.25">
      <c r="A7447">
        <v>7445</v>
      </c>
      <c r="B7447">
        <v>2.0792913657286445E-8</v>
      </c>
      <c r="C7447">
        <v>1.8349325601145772</v>
      </c>
      <c r="D7447">
        <v>0.31646787494450457</v>
      </c>
      <c r="E7447">
        <v>9.2175645819589386E-3</v>
      </c>
      <c r="F7447" t="b">
        <v>1</v>
      </c>
      <c r="G7447" t="b">
        <v>1</v>
      </c>
      <c r="H7447" t="b">
        <v>1</v>
      </c>
      <c r="I7447" t="b">
        <v>1</v>
      </c>
    </row>
    <row r="7448" spans="1:9" x14ac:dyDescent="0.25">
      <c r="A7448">
        <v>7446</v>
      </c>
      <c r="B7448">
        <v>0.85320543541023985</v>
      </c>
      <c r="C7448">
        <v>2.8822589140730486</v>
      </c>
      <c r="D7448">
        <v>2.8299391214452414</v>
      </c>
      <c r="E7448">
        <v>2.8863373321002852</v>
      </c>
      <c r="F7448" t="b">
        <v>0</v>
      </c>
      <c r="G7448" t="b">
        <v>0</v>
      </c>
      <c r="H7448" t="b">
        <v>0</v>
      </c>
      <c r="I7448" t="b">
        <v>0</v>
      </c>
    </row>
    <row r="7449" spans="1:9" x14ac:dyDescent="0.25">
      <c r="A7449">
        <v>7447</v>
      </c>
      <c r="B7449">
        <v>6.2490843790848234E-4</v>
      </c>
      <c r="C7449">
        <v>1.4023881664439883</v>
      </c>
      <c r="D7449">
        <v>1.0969678128647218</v>
      </c>
      <c r="E7449">
        <v>0.68817461960869419</v>
      </c>
      <c r="F7449" t="b">
        <v>1</v>
      </c>
      <c r="G7449" t="b">
        <v>0</v>
      </c>
      <c r="H7449" t="b">
        <v>0</v>
      </c>
      <c r="I7449" t="b">
        <v>1</v>
      </c>
    </row>
    <row r="7450" spans="1:9" x14ac:dyDescent="0.25">
      <c r="A7450">
        <v>7448</v>
      </c>
      <c r="B7450">
        <v>2.6768822987462888E-7</v>
      </c>
      <c r="C7450">
        <v>0.23669696176145852</v>
      </c>
      <c r="D7450">
        <v>6.7891011640632576E-2</v>
      </c>
      <c r="E7450">
        <v>5.8095682840577402E-3</v>
      </c>
      <c r="F7450" t="b">
        <v>1</v>
      </c>
      <c r="G7450" t="b">
        <v>1</v>
      </c>
      <c r="H7450" t="b">
        <v>1</v>
      </c>
      <c r="I7450" t="b">
        <v>1</v>
      </c>
    </row>
    <row r="7451" spans="1:9" x14ac:dyDescent="0.25">
      <c r="A7451">
        <v>7449</v>
      </c>
      <c r="B7451">
        <v>1.4870052720360171E-2</v>
      </c>
      <c r="C7451">
        <v>2.0925309673928898</v>
      </c>
      <c r="D7451">
        <v>1.4241318142989361</v>
      </c>
      <c r="E7451">
        <v>0.48976726711648255</v>
      </c>
      <c r="F7451" t="b">
        <v>0</v>
      </c>
      <c r="G7451" t="b">
        <v>0</v>
      </c>
      <c r="H7451" t="b">
        <v>0</v>
      </c>
      <c r="I7451" t="b">
        <v>0</v>
      </c>
    </row>
    <row r="7452" spans="1:9" x14ac:dyDescent="0.25">
      <c r="A7452">
        <v>7450</v>
      </c>
      <c r="B7452">
        <v>3.4290990833837682E-15</v>
      </c>
      <c r="C7452">
        <v>0.29967733409458774</v>
      </c>
      <c r="D7452">
        <v>8.2106790006684222E-2</v>
      </c>
      <c r="E7452">
        <v>9.9908851254638031E-4</v>
      </c>
      <c r="F7452" t="b">
        <v>1</v>
      </c>
      <c r="G7452" t="b">
        <v>1</v>
      </c>
      <c r="H7452" t="b">
        <v>1</v>
      </c>
      <c r="I7452" t="b">
        <v>1</v>
      </c>
    </row>
    <row r="7453" spans="1:9" x14ac:dyDescent="0.25">
      <c r="A7453">
        <v>7451</v>
      </c>
      <c r="B7453">
        <v>5.3271493409069006E-3</v>
      </c>
      <c r="C7453">
        <v>0.33291744559452829</v>
      </c>
      <c r="D7453">
        <v>0.21212495847257515</v>
      </c>
      <c r="E7453">
        <v>0.8056762041020441</v>
      </c>
      <c r="F7453" t="b">
        <v>1</v>
      </c>
      <c r="G7453" t="b">
        <v>0</v>
      </c>
      <c r="H7453" t="b">
        <v>0</v>
      </c>
      <c r="I7453" t="b">
        <v>1</v>
      </c>
    </row>
    <row r="7454" spans="1:9" x14ac:dyDescent="0.25">
      <c r="A7454">
        <v>7452</v>
      </c>
      <c r="B7454">
        <v>8.3630504322621512E-10</v>
      </c>
      <c r="C7454">
        <v>1.2696295457988738</v>
      </c>
      <c r="D7454">
        <v>0.66281165504583672</v>
      </c>
      <c r="E7454">
        <v>8.6882209067550894E-3</v>
      </c>
      <c r="F7454" t="b">
        <v>1</v>
      </c>
      <c r="G7454" t="b">
        <v>1</v>
      </c>
      <c r="H7454" t="b">
        <v>1</v>
      </c>
      <c r="I7454" t="b">
        <v>1</v>
      </c>
    </row>
    <row r="7455" spans="1:9" x14ac:dyDescent="0.25">
      <c r="A7455">
        <v>7453</v>
      </c>
      <c r="B7455">
        <v>0.95288014995807768</v>
      </c>
      <c r="C7455">
        <v>1.0434818485707171</v>
      </c>
      <c r="D7455">
        <v>1.1429375382106934</v>
      </c>
      <c r="E7455">
        <v>2.0365326273447266</v>
      </c>
      <c r="F7455" t="b">
        <v>0</v>
      </c>
      <c r="G7455" t="b">
        <v>0</v>
      </c>
      <c r="H7455" t="b">
        <v>0</v>
      </c>
      <c r="I7455" t="b">
        <v>0</v>
      </c>
    </row>
    <row r="7456" spans="1:9" x14ac:dyDescent="0.25">
      <c r="A7456">
        <v>7454</v>
      </c>
      <c r="B7456">
        <v>3.0311527640227251E-2</v>
      </c>
      <c r="C7456">
        <v>0.12709417046438598</v>
      </c>
      <c r="D7456">
        <v>0.23780187572331096</v>
      </c>
      <c r="E7456">
        <v>0.45663602050552965</v>
      </c>
      <c r="F7456" t="b">
        <v>1</v>
      </c>
      <c r="G7456" t="b">
        <v>1</v>
      </c>
      <c r="H7456" t="b">
        <v>1</v>
      </c>
      <c r="I7456" t="b">
        <v>1</v>
      </c>
    </row>
    <row r="7457" spans="1:9" x14ac:dyDescent="0.25">
      <c r="A7457">
        <v>7455</v>
      </c>
      <c r="B7457">
        <v>1.8748704323469425E-8</v>
      </c>
      <c r="C7457">
        <v>0.33359751521016268</v>
      </c>
      <c r="D7457">
        <v>0.14700215618336329</v>
      </c>
      <c r="E7457">
        <v>9.2591916516840921E-3</v>
      </c>
      <c r="F7457" t="b">
        <v>0</v>
      </c>
      <c r="G7457" t="b">
        <v>0</v>
      </c>
      <c r="H7457" t="b">
        <v>0</v>
      </c>
      <c r="I7457" t="b">
        <v>0</v>
      </c>
    </row>
    <row r="7458" spans="1:9" x14ac:dyDescent="0.25">
      <c r="A7458">
        <v>7456</v>
      </c>
      <c r="B7458">
        <v>1.6242114471510805E-2</v>
      </c>
      <c r="C7458">
        <v>2.175474737563766</v>
      </c>
      <c r="D7458">
        <v>2.4823509931963197</v>
      </c>
      <c r="E7458">
        <v>1.6461792144523302</v>
      </c>
      <c r="F7458" t="b">
        <v>1</v>
      </c>
      <c r="G7458" t="b">
        <v>0</v>
      </c>
      <c r="H7458" t="b">
        <v>0</v>
      </c>
      <c r="I7458" t="b">
        <v>1</v>
      </c>
    </row>
    <row r="7459" spans="1:9" x14ac:dyDescent="0.25">
      <c r="A7459">
        <v>7457</v>
      </c>
      <c r="B7459">
        <v>5.1695159115373247E-5</v>
      </c>
      <c r="C7459">
        <v>2.6810434524044848</v>
      </c>
      <c r="D7459">
        <v>2.4140951464659421</v>
      </c>
      <c r="E7459">
        <v>8.0720653540323178E-2</v>
      </c>
      <c r="F7459" t="b">
        <v>1</v>
      </c>
      <c r="G7459" t="b">
        <v>0</v>
      </c>
      <c r="H7459" t="b">
        <v>1</v>
      </c>
      <c r="I7459" t="b">
        <v>1</v>
      </c>
    </row>
    <row r="7460" spans="1:9" x14ac:dyDescent="0.25">
      <c r="A7460">
        <v>7458</v>
      </c>
      <c r="B7460">
        <v>0.66928160994894315</v>
      </c>
      <c r="C7460">
        <v>1.9930411375046357</v>
      </c>
      <c r="D7460">
        <v>0.8987631240276196</v>
      </c>
      <c r="E7460">
        <v>1.2794355123516703</v>
      </c>
      <c r="F7460" t="b">
        <v>0</v>
      </c>
      <c r="G7460" t="b">
        <v>0</v>
      </c>
      <c r="H7460" t="b">
        <v>0</v>
      </c>
      <c r="I7460" t="b">
        <v>0</v>
      </c>
    </row>
    <row r="7461" spans="1:9" x14ac:dyDescent="0.25">
      <c r="A7461">
        <v>7459</v>
      </c>
      <c r="B7461">
        <v>8.6083856756640773E-9</v>
      </c>
      <c r="C7461">
        <v>0.94630196331699601</v>
      </c>
      <c r="D7461">
        <v>7.8541869813868848E-2</v>
      </c>
      <c r="E7461">
        <v>1.4247491138088197E-3</v>
      </c>
      <c r="F7461" t="b">
        <v>1</v>
      </c>
      <c r="G7461" t="b">
        <v>1</v>
      </c>
      <c r="H7461" t="b">
        <v>1</v>
      </c>
      <c r="I7461" t="b">
        <v>1</v>
      </c>
    </row>
    <row r="7462" spans="1:9" x14ac:dyDescent="0.25">
      <c r="A7462">
        <v>7460</v>
      </c>
      <c r="B7462">
        <v>4.9042787443516428E-14</v>
      </c>
      <c r="C7462">
        <v>0.1544850466581677</v>
      </c>
      <c r="D7462">
        <v>0.16243779189825872</v>
      </c>
      <c r="E7462">
        <v>1.2440835863083649E-4</v>
      </c>
      <c r="F7462" t="b">
        <v>1</v>
      </c>
      <c r="G7462" t="b">
        <v>1</v>
      </c>
      <c r="H7462" t="b">
        <v>1</v>
      </c>
      <c r="I7462" t="b">
        <v>1</v>
      </c>
    </row>
    <row r="7463" spans="1:9" x14ac:dyDescent="0.25">
      <c r="A7463">
        <v>7461</v>
      </c>
      <c r="B7463">
        <v>6.4417495425636658E-11</v>
      </c>
      <c r="C7463">
        <v>0.7793246585492728</v>
      </c>
      <c r="D7463">
        <v>0.17637522210931389</v>
      </c>
      <c r="E7463">
        <v>4.8565221982764972E-2</v>
      </c>
      <c r="F7463" t="b">
        <v>1</v>
      </c>
      <c r="G7463" t="b">
        <v>1</v>
      </c>
      <c r="H7463" t="b">
        <v>1</v>
      </c>
      <c r="I7463" t="b">
        <v>1</v>
      </c>
    </row>
    <row r="7464" spans="1:9" x14ac:dyDescent="0.25">
      <c r="A7464">
        <v>7462</v>
      </c>
      <c r="B7464">
        <v>1.6897007798753253E-4</v>
      </c>
      <c r="C7464">
        <v>1.0332205591946471</v>
      </c>
      <c r="D7464">
        <v>0.46904173794481313</v>
      </c>
      <c r="E7464">
        <v>0.26935066147320108</v>
      </c>
      <c r="F7464" t="b">
        <v>1</v>
      </c>
      <c r="G7464" t="b">
        <v>0</v>
      </c>
      <c r="H7464" t="b">
        <v>0</v>
      </c>
      <c r="I7464" t="b">
        <v>1</v>
      </c>
    </row>
    <row r="7465" spans="1:9" x14ac:dyDescent="0.25">
      <c r="A7465">
        <v>7463</v>
      </c>
      <c r="B7465">
        <v>7.2489482484980172E-8</v>
      </c>
      <c r="C7465">
        <v>1.3165319788923007</v>
      </c>
      <c r="D7465">
        <v>0.74340520811980937</v>
      </c>
      <c r="E7465">
        <v>0.18327515653339241</v>
      </c>
      <c r="F7465" t="b">
        <v>1</v>
      </c>
      <c r="G7465" t="b">
        <v>1</v>
      </c>
      <c r="H7465" t="b">
        <v>1</v>
      </c>
      <c r="I7465" t="b">
        <v>1</v>
      </c>
    </row>
    <row r="7466" spans="1:9" x14ac:dyDescent="0.25">
      <c r="A7466">
        <v>7464</v>
      </c>
      <c r="B7466">
        <v>4.8984202563731456E-9</v>
      </c>
      <c r="C7466">
        <v>1.092774420029659</v>
      </c>
      <c r="D7466">
        <v>0.34716400727679297</v>
      </c>
      <c r="E7466">
        <v>7.318101140921747E-2</v>
      </c>
      <c r="F7466" t="b">
        <v>1</v>
      </c>
      <c r="G7466" t="b">
        <v>1</v>
      </c>
      <c r="H7466" t="b">
        <v>1</v>
      </c>
      <c r="I7466" t="b">
        <v>1</v>
      </c>
    </row>
    <row r="7467" spans="1:9" x14ac:dyDescent="0.25">
      <c r="A7467">
        <v>7465</v>
      </c>
      <c r="B7467">
        <v>1.8272501240092164E-4</v>
      </c>
      <c r="C7467">
        <v>1.290649838650737</v>
      </c>
      <c r="D7467">
        <v>0.59301796827204178</v>
      </c>
      <c r="E7467">
        <v>0.47250159695284066</v>
      </c>
      <c r="F7467" t="b">
        <v>1</v>
      </c>
      <c r="G7467" t="b">
        <v>0</v>
      </c>
      <c r="H7467" t="b">
        <v>1</v>
      </c>
      <c r="I7467" t="b">
        <v>1</v>
      </c>
    </row>
    <row r="7468" spans="1:9" x14ac:dyDescent="0.25">
      <c r="A7468">
        <v>7466</v>
      </c>
      <c r="B7468">
        <v>8.1452977917153634E-20</v>
      </c>
      <c r="C7468">
        <v>0.19965713788842548</v>
      </c>
      <c r="D7468">
        <v>2.9115080532092039E-2</v>
      </c>
      <c r="E7468">
        <v>3.1640933547689146E-5</v>
      </c>
      <c r="F7468" t="b">
        <v>1</v>
      </c>
      <c r="G7468" t="b">
        <v>1</v>
      </c>
      <c r="H7468" t="b">
        <v>1</v>
      </c>
      <c r="I7468" t="b">
        <v>1</v>
      </c>
    </row>
    <row r="7469" spans="1:9" x14ac:dyDescent="0.25">
      <c r="A7469">
        <v>7467</v>
      </c>
      <c r="B7469">
        <v>1.333756926170938E-15</v>
      </c>
      <c r="C7469">
        <v>0.99196220593776818</v>
      </c>
      <c r="D7469">
        <v>5.4128524887620669E-2</v>
      </c>
      <c r="E7469">
        <v>4.9125256198179245E-4</v>
      </c>
      <c r="F7469" t="b">
        <v>1</v>
      </c>
      <c r="G7469" t="b">
        <v>1</v>
      </c>
      <c r="H7469" t="b">
        <v>1</v>
      </c>
      <c r="I7469" t="b">
        <v>1</v>
      </c>
    </row>
    <row r="7470" spans="1:9" x14ac:dyDescent="0.25">
      <c r="A7470">
        <v>7468</v>
      </c>
      <c r="B7470">
        <v>1.0014116587095813E-21</v>
      </c>
      <c r="C7470">
        <v>1.0484407978810539</v>
      </c>
      <c r="D7470">
        <v>1.1938472400140553E-2</v>
      </c>
      <c r="E7470">
        <v>3.8733847518836371E-5</v>
      </c>
      <c r="F7470" t="b">
        <v>1</v>
      </c>
      <c r="G7470" t="b">
        <v>1</v>
      </c>
      <c r="H7470" t="b">
        <v>1</v>
      </c>
      <c r="I7470" t="b">
        <v>1</v>
      </c>
    </row>
    <row r="7471" spans="1:9" x14ac:dyDescent="0.25">
      <c r="A7471">
        <v>7469</v>
      </c>
      <c r="B7471">
        <v>5.5486611396383896E-5</v>
      </c>
      <c r="C7471">
        <v>1.201579041488732</v>
      </c>
      <c r="D7471">
        <v>1.0350582798600823</v>
      </c>
      <c r="E7471">
        <v>0.16606554904291304</v>
      </c>
      <c r="F7471" t="b">
        <v>1</v>
      </c>
      <c r="G7471" t="b">
        <v>1</v>
      </c>
      <c r="H7471" t="b">
        <v>1</v>
      </c>
      <c r="I7471" t="b">
        <v>1</v>
      </c>
    </row>
    <row r="7472" spans="1:9" x14ac:dyDescent="0.25">
      <c r="A7472">
        <v>7470</v>
      </c>
      <c r="B7472">
        <v>3.3090868608382979E-6</v>
      </c>
      <c r="C7472">
        <v>0.96633902389590587</v>
      </c>
      <c r="D7472">
        <v>0.10565682432054473</v>
      </c>
      <c r="E7472">
        <v>0.10546628217847269</v>
      </c>
      <c r="F7472" t="b">
        <v>1</v>
      </c>
      <c r="G7472" t="b">
        <v>1</v>
      </c>
      <c r="H7472" t="b">
        <v>1</v>
      </c>
      <c r="I7472" t="b">
        <v>1</v>
      </c>
    </row>
    <row r="7473" spans="1:9" x14ac:dyDescent="0.25">
      <c r="A7473">
        <v>7471</v>
      </c>
      <c r="B7473">
        <v>4.7540322731917252E-2</v>
      </c>
      <c r="C7473">
        <v>2.4488785491784104</v>
      </c>
      <c r="D7473">
        <v>2.3910922590687456</v>
      </c>
      <c r="E7473">
        <v>1.4837176775476213</v>
      </c>
      <c r="F7473" t="b">
        <v>1</v>
      </c>
      <c r="G7473" t="b">
        <v>0</v>
      </c>
      <c r="H7473" t="b">
        <v>0</v>
      </c>
      <c r="I7473" t="b">
        <v>0</v>
      </c>
    </row>
    <row r="7474" spans="1:9" x14ac:dyDescent="0.25">
      <c r="A7474">
        <v>7472</v>
      </c>
      <c r="B7474">
        <v>7.9241211464368931E-9</v>
      </c>
      <c r="C7474">
        <v>1.5595174072788489</v>
      </c>
      <c r="D7474">
        <v>0.6578386231776745</v>
      </c>
      <c r="E7474">
        <v>0.34428322192499977</v>
      </c>
      <c r="F7474" t="b">
        <v>1</v>
      </c>
      <c r="G7474" t="b">
        <v>1</v>
      </c>
      <c r="H7474" t="b">
        <v>1</v>
      </c>
      <c r="I7474" t="b">
        <v>1</v>
      </c>
    </row>
    <row r="7475" spans="1:9" x14ac:dyDescent="0.25">
      <c r="A7475">
        <v>7473</v>
      </c>
      <c r="B7475">
        <v>6.6087382455176659E-14</v>
      </c>
      <c r="C7475">
        <v>1.9744052467283899</v>
      </c>
      <c r="D7475">
        <v>1.1141298834524718</v>
      </c>
      <c r="E7475">
        <v>1.5476158772405621E-2</v>
      </c>
      <c r="F7475" t="b">
        <v>1</v>
      </c>
      <c r="G7475" t="b">
        <v>1</v>
      </c>
      <c r="H7475" t="b">
        <v>1</v>
      </c>
      <c r="I7475" t="b">
        <v>1</v>
      </c>
    </row>
    <row r="7476" spans="1:9" x14ac:dyDescent="0.25">
      <c r="A7476">
        <v>7474</v>
      </c>
      <c r="B7476">
        <v>3.7215434663463458E-13</v>
      </c>
      <c r="C7476">
        <v>1.3881378295104396</v>
      </c>
      <c r="D7476">
        <v>1.1004574356259311</v>
      </c>
      <c r="E7476">
        <v>6.9915230333357883E-4</v>
      </c>
      <c r="F7476" t="b">
        <v>1</v>
      </c>
      <c r="G7476" t="b">
        <v>1</v>
      </c>
      <c r="H7476" t="b">
        <v>1</v>
      </c>
      <c r="I7476" t="b">
        <v>1</v>
      </c>
    </row>
    <row r="7477" spans="1:9" x14ac:dyDescent="0.25">
      <c r="A7477">
        <v>7475</v>
      </c>
      <c r="B7477">
        <v>3.1722445338630591E-3</v>
      </c>
      <c r="C7477">
        <v>1.3952566390165646</v>
      </c>
      <c r="D7477">
        <v>0.57584773654951293</v>
      </c>
      <c r="E7477">
        <v>0.43195966142934744</v>
      </c>
      <c r="F7477" t="b">
        <v>1</v>
      </c>
      <c r="G7477" t="b">
        <v>1</v>
      </c>
      <c r="H7477" t="b">
        <v>1</v>
      </c>
      <c r="I7477" t="b">
        <v>1</v>
      </c>
    </row>
    <row r="7478" spans="1:9" x14ac:dyDescent="0.25">
      <c r="A7478">
        <v>7476</v>
      </c>
      <c r="B7478">
        <v>1.9095476772620964E-2</v>
      </c>
      <c r="C7478">
        <v>1.2399305554620912</v>
      </c>
      <c r="D7478">
        <v>1.0396669308948303</v>
      </c>
      <c r="E7478">
        <v>0.30149639335840128</v>
      </c>
      <c r="F7478" t="b">
        <v>1</v>
      </c>
      <c r="G7478" t="b">
        <v>1</v>
      </c>
      <c r="H7478" t="b">
        <v>1</v>
      </c>
      <c r="I7478" t="b">
        <v>1</v>
      </c>
    </row>
    <row r="7479" spans="1:9" x14ac:dyDescent="0.25">
      <c r="A7479">
        <v>7477</v>
      </c>
      <c r="B7479">
        <v>1.7036502648836901E-6</v>
      </c>
      <c r="C7479">
        <v>0.34779546326652566</v>
      </c>
      <c r="D7479">
        <v>0.13312376960045635</v>
      </c>
      <c r="E7479">
        <v>1.1089660124622291E-2</v>
      </c>
      <c r="F7479" t="b">
        <v>1</v>
      </c>
      <c r="G7479" t="b">
        <v>1</v>
      </c>
      <c r="H7479" t="b">
        <v>1</v>
      </c>
      <c r="I7479" t="b">
        <v>1</v>
      </c>
    </row>
    <row r="7480" spans="1:9" x14ac:dyDescent="0.25">
      <c r="A7480">
        <v>7478</v>
      </c>
      <c r="B7480">
        <v>2.2549099937751544E-3</v>
      </c>
      <c r="C7480">
        <v>0.47846375968813448</v>
      </c>
      <c r="D7480">
        <v>1.6277255923598706</v>
      </c>
      <c r="E7480">
        <v>0.13730741607530683</v>
      </c>
      <c r="F7480" t="b">
        <v>1</v>
      </c>
      <c r="G7480" t="b">
        <v>1</v>
      </c>
      <c r="H7480" t="b">
        <v>0</v>
      </c>
      <c r="I7480" t="b">
        <v>1</v>
      </c>
    </row>
    <row r="7481" spans="1:9" x14ac:dyDescent="0.25">
      <c r="A7481">
        <v>7479</v>
      </c>
      <c r="B7481">
        <v>2.9984954796262633E-21</v>
      </c>
      <c r="C7481">
        <v>0.65023640849270714</v>
      </c>
      <c r="D7481">
        <v>1.7374010937999798E-2</v>
      </c>
      <c r="E7481">
        <v>3.7739144337513645E-6</v>
      </c>
      <c r="F7481" t="b">
        <v>1</v>
      </c>
      <c r="G7481" t="b">
        <v>1</v>
      </c>
      <c r="H7481" t="b">
        <v>1</v>
      </c>
      <c r="I7481" t="b">
        <v>1</v>
      </c>
    </row>
    <row r="7482" spans="1:9" x14ac:dyDescent="0.25">
      <c r="A7482">
        <v>7480</v>
      </c>
      <c r="B7482">
        <v>4.3584375843475456E-4</v>
      </c>
      <c r="C7482">
        <v>1.6790028094063896</v>
      </c>
      <c r="D7482">
        <v>1.4289127321706754</v>
      </c>
      <c r="E7482">
        <v>0.65361166336655407</v>
      </c>
      <c r="F7482" t="b">
        <v>1</v>
      </c>
      <c r="G7482" t="b">
        <v>1</v>
      </c>
      <c r="H7482" t="b">
        <v>1</v>
      </c>
      <c r="I7482" t="b">
        <v>1</v>
      </c>
    </row>
    <row r="7483" spans="1:9" x14ac:dyDescent="0.25">
      <c r="A7483">
        <v>7481</v>
      </c>
      <c r="B7483">
        <v>8.4163394577195133E-10</v>
      </c>
      <c r="C7483">
        <v>1.417808619526328</v>
      </c>
      <c r="D7483">
        <v>0.82957480937412464</v>
      </c>
      <c r="E7483">
        <v>1.9785654311038738E-3</v>
      </c>
      <c r="F7483" t="b">
        <v>1</v>
      </c>
      <c r="G7483" t="b">
        <v>1</v>
      </c>
      <c r="H7483" t="b">
        <v>1</v>
      </c>
      <c r="I7483" t="b">
        <v>1</v>
      </c>
    </row>
    <row r="7484" spans="1:9" x14ac:dyDescent="0.25">
      <c r="A7484">
        <v>7482</v>
      </c>
      <c r="B7484">
        <v>0.63751309300764236</v>
      </c>
      <c r="C7484">
        <v>1.0275562075552458</v>
      </c>
      <c r="D7484">
        <v>0.62690518822249075</v>
      </c>
      <c r="E7484">
        <v>1.2902092887578027</v>
      </c>
      <c r="F7484" t="b">
        <v>1</v>
      </c>
      <c r="G7484" t="b">
        <v>0</v>
      </c>
      <c r="H7484" t="b">
        <v>0</v>
      </c>
      <c r="I7484" t="b">
        <v>1</v>
      </c>
    </row>
    <row r="7485" spans="1:9" x14ac:dyDescent="0.25">
      <c r="A7485">
        <v>7483</v>
      </c>
      <c r="B7485">
        <v>4.7676745022839136E-14</v>
      </c>
      <c r="C7485">
        <v>0.80207847416374367</v>
      </c>
      <c r="D7485">
        <v>0.2912805189160953</v>
      </c>
      <c r="E7485">
        <v>8.7792600685491595E-4</v>
      </c>
      <c r="F7485" t="b">
        <v>1</v>
      </c>
      <c r="G7485" t="b">
        <v>1</v>
      </c>
      <c r="H7485" t="b">
        <v>1</v>
      </c>
      <c r="I7485" t="b">
        <v>1</v>
      </c>
    </row>
    <row r="7486" spans="1:9" x14ac:dyDescent="0.25">
      <c r="A7486">
        <v>7484</v>
      </c>
      <c r="B7486">
        <v>6.5777955149806374E-22</v>
      </c>
      <c r="C7486">
        <v>0.20266673527726237</v>
      </c>
      <c r="D7486">
        <v>1.0386131523695838E-2</v>
      </c>
      <c r="E7486">
        <v>1.8763615952842445E-5</v>
      </c>
      <c r="F7486" t="b">
        <v>1</v>
      </c>
      <c r="G7486" t="b">
        <v>1</v>
      </c>
      <c r="H7486" t="b">
        <v>1</v>
      </c>
      <c r="I7486" t="b">
        <v>1</v>
      </c>
    </row>
    <row r="7487" spans="1:9" x14ac:dyDescent="0.25">
      <c r="A7487">
        <v>7485</v>
      </c>
      <c r="B7487">
        <v>1.3020809610544104E-13</v>
      </c>
      <c r="C7487">
        <v>1.1137560035593297</v>
      </c>
      <c r="D7487">
        <v>4.7783937413967491E-2</v>
      </c>
      <c r="E7487">
        <v>9.1771103178569537E-4</v>
      </c>
      <c r="F7487" t="b">
        <v>1</v>
      </c>
      <c r="G7487" t="b">
        <v>1</v>
      </c>
      <c r="H7487" t="b">
        <v>1</v>
      </c>
      <c r="I7487" t="b">
        <v>1</v>
      </c>
    </row>
    <row r="7488" spans="1:9" x14ac:dyDescent="0.25">
      <c r="A7488">
        <v>7486</v>
      </c>
      <c r="B7488">
        <v>9.4413251985574461E-9</v>
      </c>
      <c r="C7488">
        <v>1.3189214998695908</v>
      </c>
      <c r="D7488">
        <v>0.4402059417090689</v>
      </c>
      <c r="E7488">
        <v>8.2188325726508443E-2</v>
      </c>
      <c r="F7488" t="b">
        <v>1</v>
      </c>
      <c r="G7488" t="b">
        <v>1</v>
      </c>
      <c r="H7488" t="b">
        <v>1</v>
      </c>
      <c r="I7488" t="b">
        <v>1</v>
      </c>
    </row>
    <row r="7489" spans="1:9" x14ac:dyDescent="0.25">
      <c r="A7489">
        <v>7487</v>
      </c>
      <c r="B7489">
        <v>4.5501788245079978E-13</v>
      </c>
      <c r="C7489">
        <v>0.11979093754179074</v>
      </c>
      <c r="D7489">
        <v>9.4573839427975204E-2</v>
      </c>
      <c r="E7489">
        <v>1.7213550357356453E-3</v>
      </c>
      <c r="F7489" t="b">
        <v>1</v>
      </c>
      <c r="G7489" t="b">
        <v>1</v>
      </c>
      <c r="H7489" t="b">
        <v>1</v>
      </c>
      <c r="I7489" t="b">
        <v>1</v>
      </c>
    </row>
    <row r="7490" spans="1:9" x14ac:dyDescent="0.25">
      <c r="A7490">
        <v>7488</v>
      </c>
      <c r="B7490">
        <v>1.4470887078411443E-9</v>
      </c>
      <c r="C7490">
        <v>2.4851440526672457</v>
      </c>
      <c r="D7490">
        <v>1.5203670780052159</v>
      </c>
      <c r="E7490">
        <v>9.7020244749591172E-3</v>
      </c>
      <c r="F7490" t="b">
        <v>1</v>
      </c>
      <c r="G7490" t="b">
        <v>0</v>
      </c>
      <c r="H7490" t="b">
        <v>1</v>
      </c>
      <c r="I7490" t="b">
        <v>1</v>
      </c>
    </row>
    <row r="7491" spans="1:9" x14ac:dyDescent="0.25">
      <c r="A7491">
        <v>7489</v>
      </c>
      <c r="B7491">
        <v>0.18612739575241971</v>
      </c>
      <c r="C7491">
        <v>2.4299900642068639</v>
      </c>
      <c r="D7491">
        <v>2.48111782240909</v>
      </c>
      <c r="E7491">
        <v>1.4811094813036441</v>
      </c>
      <c r="F7491" t="b">
        <v>1</v>
      </c>
      <c r="G7491" t="b">
        <v>0</v>
      </c>
      <c r="H7491" t="b">
        <v>0</v>
      </c>
      <c r="I7491" t="b">
        <v>1</v>
      </c>
    </row>
    <row r="7492" spans="1:9" x14ac:dyDescent="0.25">
      <c r="A7492">
        <v>7490</v>
      </c>
      <c r="B7492">
        <v>5.3327840108429814E-8</v>
      </c>
      <c r="C7492">
        <v>2.1442521156170606</v>
      </c>
      <c r="D7492">
        <v>2.0904578467441075</v>
      </c>
      <c r="E7492">
        <v>4.7729094824225486E-2</v>
      </c>
      <c r="F7492" t="b">
        <v>1</v>
      </c>
      <c r="G7492" t="b">
        <v>0</v>
      </c>
      <c r="H7492" t="b">
        <v>1</v>
      </c>
      <c r="I7492" t="b">
        <v>1</v>
      </c>
    </row>
    <row r="7493" spans="1:9" x14ac:dyDescent="0.25">
      <c r="A7493">
        <v>7491</v>
      </c>
      <c r="B7493">
        <v>6.1468150931998498E-2</v>
      </c>
      <c r="C7493">
        <v>2.7339860193604903</v>
      </c>
      <c r="D7493">
        <v>2.6851727971514445</v>
      </c>
      <c r="E7493">
        <v>0.18473417960090532</v>
      </c>
      <c r="F7493" t="b">
        <v>0</v>
      </c>
      <c r="G7493" t="b">
        <v>0</v>
      </c>
      <c r="H7493" t="b">
        <v>0</v>
      </c>
      <c r="I7493" t="b">
        <v>0</v>
      </c>
    </row>
    <row r="7494" spans="1:9" x14ac:dyDescent="0.25">
      <c r="A7494">
        <v>7492</v>
      </c>
      <c r="B7494">
        <v>9.2287624916556664E-4</v>
      </c>
      <c r="C7494">
        <v>0.66849841760756845</v>
      </c>
      <c r="D7494">
        <v>1.2999558158805564</v>
      </c>
      <c r="E7494">
        <v>0.15017614483154412</v>
      </c>
      <c r="F7494" t="b">
        <v>1</v>
      </c>
      <c r="G7494" t="b">
        <v>0</v>
      </c>
      <c r="H7494" t="b">
        <v>0</v>
      </c>
      <c r="I7494" t="b">
        <v>1</v>
      </c>
    </row>
    <row r="7495" spans="1:9" x14ac:dyDescent="0.25">
      <c r="A7495">
        <v>7493</v>
      </c>
      <c r="B7495">
        <v>0.74655337222953322</v>
      </c>
      <c r="C7495">
        <v>1.2474690784308056</v>
      </c>
      <c r="D7495">
        <v>0.83874450364705799</v>
      </c>
      <c r="E7495">
        <v>1.0179369570723817</v>
      </c>
      <c r="F7495" t="b">
        <v>1</v>
      </c>
      <c r="G7495" t="b">
        <v>1</v>
      </c>
      <c r="H7495" t="b">
        <v>1</v>
      </c>
      <c r="I7495" t="b">
        <v>1</v>
      </c>
    </row>
    <row r="7496" spans="1:9" x14ac:dyDescent="0.25">
      <c r="A7496">
        <v>7494</v>
      </c>
      <c r="B7496">
        <v>2.2579778999837743E-13</v>
      </c>
      <c r="C7496">
        <v>2.0970690295012582</v>
      </c>
      <c r="D7496">
        <v>0.78240033066632564</v>
      </c>
      <c r="E7496">
        <v>1.3483096137852675E-2</v>
      </c>
      <c r="F7496" t="b">
        <v>1</v>
      </c>
      <c r="G7496" t="b">
        <v>0</v>
      </c>
      <c r="H7496" t="b">
        <v>1</v>
      </c>
      <c r="I7496" t="b">
        <v>1</v>
      </c>
    </row>
    <row r="7497" spans="1:9" x14ac:dyDescent="0.25">
      <c r="A7497">
        <v>7495</v>
      </c>
      <c r="B7497">
        <v>1.1462995119950443E-8</v>
      </c>
      <c r="C7497">
        <v>0.88396051722996316</v>
      </c>
      <c r="D7497">
        <v>0.83466710710420089</v>
      </c>
      <c r="E7497">
        <v>7.8212189058516016E-3</v>
      </c>
      <c r="F7497" t="b">
        <v>1</v>
      </c>
      <c r="G7497" t="b">
        <v>1</v>
      </c>
      <c r="H7497" t="b">
        <v>1</v>
      </c>
      <c r="I7497" t="b">
        <v>1</v>
      </c>
    </row>
    <row r="7498" spans="1:9" x14ac:dyDescent="0.25">
      <c r="A7498">
        <v>7496</v>
      </c>
      <c r="B7498">
        <v>1.0833429335023097</v>
      </c>
      <c r="C7498">
        <v>2.5643894432266556</v>
      </c>
      <c r="D7498">
        <v>2.371345894502666</v>
      </c>
      <c r="E7498">
        <v>1.1359973613778822</v>
      </c>
      <c r="F7498" t="b">
        <v>0</v>
      </c>
      <c r="G7498" t="b">
        <v>0</v>
      </c>
      <c r="H7498" t="b">
        <v>0</v>
      </c>
      <c r="I7498" t="b">
        <v>0</v>
      </c>
    </row>
    <row r="7499" spans="1:9" x14ac:dyDescent="0.25">
      <c r="A7499">
        <v>7497</v>
      </c>
      <c r="B7499">
        <v>0.23092764988028303</v>
      </c>
      <c r="C7499">
        <v>2.6764385567202078</v>
      </c>
      <c r="D7499">
        <v>1.7142875046914392</v>
      </c>
      <c r="E7499">
        <v>1.8243818436109243</v>
      </c>
      <c r="F7499" t="b">
        <v>0</v>
      </c>
      <c r="G7499" t="b">
        <v>0</v>
      </c>
      <c r="H7499" t="b">
        <v>1</v>
      </c>
      <c r="I7499" t="b">
        <v>1</v>
      </c>
    </row>
    <row r="7500" spans="1:9" x14ac:dyDescent="0.25">
      <c r="A7500">
        <v>7498</v>
      </c>
      <c r="B7500">
        <v>5.7539455897217405E-9</v>
      </c>
      <c r="C7500">
        <v>2.3765441801792457</v>
      </c>
      <c r="D7500">
        <v>0.55555885915995673</v>
      </c>
      <c r="E7500">
        <v>9.2899018896699798E-3</v>
      </c>
      <c r="F7500" t="b">
        <v>1</v>
      </c>
      <c r="G7500" t="b">
        <v>1</v>
      </c>
      <c r="H7500" t="b">
        <v>1</v>
      </c>
      <c r="I7500" t="b">
        <v>1</v>
      </c>
    </row>
    <row r="7501" spans="1:9" x14ac:dyDescent="0.25">
      <c r="A7501">
        <v>7499</v>
      </c>
      <c r="B7501">
        <v>1.3458179952704076E-2</v>
      </c>
      <c r="C7501">
        <v>0.93913785565807939</v>
      </c>
      <c r="D7501">
        <v>1.0531407565235089</v>
      </c>
      <c r="E7501">
        <v>0.3904699727638043</v>
      </c>
      <c r="F7501" t="b">
        <v>0</v>
      </c>
      <c r="G7501" t="b">
        <v>0</v>
      </c>
      <c r="H7501" t="b">
        <v>1</v>
      </c>
      <c r="I7501" t="b">
        <v>0</v>
      </c>
    </row>
    <row r="7502" spans="1:9" x14ac:dyDescent="0.25">
      <c r="A7502">
        <v>7500</v>
      </c>
      <c r="B7502">
        <v>3.3416506239162471E-12</v>
      </c>
      <c r="C7502">
        <v>0.7243053702893153</v>
      </c>
      <c r="D7502">
        <v>0.61596717876572193</v>
      </c>
      <c r="E7502">
        <v>1.8702658768057795E-3</v>
      </c>
      <c r="F7502" t="b">
        <v>1</v>
      </c>
      <c r="G7502" t="b">
        <v>1</v>
      </c>
      <c r="H7502" t="b">
        <v>1</v>
      </c>
      <c r="I7502" t="b">
        <v>1</v>
      </c>
    </row>
    <row r="7503" spans="1:9" x14ac:dyDescent="0.25">
      <c r="A7503">
        <v>7501</v>
      </c>
      <c r="B7503">
        <v>1.1683801235215582E-11</v>
      </c>
      <c r="C7503">
        <v>0.52933852401673243</v>
      </c>
      <c r="D7503">
        <v>0.66759801454134449</v>
      </c>
      <c r="E7503">
        <v>3.0859367140417435E-4</v>
      </c>
      <c r="F7503" t="b">
        <v>1</v>
      </c>
      <c r="G7503" t="b">
        <v>1</v>
      </c>
      <c r="H7503" t="b">
        <v>1</v>
      </c>
      <c r="I7503" t="b">
        <v>1</v>
      </c>
    </row>
    <row r="7504" spans="1:9" x14ac:dyDescent="0.25">
      <c r="A7504">
        <v>7502</v>
      </c>
      <c r="B7504">
        <v>3.7566952822919637E-5</v>
      </c>
      <c r="C7504">
        <v>0.88886315732888721</v>
      </c>
      <c r="D7504">
        <v>2.3129962310615899</v>
      </c>
      <c r="E7504">
        <v>0.52691156948337736</v>
      </c>
      <c r="F7504" t="b">
        <v>1</v>
      </c>
      <c r="G7504" t="b">
        <v>1</v>
      </c>
      <c r="H7504" t="b">
        <v>1</v>
      </c>
      <c r="I7504" t="b">
        <v>1</v>
      </c>
    </row>
    <row r="7505" spans="1:9" x14ac:dyDescent="0.25">
      <c r="A7505">
        <v>7503</v>
      </c>
      <c r="B7505">
        <v>8.4924749594295166E-3</v>
      </c>
      <c r="C7505">
        <v>2.8707493352080844</v>
      </c>
      <c r="D7505">
        <v>2.0249541422756785</v>
      </c>
      <c r="E7505">
        <v>0.7666689304294344</v>
      </c>
      <c r="F7505" t="b">
        <v>1</v>
      </c>
      <c r="G7505" t="b">
        <v>1</v>
      </c>
      <c r="H7505" t="b">
        <v>1</v>
      </c>
      <c r="I7505" t="b">
        <v>1</v>
      </c>
    </row>
    <row r="7506" spans="1:9" x14ac:dyDescent="0.25">
      <c r="A7506">
        <v>7504</v>
      </c>
      <c r="B7506">
        <v>0.19119015991647223</v>
      </c>
      <c r="C7506">
        <v>2.1069405544922493</v>
      </c>
      <c r="D7506">
        <v>1.2373179032808901</v>
      </c>
      <c r="E7506">
        <v>1.4168096240943886</v>
      </c>
      <c r="F7506" t="b">
        <v>1</v>
      </c>
      <c r="G7506" t="b">
        <v>0</v>
      </c>
      <c r="H7506" t="b">
        <v>0</v>
      </c>
      <c r="I7506" t="b">
        <v>1</v>
      </c>
    </row>
    <row r="7507" spans="1:9" x14ac:dyDescent="0.25">
      <c r="A7507">
        <v>7505</v>
      </c>
      <c r="B7507">
        <v>2.9719013424090774E-4</v>
      </c>
      <c r="C7507">
        <v>1.743296418885437</v>
      </c>
      <c r="D7507">
        <v>0.25636173479762098</v>
      </c>
      <c r="E7507">
        <v>0.32642271776689941</v>
      </c>
      <c r="F7507" t="b">
        <v>1</v>
      </c>
      <c r="G7507" t="b">
        <v>1</v>
      </c>
      <c r="H7507" t="b">
        <v>1</v>
      </c>
      <c r="I7507" t="b">
        <v>1</v>
      </c>
    </row>
    <row r="7508" spans="1:9" x14ac:dyDescent="0.25">
      <c r="A7508">
        <v>7506</v>
      </c>
      <c r="B7508">
        <v>2.3305023206428523E-9</v>
      </c>
      <c r="C7508">
        <v>0.58906266853794875</v>
      </c>
      <c r="D7508">
        <v>0.66479967086810066</v>
      </c>
      <c r="E7508">
        <v>3.5599153035127287E-3</v>
      </c>
      <c r="F7508" t="b">
        <v>1</v>
      </c>
      <c r="G7508" t="b">
        <v>1</v>
      </c>
      <c r="H7508" t="b">
        <v>1</v>
      </c>
      <c r="I7508" t="b">
        <v>1</v>
      </c>
    </row>
    <row r="7509" spans="1:9" x14ac:dyDescent="0.25">
      <c r="A7509">
        <v>7507</v>
      </c>
      <c r="B7509">
        <v>0.9658354193929013</v>
      </c>
      <c r="C7509">
        <v>2.272671032299185</v>
      </c>
      <c r="D7509">
        <v>1.7008131860233884</v>
      </c>
      <c r="E7509">
        <v>2.0836413349566683</v>
      </c>
      <c r="F7509" t="b">
        <v>0</v>
      </c>
      <c r="G7509" t="b">
        <v>0</v>
      </c>
      <c r="H7509" t="b">
        <v>0</v>
      </c>
      <c r="I7509" t="b">
        <v>0</v>
      </c>
    </row>
    <row r="7510" spans="1:9" x14ac:dyDescent="0.25">
      <c r="A7510">
        <v>7508</v>
      </c>
      <c r="B7510">
        <v>7.0149724554267523E-3</v>
      </c>
      <c r="C7510">
        <v>2.2119174670496471</v>
      </c>
      <c r="D7510">
        <v>1.6105585679130292</v>
      </c>
      <c r="E7510">
        <v>0.55900392320559855</v>
      </c>
      <c r="F7510" t="b">
        <v>1</v>
      </c>
      <c r="G7510" t="b">
        <v>1</v>
      </c>
      <c r="H7510" t="b">
        <v>1</v>
      </c>
      <c r="I7510" t="b">
        <v>1</v>
      </c>
    </row>
    <row r="7511" spans="1:9" x14ac:dyDescent="0.25">
      <c r="A7511">
        <v>7509</v>
      </c>
      <c r="B7511">
        <v>0.47932928760938814</v>
      </c>
      <c r="C7511">
        <v>2.56268830074929</v>
      </c>
      <c r="D7511">
        <v>2.2856058591993889</v>
      </c>
      <c r="E7511">
        <v>2.1645772232186631</v>
      </c>
      <c r="F7511" t="b">
        <v>0</v>
      </c>
      <c r="G7511" t="b">
        <v>0</v>
      </c>
      <c r="H7511" t="b">
        <v>1</v>
      </c>
      <c r="I7511" t="b">
        <v>0</v>
      </c>
    </row>
    <row r="7512" spans="1:9" x14ac:dyDescent="0.25">
      <c r="A7512">
        <v>7510</v>
      </c>
      <c r="B7512">
        <v>1.6571939580396542E-10</v>
      </c>
      <c r="C7512">
        <v>2.3642080379868684</v>
      </c>
      <c r="D7512">
        <v>0.87603146577209368</v>
      </c>
      <c r="E7512">
        <v>0.40534169796100961</v>
      </c>
      <c r="F7512" t="b">
        <v>1</v>
      </c>
      <c r="G7512" t="b">
        <v>0</v>
      </c>
      <c r="H7512" t="b">
        <v>1</v>
      </c>
      <c r="I7512" t="b">
        <v>1</v>
      </c>
    </row>
    <row r="7513" spans="1:9" x14ac:dyDescent="0.25">
      <c r="A7513">
        <v>7511</v>
      </c>
      <c r="B7513">
        <v>1.3420073816332651E-5</v>
      </c>
      <c r="C7513">
        <v>0.74684539702105945</v>
      </c>
      <c r="D7513">
        <v>1.0025188635401163</v>
      </c>
      <c r="E7513">
        <v>0.24999246567910943</v>
      </c>
      <c r="F7513" t="b">
        <v>1</v>
      </c>
      <c r="G7513" t="b">
        <v>1</v>
      </c>
      <c r="H7513" t="b">
        <v>1</v>
      </c>
      <c r="I7513" t="b">
        <v>1</v>
      </c>
    </row>
    <row r="7514" spans="1:9" x14ac:dyDescent="0.25">
      <c r="A7514">
        <v>7512</v>
      </c>
      <c r="B7514">
        <v>2.6645885694713655E-16</v>
      </c>
      <c r="C7514">
        <v>0.77391704982664866</v>
      </c>
      <c r="D7514">
        <v>0.11261060255900698</v>
      </c>
      <c r="E7514">
        <v>1.6186952758975139E-5</v>
      </c>
      <c r="F7514" t="b">
        <v>1</v>
      </c>
      <c r="G7514" t="b">
        <v>1</v>
      </c>
      <c r="H7514" t="b">
        <v>1</v>
      </c>
      <c r="I7514" t="b">
        <v>1</v>
      </c>
    </row>
    <row r="7515" spans="1:9" x14ac:dyDescent="0.25">
      <c r="A7515">
        <v>7513</v>
      </c>
      <c r="B7515">
        <v>0.97038975914425962</v>
      </c>
      <c r="C7515">
        <v>1.8121337517189458</v>
      </c>
      <c r="D7515">
        <v>1.4454665914650069</v>
      </c>
      <c r="E7515">
        <v>1.2201774769937719</v>
      </c>
      <c r="F7515" t="b">
        <v>0</v>
      </c>
      <c r="G7515" t="b">
        <v>0</v>
      </c>
      <c r="H7515" t="b">
        <v>0</v>
      </c>
      <c r="I7515" t="b">
        <v>1</v>
      </c>
    </row>
    <row r="7516" spans="1:9" x14ac:dyDescent="0.25">
      <c r="A7516">
        <v>7514</v>
      </c>
      <c r="B7516">
        <v>2.9311437839099134E-22</v>
      </c>
      <c r="C7516">
        <v>6.043812458808643E-2</v>
      </c>
      <c r="D7516">
        <v>1.0434582399267169E-2</v>
      </c>
      <c r="E7516">
        <v>9.6196673700447031E-5</v>
      </c>
      <c r="F7516" t="b">
        <v>1</v>
      </c>
      <c r="G7516" t="b">
        <v>1</v>
      </c>
      <c r="H7516" t="b">
        <v>1</v>
      </c>
      <c r="I7516" t="b">
        <v>1</v>
      </c>
    </row>
    <row r="7517" spans="1:9" x14ac:dyDescent="0.25">
      <c r="A7517">
        <v>7515</v>
      </c>
      <c r="B7517">
        <v>1.4604601677159904E-5</v>
      </c>
      <c r="C7517">
        <v>1.8334047296754499</v>
      </c>
      <c r="D7517">
        <v>1.8531182199742671</v>
      </c>
      <c r="E7517">
        <v>3.7658798575788362E-2</v>
      </c>
      <c r="F7517" t="b">
        <v>1</v>
      </c>
      <c r="G7517" t="b">
        <v>1</v>
      </c>
      <c r="H7517" t="b">
        <v>1</v>
      </c>
      <c r="I7517" t="b">
        <v>1</v>
      </c>
    </row>
    <row r="7518" spans="1:9" x14ac:dyDescent="0.25">
      <c r="A7518">
        <v>7516</v>
      </c>
      <c r="B7518">
        <v>4.93599580913359E-10</v>
      </c>
      <c r="C7518">
        <v>0.18065003151653397</v>
      </c>
      <c r="D7518">
        <v>5.939504968725794E-3</v>
      </c>
      <c r="E7518">
        <v>2.5106723258715363E-2</v>
      </c>
      <c r="F7518" t="b">
        <v>1</v>
      </c>
      <c r="G7518" t="b">
        <v>1</v>
      </c>
      <c r="H7518" t="b">
        <v>1</v>
      </c>
      <c r="I7518" t="b">
        <v>1</v>
      </c>
    </row>
    <row r="7519" spans="1:9" x14ac:dyDescent="0.25">
      <c r="A7519">
        <v>7517</v>
      </c>
      <c r="B7519">
        <v>4.2886511910341187E-4</v>
      </c>
      <c r="C7519">
        <v>2.3511252856141347</v>
      </c>
      <c r="D7519">
        <v>2.3718260411012069</v>
      </c>
      <c r="E7519">
        <v>0.26289941297359121</v>
      </c>
      <c r="F7519" t="b">
        <v>1</v>
      </c>
      <c r="G7519" t="b">
        <v>0</v>
      </c>
      <c r="H7519" t="b">
        <v>1</v>
      </c>
      <c r="I7519" t="b">
        <v>1</v>
      </c>
    </row>
    <row r="7520" spans="1:9" x14ac:dyDescent="0.25">
      <c r="A7520">
        <v>7518</v>
      </c>
      <c r="B7520">
        <v>0.93885865282356473</v>
      </c>
      <c r="C7520">
        <v>2.0883284874845334</v>
      </c>
      <c r="D7520">
        <v>2.0494329641678779</v>
      </c>
      <c r="E7520">
        <v>1.1634369690303055</v>
      </c>
      <c r="F7520" t="b">
        <v>0</v>
      </c>
      <c r="G7520" t="b">
        <v>0</v>
      </c>
      <c r="H7520" t="b">
        <v>0</v>
      </c>
      <c r="I7520" t="b">
        <v>1</v>
      </c>
    </row>
    <row r="7521" spans="1:9" x14ac:dyDescent="0.25">
      <c r="A7521">
        <v>7519</v>
      </c>
      <c r="B7521">
        <v>2.7423859558053904E-2</v>
      </c>
      <c r="C7521">
        <v>1.6832106127413025</v>
      </c>
      <c r="D7521">
        <v>2.2315655330462851</v>
      </c>
      <c r="E7521">
        <v>0.96111195964632057</v>
      </c>
      <c r="F7521" t="b">
        <v>1</v>
      </c>
      <c r="G7521" t="b">
        <v>0</v>
      </c>
      <c r="H7521" t="b">
        <v>0</v>
      </c>
      <c r="I7521" t="b">
        <v>1</v>
      </c>
    </row>
    <row r="7522" spans="1:9" x14ac:dyDescent="0.25">
      <c r="A7522">
        <v>7520</v>
      </c>
      <c r="B7522">
        <v>5.6366224315343404E-2</v>
      </c>
      <c r="C7522">
        <v>2.5216075458095188</v>
      </c>
      <c r="D7522">
        <v>2.0994686494198507</v>
      </c>
      <c r="E7522">
        <v>1.5414144651881232</v>
      </c>
      <c r="F7522" t="b">
        <v>1</v>
      </c>
      <c r="G7522" t="b">
        <v>0</v>
      </c>
      <c r="H7522" t="b">
        <v>1</v>
      </c>
      <c r="I7522" t="b">
        <v>1</v>
      </c>
    </row>
    <row r="7523" spans="1:9" x14ac:dyDescent="0.25">
      <c r="A7523">
        <v>7521</v>
      </c>
      <c r="B7523">
        <v>2.0562133129387554E-16</v>
      </c>
      <c r="C7523">
        <v>1.6752470006565858</v>
      </c>
      <c r="D7523">
        <v>0.42727447298373966</v>
      </c>
      <c r="E7523">
        <v>8.0462682973581837E-3</v>
      </c>
      <c r="F7523" t="b">
        <v>1</v>
      </c>
      <c r="G7523" t="b">
        <v>1</v>
      </c>
      <c r="H7523" t="b">
        <v>1</v>
      </c>
      <c r="I7523" t="b">
        <v>1</v>
      </c>
    </row>
    <row r="7524" spans="1:9" x14ac:dyDescent="0.25">
      <c r="A7524">
        <v>7522</v>
      </c>
      <c r="B7524">
        <v>2.953970631261189E-8</v>
      </c>
      <c r="C7524">
        <v>1.2090368089846977</v>
      </c>
      <c r="D7524">
        <v>0.25726662346572682</v>
      </c>
      <c r="E7524">
        <v>3.7898914247847547E-2</v>
      </c>
      <c r="F7524" t="b">
        <v>1</v>
      </c>
      <c r="G7524" t="b">
        <v>1</v>
      </c>
      <c r="H7524" t="b">
        <v>1</v>
      </c>
      <c r="I7524" t="b">
        <v>1</v>
      </c>
    </row>
    <row r="7525" spans="1:9" x14ac:dyDescent="0.25">
      <c r="A7525">
        <v>7523</v>
      </c>
      <c r="B7525">
        <v>5.8059790081804907E-7</v>
      </c>
      <c r="C7525">
        <v>1.0568494521214953</v>
      </c>
      <c r="D7525">
        <v>0.16449513709585417</v>
      </c>
      <c r="E7525">
        <v>0.1428365751918626</v>
      </c>
      <c r="F7525" t="b">
        <v>1</v>
      </c>
      <c r="G7525" t="b">
        <v>1</v>
      </c>
      <c r="H7525" t="b">
        <v>1</v>
      </c>
      <c r="I7525" t="b">
        <v>1</v>
      </c>
    </row>
    <row r="7526" spans="1:9" x14ac:dyDescent="0.25">
      <c r="A7526">
        <v>7524</v>
      </c>
      <c r="B7526">
        <v>0.82481881731823592</v>
      </c>
      <c r="C7526">
        <v>2.7568811132592304</v>
      </c>
      <c r="D7526">
        <v>2.6318156703454427</v>
      </c>
      <c r="E7526">
        <v>2.7143430568331697</v>
      </c>
      <c r="F7526" t="b">
        <v>0</v>
      </c>
      <c r="G7526" t="b">
        <v>1</v>
      </c>
      <c r="H7526" t="b">
        <v>0</v>
      </c>
      <c r="I7526" t="b">
        <v>0</v>
      </c>
    </row>
    <row r="7527" spans="1:9" x14ac:dyDescent="0.25">
      <c r="A7527">
        <v>7525</v>
      </c>
      <c r="B7527">
        <v>3.8852686593631305E-21</v>
      </c>
      <c r="C7527">
        <v>0.81775762254094064</v>
      </c>
      <c r="D7527">
        <v>2.1823618864441766E-3</v>
      </c>
      <c r="E7527">
        <v>1.4843954010408086E-6</v>
      </c>
      <c r="F7527" t="b">
        <v>1</v>
      </c>
      <c r="G7527" t="b">
        <v>1</v>
      </c>
      <c r="H7527" t="b">
        <v>1</v>
      </c>
      <c r="I7527" t="b">
        <v>1</v>
      </c>
    </row>
    <row r="7528" spans="1:9" x14ac:dyDescent="0.25">
      <c r="A7528">
        <v>7526</v>
      </c>
      <c r="B7528">
        <v>9.9310905734310577E-6</v>
      </c>
      <c r="C7528">
        <v>1.8836175652428744</v>
      </c>
      <c r="D7528">
        <v>0.56534076944905964</v>
      </c>
      <c r="E7528">
        <v>3.5531977789903108E-2</v>
      </c>
      <c r="F7528" t="b">
        <v>1</v>
      </c>
      <c r="G7528" t="b">
        <v>1</v>
      </c>
      <c r="H7528" t="b">
        <v>1</v>
      </c>
      <c r="I7528" t="b">
        <v>1</v>
      </c>
    </row>
    <row r="7529" spans="1:9" x14ac:dyDescent="0.25">
      <c r="A7529">
        <v>7527</v>
      </c>
      <c r="B7529">
        <v>1.9335104701090778E-2</v>
      </c>
      <c r="C7529">
        <v>1.6551417252498557</v>
      </c>
      <c r="D7529">
        <v>2.0619568443187282</v>
      </c>
      <c r="E7529">
        <v>0.36921891455482103</v>
      </c>
      <c r="F7529" t="b">
        <v>1</v>
      </c>
      <c r="G7529" t="b">
        <v>0</v>
      </c>
      <c r="H7529" t="b">
        <v>1</v>
      </c>
      <c r="I7529" t="b">
        <v>1</v>
      </c>
    </row>
    <row r="7530" spans="1:9" x14ac:dyDescent="0.25">
      <c r="A7530">
        <v>7528</v>
      </c>
      <c r="B7530">
        <v>4.709740128164008E-12</v>
      </c>
      <c r="C7530">
        <v>0.73677516059661952</v>
      </c>
      <c r="D7530">
        <v>0.58075988371712961</v>
      </c>
      <c r="E7530">
        <v>1.78191480132174E-4</v>
      </c>
      <c r="F7530" t="b">
        <v>1</v>
      </c>
      <c r="G7530" t="b">
        <v>1</v>
      </c>
      <c r="H7530" t="b">
        <v>1</v>
      </c>
      <c r="I7530" t="b">
        <v>1</v>
      </c>
    </row>
    <row r="7531" spans="1:9" x14ac:dyDescent="0.25">
      <c r="A7531">
        <v>7529</v>
      </c>
      <c r="B7531">
        <v>6.6422144001891393E-5</v>
      </c>
      <c r="C7531">
        <v>1.8511908316169654</v>
      </c>
      <c r="D7531">
        <v>1.6328145428579155</v>
      </c>
      <c r="E7531">
        <v>0.35476831859043723</v>
      </c>
      <c r="F7531" t="b">
        <v>1</v>
      </c>
      <c r="G7531" t="b">
        <v>1</v>
      </c>
      <c r="H7531" t="b">
        <v>1</v>
      </c>
      <c r="I7531" t="b">
        <v>1</v>
      </c>
    </row>
    <row r="7532" spans="1:9" x14ac:dyDescent="0.25">
      <c r="A7532">
        <v>7530</v>
      </c>
      <c r="B7532">
        <v>1.685749004821553E-5</v>
      </c>
      <c r="C7532">
        <v>2.5111480796774863</v>
      </c>
      <c r="D7532">
        <v>1.6611273807011466</v>
      </c>
      <c r="E7532">
        <v>0.19209341074582956</v>
      </c>
      <c r="F7532" t="b">
        <v>1</v>
      </c>
      <c r="G7532" t="b">
        <v>0</v>
      </c>
      <c r="H7532" t="b">
        <v>0</v>
      </c>
      <c r="I7532" t="b">
        <v>1</v>
      </c>
    </row>
    <row r="7533" spans="1:9" x14ac:dyDescent="0.25">
      <c r="A7533">
        <v>7531</v>
      </c>
      <c r="B7533">
        <v>0.96882897634907716</v>
      </c>
      <c r="C7533">
        <v>1.9866562165856376</v>
      </c>
      <c r="D7533">
        <v>1.8920803154273358</v>
      </c>
      <c r="E7533">
        <v>1.36509962666433</v>
      </c>
      <c r="F7533" t="b">
        <v>0</v>
      </c>
      <c r="G7533" t="b">
        <v>0</v>
      </c>
      <c r="H7533" t="b">
        <v>0</v>
      </c>
      <c r="I7533" t="b">
        <v>1</v>
      </c>
    </row>
    <row r="7534" spans="1:9" x14ac:dyDescent="0.25">
      <c r="A7534">
        <v>7532</v>
      </c>
      <c r="B7534">
        <v>5.7489683097724352E-6</v>
      </c>
      <c r="C7534">
        <v>0.45127478607796023</v>
      </c>
      <c r="D7534">
        <v>0.16857883041503305</v>
      </c>
      <c r="E7534">
        <v>0.32017797853787683</v>
      </c>
      <c r="F7534" t="b">
        <v>1</v>
      </c>
      <c r="G7534" t="b">
        <v>1</v>
      </c>
      <c r="H7534" t="b">
        <v>1</v>
      </c>
      <c r="I7534" t="b">
        <v>1</v>
      </c>
    </row>
    <row r="7535" spans="1:9" x14ac:dyDescent="0.25">
      <c r="A7535">
        <v>7533</v>
      </c>
      <c r="B7535">
        <v>6.5164618122749739E-4</v>
      </c>
      <c r="C7535">
        <v>1.219178860297788</v>
      </c>
      <c r="D7535">
        <v>0.80561748166549263</v>
      </c>
      <c r="E7535">
        <v>0.26072453779935828</v>
      </c>
      <c r="F7535" t="b">
        <v>1</v>
      </c>
      <c r="G7535" t="b">
        <v>1</v>
      </c>
      <c r="H7535" t="b">
        <v>1</v>
      </c>
      <c r="I7535" t="b">
        <v>1</v>
      </c>
    </row>
    <row r="7536" spans="1:9" x14ac:dyDescent="0.25">
      <c r="A7536">
        <v>7534</v>
      </c>
      <c r="B7536">
        <v>3.9319816315830151E-16</v>
      </c>
      <c r="C7536">
        <v>0.72756974077898917</v>
      </c>
      <c r="D7536">
        <v>8.2528030632481708E-2</v>
      </c>
      <c r="E7536">
        <v>1.40870620725268E-4</v>
      </c>
      <c r="F7536" t="b">
        <v>1</v>
      </c>
      <c r="G7536" t="b">
        <v>1</v>
      </c>
      <c r="H7536" t="b">
        <v>1</v>
      </c>
      <c r="I7536" t="b">
        <v>1</v>
      </c>
    </row>
    <row r="7537" spans="1:9" x14ac:dyDescent="0.25">
      <c r="A7537">
        <v>7535</v>
      </c>
      <c r="B7537">
        <v>1.0151102335487817E-20</v>
      </c>
      <c r="C7537">
        <v>0.33064243709238339</v>
      </c>
      <c r="D7537">
        <v>8.7589387676748245E-2</v>
      </c>
      <c r="E7537">
        <v>5.0934811631246624E-5</v>
      </c>
      <c r="F7537" t="b">
        <v>1</v>
      </c>
      <c r="G7537" t="b">
        <v>1</v>
      </c>
      <c r="H7537" t="b">
        <v>1</v>
      </c>
      <c r="I7537" t="b">
        <v>1</v>
      </c>
    </row>
    <row r="7538" spans="1:9" x14ac:dyDescent="0.25">
      <c r="A7538">
        <v>7536</v>
      </c>
      <c r="B7538">
        <v>0.67286035913849906</v>
      </c>
      <c r="C7538">
        <v>2.062647194565002</v>
      </c>
      <c r="D7538">
        <v>1.3356850340614002</v>
      </c>
      <c r="E7538">
        <v>1.5277657320940197</v>
      </c>
      <c r="F7538" t="b">
        <v>1</v>
      </c>
      <c r="G7538" t="b">
        <v>0</v>
      </c>
      <c r="H7538" t="b">
        <v>0</v>
      </c>
      <c r="I7538" t="b">
        <v>1</v>
      </c>
    </row>
    <row r="7539" spans="1:9" x14ac:dyDescent="0.25">
      <c r="A7539">
        <v>7537</v>
      </c>
      <c r="B7539">
        <v>1.8716666957659534E-3</v>
      </c>
      <c r="C7539">
        <v>2.2407904268375516</v>
      </c>
      <c r="D7539">
        <v>1.9327856539846098</v>
      </c>
      <c r="E7539">
        <v>0.53094311622545576</v>
      </c>
      <c r="F7539" t="b">
        <v>1</v>
      </c>
      <c r="G7539" t="b">
        <v>0</v>
      </c>
      <c r="H7539" t="b">
        <v>1</v>
      </c>
      <c r="I7539" t="b">
        <v>1</v>
      </c>
    </row>
    <row r="7540" spans="1:9" x14ac:dyDescent="0.25">
      <c r="A7540">
        <v>7538</v>
      </c>
      <c r="B7540">
        <v>1.3713012739617621E-12</v>
      </c>
      <c r="C7540">
        <v>2.2710299013243631</v>
      </c>
      <c r="D7540">
        <v>1.1589573080731776</v>
      </c>
      <c r="E7540">
        <v>2.1736891612468643E-3</v>
      </c>
      <c r="F7540" t="b">
        <v>1</v>
      </c>
      <c r="G7540" t="b">
        <v>1</v>
      </c>
      <c r="H7540" t="b">
        <v>1</v>
      </c>
      <c r="I7540" t="b">
        <v>1</v>
      </c>
    </row>
    <row r="7541" spans="1:9" x14ac:dyDescent="0.25">
      <c r="A7541">
        <v>7539</v>
      </c>
      <c r="B7541">
        <v>8.7240482751603926E-3</v>
      </c>
      <c r="C7541">
        <v>2.7685995331929663</v>
      </c>
      <c r="D7541">
        <v>1.8145969724557562</v>
      </c>
      <c r="E7541">
        <v>1.3368103478168285</v>
      </c>
      <c r="F7541" t="b">
        <v>1</v>
      </c>
      <c r="G7541" t="b">
        <v>0</v>
      </c>
      <c r="H7541" t="b">
        <v>1</v>
      </c>
      <c r="I7541" t="b">
        <v>1</v>
      </c>
    </row>
    <row r="7542" spans="1:9" x14ac:dyDescent="0.25">
      <c r="A7542">
        <v>7540</v>
      </c>
      <c r="B7542">
        <v>3.1759981688082477E-12</v>
      </c>
      <c r="C7542">
        <v>0.88512755880449434</v>
      </c>
      <c r="D7542">
        <v>0.64501339075101682</v>
      </c>
      <c r="E7542">
        <v>1.7563457742701435E-3</v>
      </c>
      <c r="F7542" t="b">
        <v>1</v>
      </c>
      <c r="G7542" t="b">
        <v>1</v>
      </c>
      <c r="H7542" t="b">
        <v>1</v>
      </c>
      <c r="I7542" t="b">
        <v>1</v>
      </c>
    </row>
    <row r="7543" spans="1:9" x14ac:dyDescent="0.25">
      <c r="A7543">
        <v>7541</v>
      </c>
      <c r="B7543">
        <v>5.9359392621414999E-5</v>
      </c>
      <c r="C7543">
        <v>1.7400171030366938</v>
      </c>
      <c r="D7543">
        <v>1.1335107154969604</v>
      </c>
      <c r="E7543">
        <v>0.33288249254861574</v>
      </c>
      <c r="F7543" t="b">
        <v>1</v>
      </c>
      <c r="G7543" t="b">
        <v>1</v>
      </c>
      <c r="H7543" t="b">
        <v>1</v>
      </c>
      <c r="I7543" t="b">
        <v>1</v>
      </c>
    </row>
    <row r="7544" spans="1:9" x14ac:dyDescent="0.25">
      <c r="A7544">
        <v>7542</v>
      </c>
      <c r="B7544">
        <v>4.2483879312170511E-4</v>
      </c>
      <c r="C7544">
        <v>2.1817192365586222</v>
      </c>
      <c r="D7544">
        <v>1.88456945397716</v>
      </c>
      <c r="E7544">
        <v>0.11424199255422153</v>
      </c>
      <c r="F7544" t="b">
        <v>1</v>
      </c>
      <c r="G7544" t="b">
        <v>1</v>
      </c>
      <c r="H7544" t="b">
        <v>1</v>
      </c>
      <c r="I7544" t="b">
        <v>1</v>
      </c>
    </row>
    <row r="7545" spans="1:9" x14ac:dyDescent="0.25">
      <c r="A7545">
        <v>7543</v>
      </c>
      <c r="B7545">
        <v>6.1060906741022987E-9</v>
      </c>
      <c r="C7545">
        <v>0.45277391412676171</v>
      </c>
      <c r="D7545">
        <v>3.6869625389388781E-2</v>
      </c>
      <c r="E7545">
        <v>2.4196665951117832E-3</v>
      </c>
      <c r="F7545" t="b">
        <v>1</v>
      </c>
      <c r="G7545" t="b">
        <v>1</v>
      </c>
      <c r="H7545" t="b">
        <v>1</v>
      </c>
      <c r="I7545" t="b">
        <v>1</v>
      </c>
    </row>
    <row r="7546" spans="1:9" x14ac:dyDescent="0.25">
      <c r="A7546">
        <v>7544</v>
      </c>
      <c r="B7546">
        <v>2.5817109294382746E-4</v>
      </c>
      <c r="C7546">
        <v>1.9568211476758943</v>
      </c>
      <c r="D7546">
        <v>0.87625380325014279</v>
      </c>
      <c r="E7546">
        <v>0.192311029188553</v>
      </c>
      <c r="F7546" t="b">
        <v>1</v>
      </c>
      <c r="G7546" t="b">
        <v>1</v>
      </c>
      <c r="H7546" t="b">
        <v>1</v>
      </c>
      <c r="I7546" t="b">
        <v>1</v>
      </c>
    </row>
    <row r="7547" spans="1:9" x14ac:dyDescent="0.25">
      <c r="A7547">
        <v>7545</v>
      </c>
      <c r="B7547">
        <v>0.60154534248927527</v>
      </c>
      <c r="C7547">
        <v>1.8872749441224146</v>
      </c>
      <c r="D7547">
        <v>2.0869586479701114</v>
      </c>
      <c r="E7547">
        <v>1.6100298493960707</v>
      </c>
      <c r="F7547" t="b">
        <v>0</v>
      </c>
      <c r="G7547" t="b">
        <v>0</v>
      </c>
      <c r="H7547" t="b">
        <v>1</v>
      </c>
      <c r="I7547" t="b">
        <v>0</v>
      </c>
    </row>
    <row r="7548" spans="1:9" x14ac:dyDescent="0.25">
      <c r="A7548">
        <v>7546</v>
      </c>
      <c r="B7548">
        <v>8.4392697411689233E-9</v>
      </c>
      <c r="C7548">
        <v>0.96310535610114534</v>
      </c>
      <c r="D7548">
        <v>1.9408798239614014</v>
      </c>
      <c r="E7548">
        <v>1.823442240298289E-2</v>
      </c>
      <c r="F7548" t="b">
        <v>1</v>
      </c>
      <c r="G7548" t="b">
        <v>1</v>
      </c>
      <c r="H7548" t="b">
        <v>1</v>
      </c>
      <c r="I7548" t="b">
        <v>1</v>
      </c>
    </row>
    <row r="7549" spans="1:9" x14ac:dyDescent="0.25">
      <c r="A7549">
        <v>7547</v>
      </c>
      <c r="B7549">
        <v>2.0752260843396308E-13</v>
      </c>
      <c r="C7549">
        <v>1.3301976234408692</v>
      </c>
      <c r="D7549">
        <v>0.4308701255788735</v>
      </c>
      <c r="E7549">
        <v>3.333394330046059E-4</v>
      </c>
      <c r="F7549" t="b">
        <v>1</v>
      </c>
      <c r="G7549" t="b">
        <v>1</v>
      </c>
      <c r="H7549" t="b">
        <v>1</v>
      </c>
      <c r="I7549" t="b">
        <v>1</v>
      </c>
    </row>
    <row r="7550" spans="1:9" x14ac:dyDescent="0.25">
      <c r="A7550">
        <v>7548</v>
      </c>
      <c r="B7550">
        <v>2.6031690736334235E-9</v>
      </c>
      <c r="C7550">
        <v>1.1832209088362307</v>
      </c>
      <c r="D7550">
        <v>0.38963943205814772</v>
      </c>
      <c r="E7550">
        <v>1.0607306965354621E-2</v>
      </c>
      <c r="F7550" t="b">
        <v>1</v>
      </c>
      <c r="G7550" t="b">
        <v>1</v>
      </c>
      <c r="H7550" t="b">
        <v>1</v>
      </c>
      <c r="I7550" t="b">
        <v>1</v>
      </c>
    </row>
    <row r="7551" spans="1:9" x14ac:dyDescent="0.25">
      <c r="A7551">
        <v>7549</v>
      </c>
      <c r="B7551">
        <v>4.4720916133465583E-6</v>
      </c>
      <c r="C7551">
        <v>1.1094696384799105</v>
      </c>
      <c r="D7551">
        <v>0.90694123259018278</v>
      </c>
      <c r="E7551">
        <v>2.2702088616715951E-2</v>
      </c>
      <c r="F7551" t="b">
        <v>0</v>
      </c>
      <c r="G7551" t="b">
        <v>0</v>
      </c>
      <c r="H7551" t="b">
        <v>0</v>
      </c>
      <c r="I7551" t="b">
        <v>0</v>
      </c>
    </row>
    <row r="7552" spans="1:9" x14ac:dyDescent="0.25">
      <c r="A7552">
        <v>7550</v>
      </c>
      <c r="B7552">
        <v>5.516885381396009E-10</v>
      </c>
      <c r="C7552">
        <v>0.62649881097489613</v>
      </c>
      <c r="D7552">
        <v>0.33682665488718144</v>
      </c>
      <c r="E7552">
        <v>4.4871436517843798E-3</v>
      </c>
      <c r="F7552" t="b">
        <v>1</v>
      </c>
      <c r="G7552" t="b">
        <v>1</v>
      </c>
      <c r="H7552" t="b">
        <v>1</v>
      </c>
      <c r="I7552" t="b">
        <v>1</v>
      </c>
    </row>
    <row r="7553" spans="1:9" x14ac:dyDescent="0.25">
      <c r="A7553">
        <v>7551</v>
      </c>
      <c r="B7553">
        <v>1.2390474123776219E-2</v>
      </c>
      <c r="C7553">
        <v>2.7369873241770413</v>
      </c>
      <c r="D7553">
        <v>2.2820931557836213</v>
      </c>
      <c r="E7553">
        <v>1.1486959748698693</v>
      </c>
      <c r="F7553" t="b">
        <v>1</v>
      </c>
      <c r="G7553" t="b">
        <v>1</v>
      </c>
      <c r="H7553" t="b">
        <v>0</v>
      </c>
      <c r="I7553" t="b">
        <v>1</v>
      </c>
    </row>
    <row r="7554" spans="1:9" x14ac:dyDescent="0.25">
      <c r="A7554">
        <v>7552</v>
      </c>
      <c r="B7554">
        <v>3.0577743212495693E-7</v>
      </c>
      <c r="C7554">
        <v>1.9934717926666301</v>
      </c>
      <c r="D7554">
        <v>2.3435981410011109</v>
      </c>
      <c r="E7554">
        <v>2.2186954803542241E-2</v>
      </c>
      <c r="F7554" t="b">
        <v>1</v>
      </c>
      <c r="G7554" t="b">
        <v>0</v>
      </c>
      <c r="H7554" t="b">
        <v>0</v>
      </c>
      <c r="I7554" t="b">
        <v>1</v>
      </c>
    </row>
    <row r="7555" spans="1:9" x14ac:dyDescent="0.25">
      <c r="A7555">
        <v>7553</v>
      </c>
      <c r="B7555">
        <v>6.3722104331273441E-2</v>
      </c>
      <c r="C7555">
        <v>3.0163625478892047</v>
      </c>
      <c r="D7555">
        <v>2.0562973846356067</v>
      </c>
      <c r="E7555">
        <v>0.46115278127475146</v>
      </c>
      <c r="F7555" t="b">
        <v>1</v>
      </c>
      <c r="G7555" t="b">
        <v>0</v>
      </c>
      <c r="H7555" t="b">
        <v>0</v>
      </c>
      <c r="I7555" t="b">
        <v>1</v>
      </c>
    </row>
    <row r="7556" spans="1:9" x14ac:dyDescent="0.25">
      <c r="A7556">
        <v>7554</v>
      </c>
      <c r="B7556">
        <v>0.10714171086983841</v>
      </c>
      <c r="C7556">
        <v>2.2048724726987885</v>
      </c>
      <c r="D7556">
        <v>1.4210994877121919</v>
      </c>
      <c r="E7556">
        <v>1.6738672104351455</v>
      </c>
      <c r="F7556" t="b">
        <v>1</v>
      </c>
      <c r="G7556" t="b">
        <v>1</v>
      </c>
      <c r="H7556" t="b">
        <v>0</v>
      </c>
      <c r="I7556" t="b">
        <v>0</v>
      </c>
    </row>
    <row r="7557" spans="1:9" x14ac:dyDescent="0.25">
      <c r="A7557">
        <v>7555</v>
      </c>
      <c r="B7557">
        <v>7.6248009771500023E-9</v>
      </c>
      <c r="C7557">
        <v>0.81717042338476165</v>
      </c>
      <c r="D7557">
        <v>0.16808111165445086</v>
      </c>
      <c r="E7557">
        <v>2.9256210565501234E-2</v>
      </c>
      <c r="F7557" t="b">
        <v>1</v>
      </c>
      <c r="G7557" t="b">
        <v>1</v>
      </c>
      <c r="H7557" t="b">
        <v>1</v>
      </c>
      <c r="I7557" t="b">
        <v>1</v>
      </c>
    </row>
    <row r="7558" spans="1:9" x14ac:dyDescent="0.25">
      <c r="A7558">
        <v>7556</v>
      </c>
      <c r="B7558">
        <v>1.2592865016062884</v>
      </c>
      <c r="C7558">
        <v>1.8747639869899184</v>
      </c>
      <c r="D7558">
        <v>0.77785503511021481</v>
      </c>
      <c r="E7558">
        <v>0.89158572925985646</v>
      </c>
      <c r="F7558" t="b">
        <v>0</v>
      </c>
      <c r="G7558" t="b">
        <v>0</v>
      </c>
      <c r="H7558" t="b">
        <v>0</v>
      </c>
      <c r="I7558" t="b">
        <v>1</v>
      </c>
    </row>
    <row r="7559" spans="1:9" x14ac:dyDescent="0.25">
      <c r="A7559">
        <v>7557</v>
      </c>
      <c r="B7559">
        <v>0.19509022856477107</v>
      </c>
      <c r="C7559">
        <v>2.796771369518722</v>
      </c>
      <c r="D7559">
        <v>2.3291824644109256</v>
      </c>
      <c r="E7559">
        <v>2.2103637540569112</v>
      </c>
      <c r="F7559" t="b">
        <v>1</v>
      </c>
      <c r="G7559" t="b">
        <v>0</v>
      </c>
      <c r="H7559" t="b">
        <v>1</v>
      </c>
      <c r="I7559" t="b">
        <v>0</v>
      </c>
    </row>
    <row r="7560" spans="1:9" x14ac:dyDescent="0.25">
      <c r="A7560">
        <v>7558</v>
      </c>
      <c r="B7560">
        <v>1.6233508110232476E-6</v>
      </c>
      <c r="C7560">
        <v>1.5497838624604736</v>
      </c>
      <c r="D7560">
        <v>0.44051511323139281</v>
      </c>
      <c r="E7560">
        <v>0.27398696386607813</v>
      </c>
      <c r="F7560" t="b">
        <v>1</v>
      </c>
      <c r="G7560" t="b">
        <v>0</v>
      </c>
      <c r="H7560" t="b">
        <v>1</v>
      </c>
      <c r="I7560" t="b">
        <v>1</v>
      </c>
    </row>
    <row r="7561" spans="1:9" x14ac:dyDescent="0.25">
      <c r="A7561">
        <v>7559</v>
      </c>
      <c r="B7561">
        <v>0.40115538733280343</v>
      </c>
      <c r="C7561">
        <v>1.4505238988894062</v>
      </c>
      <c r="D7561">
        <v>0.25126335018711388</v>
      </c>
      <c r="E7561">
        <v>0.65204911624510498</v>
      </c>
      <c r="F7561" t="b">
        <v>0</v>
      </c>
      <c r="G7561" t="b">
        <v>0</v>
      </c>
      <c r="H7561" t="b">
        <v>0</v>
      </c>
      <c r="I7561" t="b">
        <v>0</v>
      </c>
    </row>
    <row r="7562" spans="1:9" x14ac:dyDescent="0.25">
      <c r="A7562">
        <v>7560</v>
      </c>
      <c r="B7562">
        <v>7.4390749374320651E-8</v>
      </c>
      <c r="C7562">
        <v>2.4161503190248537</v>
      </c>
      <c r="D7562">
        <v>1.3493927858294752</v>
      </c>
      <c r="E7562">
        <v>0.16298791473246532</v>
      </c>
      <c r="F7562" t="b">
        <v>1</v>
      </c>
      <c r="G7562" t="b">
        <v>1</v>
      </c>
      <c r="H7562" t="b">
        <v>1</v>
      </c>
      <c r="I7562" t="b">
        <v>1</v>
      </c>
    </row>
    <row r="7563" spans="1:9" x14ac:dyDescent="0.25">
      <c r="A7563">
        <v>7561</v>
      </c>
      <c r="B7563">
        <v>0.20867637911118475</v>
      </c>
      <c r="C7563">
        <v>2.6425677819498938</v>
      </c>
      <c r="D7563">
        <v>2.231065370948297</v>
      </c>
      <c r="E7563">
        <v>1.622347099174245</v>
      </c>
      <c r="F7563" t="b">
        <v>1</v>
      </c>
      <c r="G7563" t="b">
        <v>1</v>
      </c>
      <c r="H7563" t="b">
        <v>1</v>
      </c>
      <c r="I7563" t="b">
        <v>1</v>
      </c>
    </row>
    <row r="7564" spans="1:9" x14ac:dyDescent="0.25">
      <c r="A7564">
        <v>7562</v>
      </c>
      <c r="B7564">
        <v>7.4308370375172336E-2</v>
      </c>
      <c r="C7564">
        <v>2.539717428362172</v>
      </c>
      <c r="D7564">
        <v>2.2420702706515323</v>
      </c>
      <c r="E7564">
        <v>1.5153139256737611</v>
      </c>
      <c r="F7564" t="b">
        <v>0</v>
      </c>
      <c r="G7564" t="b">
        <v>0</v>
      </c>
      <c r="H7564" t="b">
        <v>0</v>
      </c>
      <c r="I7564" t="b">
        <v>1</v>
      </c>
    </row>
    <row r="7565" spans="1:9" x14ac:dyDescent="0.25">
      <c r="A7565">
        <v>7563</v>
      </c>
      <c r="B7565">
        <v>6.7165254213034058E-16</v>
      </c>
      <c r="C7565">
        <v>1.1322162896682824</v>
      </c>
      <c r="D7565">
        <v>0.15213164917118932</v>
      </c>
      <c r="E7565">
        <v>2.826517904464662E-5</v>
      </c>
      <c r="F7565" t="b">
        <v>1</v>
      </c>
      <c r="G7565" t="b">
        <v>0</v>
      </c>
      <c r="H7565" t="b">
        <v>1</v>
      </c>
      <c r="I7565" t="b">
        <v>1</v>
      </c>
    </row>
    <row r="7566" spans="1:9" x14ac:dyDescent="0.25">
      <c r="A7566">
        <v>7564</v>
      </c>
      <c r="B7566">
        <v>5.3447460836033117E-12</v>
      </c>
      <c r="C7566">
        <v>0.77226832727850714</v>
      </c>
      <c r="D7566">
        <v>0.25364399285517569</v>
      </c>
      <c r="E7566">
        <v>1.6228433841741753E-2</v>
      </c>
      <c r="F7566" t="b">
        <v>1</v>
      </c>
      <c r="G7566" t="b">
        <v>1</v>
      </c>
      <c r="H7566" t="b">
        <v>1</v>
      </c>
      <c r="I7566" t="b">
        <v>1</v>
      </c>
    </row>
    <row r="7567" spans="1:9" x14ac:dyDescent="0.25">
      <c r="A7567">
        <v>7565</v>
      </c>
      <c r="B7567">
        <v>5.5721149688095977E-11</v>
      </c>
      <c r="C7567">
        <v>0.11629580935726025</v>
      </c>
      <c r="D7567">
        <v>0.13607410447011123</v>
      </c>
      <c r="E7567">
        <v>5.2935130007733984E-3</v>
      </c>
      <c r="F7567" t="b">
        <v>1</v>
      </c>
      <c r="G7567" t="b">
        <v>1</v>
      </c>
      <c r="H7567" t="b">
        <v>1</v>
      </c>
      <c r="I7567" t="b">
        <v>1</v>
      </c>
    </row>
    <row r="7568" spans="1:9" x14ac:dyDescent="0.25">
      <c r="A7568">
        <v>7566</v>
      </c>
      <c r="B7568">
        <v>4.3670588324018202E-8</v>
      </c>
      <c r="C7568">
        <v>1.0348997087116687</v>
      </c>
      <c r="D7568">
        <v>2.1433023486193497</v>
      </c>
      <c r="E7568">
        <v>1.1105174750514347E-2</v>
      </c>
      <c r="F7568" t="b">
        <v>1</v>
      </c>
      <c r="G7568" t="b">
        <v>1</v>
      </c>
      <c r="H7568" t="b">
        <v>0</v>
      </c>
      <c r="I7568" t="b">
        <v>1</v>
      </c>
    </row>
    <row r="7569" spans="1:9" x14ac:dyDescent="0.25">
      <c r="A7569">
        <v>7567</v>
      </c>
      <c r="B7569">
        <v>7.5177500344597312E-3</v>
      </c>
      <c r="C7569">
        <v>2.5988447344776726</v>
      </c>
      <c r="D7569">
        <v>1.406418473799429</v>
      </c>
      <c r="E7569">
        <v>0.28976342049064263</v>
      </c>
      <c r="F7569" t="b">
        <v>1</v>
      </c>
      <c r="G7569" t="b">
        <v>1</v>
      </c>
      <c r="H7569" t="b">
        <v>0</v>
      </c>
      <c r="I7569" t="b">
        <v>1</v>
      </c>
    </row>
    <row r="7570" spans="1:9" x14ac:dyDescent="0.25">
      <c r="A7570">
        <v>7568</v>
      </c>
      <c r="B7570">
        <v>5.9493689611075385E-5</v>
      </c>
      <c r="C7570">
        <v>1.6013733000180701</v>
      </c>
      <c r="D7570">
        <v>1.3433252127897424</v>
      </c>
      <c r="E7570">
        <v>0.27101874359434408</v>
      </c>
      <c r="F7570" t="b">
        <v>1</v>
      </c>
      <c r="G7570" t="b">
        <v>1</v>
      </c>
      <c r="H7570" t="b">
        <v>1</v>
      </c>
      <c r="I7570" t="b">
        <v>1</v>
      </c>
    </row>
    <row r="7571" spans="1:9" x14ac:dyDescent="0.25">
      <c r="A7571">
        <v>7569</v>
      </c>
      <c r="B7571">
        <v>0.99821401827764977</v>
      </c>
      <c r="C7571">
        <v>1.507752155896809</v>
      </c>
      <c r="D7571">
        <v>2.2888790611398639</v>
      </c>
      <c r="E7571">
        <v>1.1205319248109473</v>
      </c>
      <c r="F7571" t="b">
        <v>1</v>
      </c>
      <c r="G7571" t="b">
        <v>0</v>
      </c>
      <c r="H7571" t="b">
        <v>1</v>
      </c>
      <c r="I7571" t="b">
        <v>1</v>
      </c>
    </row>
    <row r="7572" spans="1:9" x14ac:dyDescent="0.25">
      <c r="A7572">
        <v>7570</v>
      </c>
      <c r="B7572">
        <v>2.8846881372324396E-16</v>
      </c>
      <c r="C7572">
        <v>1.1292960036355342</v>
      </c>
      <c r="D7572">
        <v>0.47073519319652718</v>
      </c>
      <c r="E7572">
        <v>2.0203114168992146E-4</v>
      </c>
      <c r="F7572" t="b">
        <v>1</v>
      </c>
      <c r="G7572" t="b">
        <v>1</v>
      </c>
      <c r="H7572" t="b">
        <v>1</v>
      </c>
      <c r="I7572" t="b">
        <v>1</v>
      </c>
    </row>
    <row r="7573" spans="1:9" x14ac:dyDescent="0.25">
      <c r="A7573">
        <v>7571</v>
      </c>
      <c r="B7573">
        <v>0.88886039444267384</v>
      </c>
      <c r="C7573">
        <v>0.6723546725456373</v>
      </c>
      <c r="D7573">
        <v>1.605161204890365</v>
      </c>
      <c r="E7573">
        <v>1.515431837863507</v>
      </c>
      <c r="F7573" t="b">
        <v>1</v>
      </c>
      <c r="G7573" t="b">
        <v>0</v>
      </c>
      <c r="H7573" t="b">
        <v>1</v>
      </c>
      <c r="I7573" t="b">
        <v>0</v>
      </c>
    </row>
    <row r="7574" spans="1:9" x14ac:dyDescent="0.25">
      <c r="A7574">
        <v>7572</v>
      </c>
      <c r="B7574">
        <v>1.3167316405690354E-7</v>
      </c>
      <c r="C7574">
        <v>1.3972408000992025</v>
      </c>
      <c r="D7574">
        <v>0.22431776397208991</v>
      </c>
      <c r="E7574">
        <v>1.3644406134961512E-2</v>
      </c>
      <c r="F7574" t="b">
        <v>1</v>
      </c>
      <c r="G7574" t="b">
        <v>1</v>
      </c>
      <c r="H7574" t="b">
        <v>1</v>
      </c>
      <c r="I7574" t="b">
        <v>1</v>
      </c>
    </row>
    <row r="7575" spans="1:9" x14ac:dyDescent="0.25">
      <c r="A7575">
        <v>7573</v>
      </c>
      <c r="B7575">
        <v>0.46891734251216732</v>
      </c>
      <c r="C7575">
        <v>1.424419885468188</v>
      </c>
      <c r="D7575">
        <v>1.0889825863362863</v>
      </c>
      <c r="E7575">
        <v>1.2609055548592187</v>
      </c>
      <c r="F7575" t="b">
        <v>1</v>
      </c>
      <c r="G7575" t="b">
        <v>1</v>
      </c>
      <c r="H7575" t="b">
        <v>0</v>
      </c>
      <c r="I7575" t="b">
        <v>0</v>
      </c>
    </row>
    <row r="7576" spans="1:9" x14ac:dyDescent="0.25">
      <c r="A7576">
        <v>7574</v>
      </c>
      <c r="B7576">
        <v>2.9616265894966197E-5</v>
      </c>
      <c r="C7576">
        <v>2.3950594578796855</v>
      </c>
      <c r="D7576">
        <v>1.576194962482421</v>
      </c>
      <c r="E7576">
        <v>0.61449539323882185</v>
      </c>
      <c r="F7576" t="b">
        <v>1</v>
      </c>
      <c r="G7576" t="b">
        <v>0</v>
      </c>
      <c r="H7576" t="b">
        <v>1</v>
      </c>
      <c r="I7576" t="b">
        <v>1</v>
      </c>
    </row>
    <row r="7577" spans="1:9" x14ac:dyDescent="0.25">
      <c r="A7577">
        <v>7575</v>
      </c>
      <c r="B7577">
        <v>1.8486922041693666E-14</v>
      </c>
      <c r="C7577">
        <v>1.6252021954480991</v>
      </c>
      <c r="D7577">
        <v>0.34476228174563439</v>
      </c>
      <c r="E7577">
        <v>9.6706218212660976E-3</v>
      </c>
      <c r="F7577" t="b">
        <v>1</v>
      </c>
      <c r="G7577" t="b">
        <v>1</v>
      </c>
      <c r="H7577" t="b">
        <v>1</v>
      </c>
      <c r="I7577" t="b">
        <v>1</v>
      </c>
    </row>
    <row r="7578" spans="1:9" x14ac:dyDescent="0.25">
      <c r="A7578">
        <v>7576</v>
      </c>
      <c r="B7578">
        <v>1.1853812489507508E-13</v>
      </c>
      <c r="C7578">
        <v>1.2473636518465512</v>
      </c>
      <c r="D7578">
        <v>0.18599301114814384</v>
      </c>
      <c r="E7578">
        <v>2.3257878078528963E-3</v>
      </c>
      <c r="F7578" t="b">
        <v>1</v>
      </c>
      <c r="G7578" t="b">
        <v>1</v>
      </c>
      <c r="H7578" t="b">
        <v>1</v>
      </c>
      <c r="I7578" t="b">
        <v>1</v>
      </c>
    </row>
    <row r="7579" spans="1:9" x14ac:dyDescent="0.25">
      <c r="A7579">
        <v>7577</v>
      </c>
      <c r="B7579">
        <v>1.4730105543598807E-9</v>
      </c>
      <c r="C7579">
        <v>1.8146369326518079</v>
      </c>
      <c r="D7579">
        <v>1.3736913696676558</v>
      </c>
      <c r="E7579">
        <v>6.1973973415703425E-2</v>
      </c>
      <c r="F7579" t="b">
        <v>1</v>
      </c>
      <c r="G7579" t="b">
        <v>0</v>
      </c>
      <c r="H7579" t="b">
        <v>1</v>
      </c>
      <c r="I7579" t="b">
        <v>1</v>
      </c>
    </row>
    <row r="7580" spans="1:9" x14ac:dyDescent="0.25">
      <c r="A7580">
        <v>7578</v>
      </c>
      <c r="B7580">
        <v>4.1643961788604845E-3</v>
      </c>
      <c r="C7580">
        <v>0.66139670104847614</v>
      </c>
      <c r="D7580">
        <v>0.49615637005669544</v>
      </c>
      <c r="E7580">
        <v>8.7209368470552537E-2</v>
      </c>
      <c r="F7580" t="b">
        <v>1</v>
      </c>
      <c r="G7580" t="b">
        <v>1</v>
      </c>
      <c r="H7580" t="b">
        <v>1</v>
      </c>
      <c r="I7580" t="b">
        <v>1</v>
      </c>
    </row>
    <row r="7581" spans="1:9" x14ac:dyDescent="0.25">
      <c r="A7581">
        <v>7579</v>
      </c>
      <c r="B7581">
        <v>1.1039185572181999E-3</v>
      </c>
      <c r="C7581">
        <v>1.3881741938030017</v>
      </c>
      <c r="D7581">
        <v>1.6477969037028208</v>
      </c>
      <c r="E7581">
        <v>0.74678371856032399</v>
      </c>
      <c r="F7581" t="b">
        <v>1</v>
      </c>
      <c r="G7581" t="b">
        <v>1</v>
      </c>
      <c r="H7581" t="b">
        <v>1</v>
      </c>
      <c r="I7581" t="b">
        <v>1</v>
      </c>
    </row>
    <row r="7582" spans="1:9" x14ac:dyDescent="0.25">
      <c r="A7582">
        <v>7580</v>
      </c>
      <c r="B7582">
        <v>2.8187777451003492E-4</v>
      </c>
      <c r="C7582">
        <v>1.5437443480975432</v>
      </c>
      <c r="D7582">
        <v>0.64459922693047622</v>
      </c>
      <c r="E7582">
        <v>0.18299654525325121</v>
      </c>
      <c r="F7582" t="b">
        <v>1</v>
      </c>
      <c r="G7582" t="b">
        <v>1</v>
      </c>
      <c r="H7582" t="b">
        <v>1</v>
      </c>
      <c r="I7582" t="b">
        <v>1</v>
      </c>
    </row>
    <row r="7583" spans="1:9" x14ac:dyDescent="0.25">
      <c r="A7583">
        <v>7581</v>
      </c>
      <c r="B7583">
        <v>5.1084123661738141E-16</v>
      </c>
      <c r="C7583">
        <v>1.6589853962018974</v>
      </c>
      <c r="D7583">
        <v>0.4333163494986757</v>
      </c>
      <c r="E7583">
        <v>5.7265172332537632E-5</v>
      </c>
      <c r="F7583" t="b">
        <v>1</v>
      </c>
      <c r="G7583" t="b">
        <v>1</v>
      </c>
      <c r="H7583" t="b">
        <v>1</v>
      </c>
      <c r="I7583" t="b">
        <v>1</v>
      </c>
    </row>
    <row r="7584" spans="1:9" x14ac:dyDescent="0.25">
      <c r="A7584">
        <v>7582</v>
      </c>
      <c r="B7584">
        <v>4.0089012021964202E-2</v>
      </c>
      <c r="C7584">
        <v>2.2373164457674695</v>
      </c>
      <c r="D7584">
        <v>1.985943968815675</v>
      </c>
      <c r="E7584">
        <v>1.1191480915616379</v>
      </c>
      <c r="F7584" t="b">
        <v>1</v>
      </c>
      <c r="G7584" t="b">
        <v>0</v>
      </c>
      <c r="H7584" t="b">
        <v>0</v>
      </c>
      <c r="I7584" t="b">
        <v>0</v>
      </c>
    </row>
    <row r="7585" spans="1:9" x14ac:dyDescent="0.25">
      <c r="A7585">
        <v>7583</v>
      </c>
      <c r="B7585">
        <v>2.7991761474178915E-9</v>
      </c>
      <c r="C7585">
        <v>0.33188602494488506</v>
      </c>
      <c r="D7585">
        <v>0.80783044669064941</v>
      </c>
      <c r="E7585">
        <v>4.5126420394959996E-2</v>
      </c>
      <c r="F7585" t="b">
        <v>1</v>
      </c>
      <c r="G7585" t="b">
        <v>1</v>
      </c>
      <c r="H7585" t="b">
        <v>1</v>
      </c>
      <c r="I7585" t="b">
        <v>1</v>
      </c>
    </row>
    <row r="7586" spans="1:9" x14ac:dyDescent="0.25">
      <c r="A7586">
        <v>7584</v>
      </c>
      <c r="B7586">
        <v>2.9702305809920953E-6</v>
      </c>
      <c r="C7586">
        <v>0.84416367748525101</v>
      </c>
      <c r="D7586">
        <v>0.88559404077637149</v>
      </c>
      <c r="E7586">
        <v>0.10890559120374615</v>
      </c>
      <c r="F7586" t="b">
        <v>1</v>
      </c>
      <c r="G7586" t="b">
        <v>1</v>
      </c>
      <c r="H7586" t="b">
        <v>1</v>
      </c>
      <c r="I7586" t="b">
        <v>1</v>
      </c>
    </row>
    <row r="7587" spans="1:9" x14ac:dyDescent="0.25">
      <c r="A7587">
        <v>7585</v>
      </c>
      <c r="B7587">
        <v>1.1558962450506869E-19</v>
      </c>
      <c r="C7587">
        <v>1.0237151061483074</v>
      </c>
      <c r="D7587">
        <v>0.31611558291812697</v>
      </c>
      <c r="E7587">
        <v>3.5561721195720874E-6</v>
      </c>
      <c r="F7587" t="b">
        <v>1</v>
      </c>
      <c r="G7587" t="b">
        <v>1</v>
      </c>
      <c r="H7587" t="b">
        <v>1</v>
      </c>
      <c r="I7587" t="b">
        <v>1</v>
      </c>
    </row>
    <row r="7588" spans="1:9" x14ac:dyDescent="0.25">
      <c r="A7588">
        <v>7586</v>
      </c>
      <c r="B7588">
        <v>3.988494917810051E-7</v>
      </c>
      <c r="C7588">
        <v>1.4106774763093655</v>
      </c>
      <c r="D7588">
        <v>2.1098748694231677</v>
      </c>
      <c r="E7588">
        <v>3.7331371497797868E-2</v>
      </c>
      <c r="F7588" t="b">
        <v>1</v>
      </c>
      <c r="G7588" t="b">
        <v>0</v>
      </c>
      <c r="H7588" t="b">
        <v>0</v>
      </c>
      <c r="I7588" t="b">
        <v>1</v>
      </c>
    </row>
    <row r="7589" spans="1:9" x14ac:dyDescent="0.25">
      <c r="A7589">
        <v>7587</v>
      </c>
      <c r="B7589">
        <v>5.0551078044413873E-3</v>
      </c>
      <c r="C7589">
        <v>2.4162794462434296</v>
      </c>
      <c r="D7589">
        <v>2.7342836959404826</v>
      </c>
      <c r="E7589">
        <v>1.0852982063273415</v>
      </c>
      <c r="F7589" t="b">
        <v>1</v>
      </c>
      <c r="G7589" t="b">
        <v>0</v>
      </c>
      <c r="H7589" t="b">
        <v>1</v>
      </c>
      <c r="I7589" t="b">
        <v>1</v>
      </c>
    </row>
    <row r="7590" spans="1:9" x14ac:dyDescent="0.25">
      <c r="A7590">
        <v>7588</v>
      </c>
      <c r="B7590">
        <v>0.79414249050748476</v>
      </c>
      <c r="C7590">
        <v>2.5972122639966271</v>
      </c>
      <c r="D7590">
        <v>1.4586784422926946</v>
      </c>
      <c r="E7590">
        <v>1.1628975749327806</v>
      </c>
      <c r="F7590" t="b">
        <v>1</v>
      </c>
      <c r="G7590" t="b">
        <v>0</v>
      </c>
      <c r="H7590" t="b">
        <v>0</v>
      </c>
      <c r="I7590" t="b">
        <v>1</v>
      </c>
    </row>
    <row r="7591" spans="1:9" x14ac:dyDescent="0.25">
      <c r="A7591">
        <v>7589</v>
      </c>
      <c r="B7591">
        <v>2.6219695740151013E-8</v>
      </c>
      <c r="C7591">
        <v>1.9021325142853354</v>
      </c>
      <c r="D7591">
        <v>0.63209551562878352</v>
      </c>
      <c r="E7591">
        <v>2.7257928871903897E-2</v>
      </c>
      <c r="F7591" t="b">
        <v>1</v>
      </c>
      <c r="G7591" t="b">
        <v>1</v>
      </c>
      <c r="H7591" t="b">
        <v>1</v>
      </c>
      <c r="I7591" t="b">
        <v>1</v>
      </c>
    </row>
    <row r="7592" spans="1:9" x14ac:dyDescent="0.25">
      <c r="A7592">
        <v>7590</v>
      </c>
      <c r="B7592">
        <v>2.4245488194064798E-2</v>
      </c>
      <c r="C7592">
        <v>2.4803907508742666</v>
      </c>
      <c r="D7592">
        <v>1.4771349251957142</v>
      </c>
      <c r="E7592">
        <v>0.53456061118831133</v>
      </c>
      <c r="F7592" t="b">
        <v>0</v>
      </c>
      <c r="G7592" t="b">
        <v>0</v>
      </c>
      <c r="H7592" t="b">
        <v>0</v>
      </c>
      <c r="I7592" t="b">
        <v>0</v>
      </c>
    </row>
    <row r="7593" spans="1:9" x14ac:dyDescent="0.25">
      <c r="A7593">
        <v>7591</v>
      </c>
      <c r="B7593">
        <v>1.4870682431824487E-12</v>
      </c>
      <c r="C7593">
        <v>1.4756249773914143</v>
      </c>
      <c r="D7593">
        <v>0.29241959094694625</v>
      </c>
      <c r="E7593">
        <v>4.880423011221738E-3</v>
      </c>
      <c r="F7593" t="b">
        <v>1</v>
      </c>
      <c r="G7593" t="b">
        <v>1</v>
      </c>
      <c r="H7593" t="b">
        <v>1</v>
      </c>
      <c r="I7593" t="b">
        <v>1</v>
      </c>
    </row>
    <row r="7594" spans="1:9" x14ac:dyDescent="0.25">
      <c r="A7594">
        <v>7592</v>
      </c>
      <c r="B7594">
        <v>1.313090314140259E-9</v>
      </c>
      <c r="C7594">
        <v>0.59682961435667015</v>
      </c>
      <c r="D7594">
        <v>0.17825232258638568</v>
      </c>
      <c r="E7594">
        <v>9.7722587937141094E-4</v>
      </c>
      <c r="F7594" t="b">
        <v>1</v>
      </c>
      <c r="G7594" t="b">
        <v>1</v>
      </c>
      <c r="H7594" t="b">
        <v>1</v>
      </c>
      <c r="I7594" t="b">
        <v>1</v>
      </c>
    </row>
    <row r="7595" spans="1:9" x14ac:dyDescent="0.25">
      <c r="A7595">
        <v>7593</v>
      </c>
      <c r="B7595">
        <v>1.0666529842187408E-18</v>
      </c>
      <c r="C7595">
        <v>2.5909722378017781</v>
      </c>
      <c r="D7595">
        <v>0.54677127969974537</v>
      </c>
      <c r="E7595">
        <v>2.8998760334783812E-4</v>
      </c>
      <c r="F7595" t="b">
        <v>1</v>
      </c>
      <c r="G7595" t="b">
        <v>1</v>
      </c>
      <c r="H7595" t="b">
        <v>1</v>
      </c>
      <c r="I7595" t="b">
        <v>1</v>
      </c>
    </row>
    <row r="7596" spans="1:9" x14ac:dyDescent="0.25">
      <c r="A7596">
        <v>7594</v>
      </c>
      <c r="B7596">
        <v>2.3222132470592183E-8</v>
      </c>
      <c r="C7596">
        <v>1.5908409039711575</v>
      </c>
      <c r="D7596">
        <v>1.3074446094453356</v>
      </c>
      <c r="E7596">
        <v>0.11172137319661167</v>
      </c>
      <c r="F7596" t="b">
        <v>1</v>
      </c>
      <c r="G7596" t="b">
        <v>1</v>
      </c>
      <c r="H7596" t="b">
        <v>0</v>
      </c>
      <c r="I7596" t="b">
        <v>1</v>
      </c>
    </row>
    <row r="7597" spans="1:9" x14ac:dyDescent="0.25">
      <c r="A7597">
        <v>7595</v>
      </c>
      <c r="B7597">
        <v>0.19050054585889059</v>
      </c>
      <c r="C7597">
        <v>1.7506587014147736</v>
      </c>
      <c r="D7597">
        <v>2.3275561855825648</v>
      </c>
      <c r="E7597">
        <v>1.2553791192749397</v>
      </c>
      <c r="F7597" t="b">
        <v>1</v>
      </c>
      <c r="G7597" t="b">
        <v>1</v>
      </c>
      <c r="H7597" t="b">
        <v>1</v>
      </c>
      <c r="I7597" t="b">
        <v>1</v>
      </c>
    </row>
    <row r="7598" spans="1:9" x14ac:dyDescent="0.25">
      <c r="A7598">
        <v>7596</v>
      </c>
      <c r="B7598">
        <v>5.2381140871869881E-2</v>
      </c>
      <c r="C7598">
        <v>1.6808287945056184</v>
      </c>
      <c r="D7598">
        <v>1.3047553505403591</v>
      </c>
      <c r="E7598">
        <v>1.064724148228217</v>
      </c>
      <c r="F7598" t="b">
        <v>1</v>
      </c>
      <c r="G7598" t="b">
        <v>0</v>
      </c>
      <c r="H7598" t="b">
        <v>1</v>
      </c>
      <c r="I7598" t="b">
        <v>1</v>
      </c>
    </row>
    <row r="7599" spans="1:9" x14ac:dyDescent="0.25">
      <c r="A7599">
        <v>7597</v>
      </c>
      <c r="B7599">
        <v>1.8635367733006306E-12</v>
      </c>
      <c r="C7599">
        <v>1.388480810690977</v>
      </c>
      <c r="D7599">
        <v>0.48927451814251011</v>
      </c>
      <c r="E7599">
        <v>9.6003993610904324E-4</v>
      </c>
      <c r="F7599" t="b">
        <v>1</v>
      </c>
      <c r="G7599" t="b">
        <v>1</v>
      </c>
      <c r="H7599" t="b">
        <v>1</v>
      </c>
      <c r="I7599" t="b">
        <v>1</v>
      </c>
    </row>
    <row r="7600" spans="1:9" x14ac:dyDescent="0.25">
      <c r="A7600">
        <v>7598</v>
      </c>
      <c r="B7600">
        <v>0.32838693232292998</v>
      </c>
      <c r="C7600">
        <v>2.202355256898497</v>
      </c>
      <c r="D7600">
        <v>1.1347721777180748</v>
      </c>
      <c r="E7600">
        <v>1.0702011491718477</v>
      </c>
      <c r="F7600" t="b">
        <v>1</v>
      </c>
      <c r="G7600" t="b">
        <v>0</v>
      </c>
      <c r="H7600" t="b">
        <v>0</v>
      </c>
      <c r="I7600" t="b">
        <v>1</v>
      </c>
    </row>
    <row r="7601" spans="1:9" x14ac:dyDescent="0.25">
      <c r="A7601">
        <v>7599</v>
      </c>
      <c r="B7601">
        <v>1.9371208806182171E-8</v>
      </c>
      <c r="C7601">
        <v>2.2840717540952915</v>
      </c>
      <c r="D7601">
        <v>1.624614725938202</v>
      </c>
      <c r="E7601">
        <v>6.8059066678849894E-2</v>
      </c>
      <c r="F7601" t="b">
        <v>1</v>
      </c>
      <c r="G7601" t="b">
        <v>1</v>
      </c>
      <c r="H7601" t="b">
        <v>1</v>
      </c>
      <c r="I7601" t="b">
        <v>1</v>
      </c>
    </row>
    <row r="7602" spans="1:9" x14ac:dyDescent="0.25">
      <c r="A7602">
        <v>7600</v>
      </c>
      <c r="B7602">
        <v>1.0818719683179136E-3</v>
      </c>
      <c r="C7602">
        <v>1.956544289343606</v>
      </c>
      <c r="D7602">
        <v>1.9370590365493532</v>
      </c>
      <c r="E7602">
        <v>0.78548550476054824</v>
      </c>
      <c r="F7602" t="b">
        <v>0</v>
      </c>
      <c r="G7602" t="b">
        <v>0</v>
      </c>
      <c r="H7602" t="b">
        <v>0</v>
      </c>
      <c r="I7602" t="b">
        <v>0</v>
      </c>
    </row>
    <row r="7603" spans="1:9" x14ac:dyDescent="0.25">
      <c r="A7603">
        <v>7601</v>
      </c>
      <c r="B7603">
        <v>7.2757641677928973E-10</v>
      </c>
      <c r="C7603">
        <v>1.4862333793235658</v>
      </c>
      <c r="D7603">
        <v>0.48979041457115324</v>
      </c>
      <c r="E7603">
        <v>1.227287959693725E-2</v>
      </c>
      <c r="F7603" t="b">
        <v>1</v>
      </c>
      <c r="G7603" t="b">
        <v>0</v>
      </c>
      <c r="H7603" t="b">
        <v>1</v>
      </c>
      <c r="I7603" t="b">
        <v>1</v>
      </c>
    </row>
    <row r="7604" spans="1:9" x14ac:dyDescent="0.25">
      <c r="A7604">
        <v>7602</v>
      </c>
      <c r="B7604">
        <v>0.22066492341783112</v>
      </c>
      <c r="C7604">
        <v>1.9016213412664171</v>
      </c>
      <c r="D7604">
        <v>1.6666688540418404</v>
      </c>
      <c r="E7604">
        <v>1.0251940089318421</v>
      </c>
      <c r="F7604" t="b">
        <v>1</v>
      </c>
      <c r="G7604" t="b">
        <v>0</v>
      </c>
      <c r="H7604" t="b">
        <v>0</v>
      </c>
      <c r="I7604" t="b">
        <v>1</v>
      </c>
    </row>
    <row r="7605" spans="1:9" x14ac:dyDescent="0.25">
      <c r="A7605">
        <v>7603</v>
      </c>
      <c r="B7605">
        <v>1.8775424995954492E-12</v>
      </c>
      <c r="C7605">
        <v>0.72172490998264904</v>
      </c>
      <c r="D7605">
        <v>0.84434738704603873</v>
      </c>
      <c r="E7605">
        <v>4.3536631672186337E-3</v>
      </c>
      <c r="F7605" t="b">
        <v>1</v>
      </c>
      <c r="G7605" t="b">
        <v>1</v>
      </c>
      <c r="H7605" t="b">
        <v>1</v>
      </c>
      <c r="I7605" t="b">
        <v>1</v>
      </c>
    </row>
    <row r="7606" spans="1:9" x14ac:dyDescent="0.25">
      <c r="A7606">
        <v>7604</v>
      </c>
      <c r="B7606">
        <v>2.2356292113991049E-9</v>
      </c>
      <c r="C7606">
        <v>1.0257802953076229</v>
      </c>
      <c r="D7606">
        <v>0.44292570078658372</v>
      </c>
      <c r="E7606">
        <v>0.31963849989841414</v>
      </c>
      <c r="F7606" t="b">
        <v>1</v>
      </c>
      <c r="G7606" t="b">
        <v>1</v>
      </c>
      <c r="H7606" t="b">
        <v>1</v>
      </c>
      <c r="I7606" t="b">
        <v>1</v>
      </c>
    </row>
    <row r="7607" spans="1:9" x14ac:dyDescent="0.25">
      <c r="A7607">
        <v>7605</v>
      </c>
      <c r="B7607">
        <v>3.7915835905582892E-3</v>
      </c>
      <c r="C7607">
        <v>1.9266338181087841</v>
      </c>
      <c r="D7607">
        <v>1.5829967869266595</v>
      </c>
      <c r="E7607">
        <v>0.83683833594994339</v>
      </c>
      <c r="F7607" t="b">
        <v>0</v>
      </c>
      <c r="G7607" t="b">
        <v>1</v>
      </c>
      <c r="H7607" t="b">
        <v>0</v>
      </c>
      <c r="I7607" t="b">
        <v>0</v>
      </c>
    </row>
    <row r="7608" spans="1:9" x14ac:dyDescent="0.25">
      <c r="A7608">
        <v>7606</v>
      </c>
      <c r="B7608">
        <v>1.7904022079296519E-7</v>
      </c>
      <c r="C7608">
        <v>0.9204540857936544</v>
      </c>
      <c r="D7608">
        <v>0.88458347263768822</v>
      </c>
      <c r="E7608">
        <v>0.13895341690478999</v>
      </c>
      <c r="F7608" t="b">
        <v>1</v>
      </c>
      <c r="G7608" t="b">
        <v>1</v>
      </c>
      <c r="H7608" t="b">
        <v>1</v>
      </c>
      <c r="I7608" t="b">
        <v>1</v>
      </c>
    </row>
    <row r="7609" spans="1:9" x14ac:dyDescent="0.25">
      <c r="A7609">
        <v>7607</v>
      </c>
      <c r="B7609">
        <v>1.3001778075678475E-3</v>
      </c>
      <c r="C7609">
        <v>0.79991757093160887</v>
      </c>
      <c r="D7609">
        <v>1.387344020248368</v>
      </c>
      <c r="E7609">
        <v>0.25717628899262229</v>
      </c>
      <c r="F7609" t="b">
        <v>1</v>
      </c>
      <c r="G7609" t="b">
        <v>1</v>
      </c>
      <c r="H7609" t="b">
        <v>1</v>
      </c>
      <c r="I7609" t="b">
        <v>1</v>
      </c>
    </row>
    <row r="7610" spans="1:9" x14ac:dyDescent="0.25">
      <c r="A7610">
        <v>7608</v>
      </c>
      <c r="B7610">
        <v>4.7238415222640445E-4</v>
      </c>
      <c r="C7610">
        <v>2.084838391741997</v>
      </c>
      <c r="D7610">
        <v>0.88453556926857357</v>
      </c>
      <c r="E7610">
        <v>0.15752946561032391</v>
      </c>
      <c r="F7610" t="b">
        <v>1</v>
      </c>
      <c r="G7610" t="b">
        <v>1</v>
      </c>
      <c r="H7610" t="b">
        <v>1</v>
      </c>
      <c r="I7610" t="b">
        <v>1</v>
      </c>
    </row>
    <row r="7611" spans="1:9" x14ac:dyDescent="0.25">
      <c r="A7611">
        <v>7609</v>
      </c>
      <c r="B7611">
        <v>9.2285137000951631E-3</v>
      </c>
      <c r="C7611">
        <v>2.3596105991805212</v>
      </c>
      <c r="D7611">
        <v>2.6215199415690185</v>
      </c>
      <c r="E7611">
        <v>1.7947059748402698</v>
      </c>
      <c r="F7611" t="b">
        <v>1</v>
      </c>
      <c r="G7611" t="b">
        <v>0</v>
      </c>
      <c r="H7611" t="b">
        <v>0</v>
      </c>
      <c r="I7611" t="b">
        <v>1</v>
      </c>
    </row>
    <row r="7612" spans="1:9" x14ac:dyDescent="0.25">
      <c r="A7612">
        <v>7610</v>
      </c>
      <c r="B7612">
        <v>4.6644357296342804E-4</v>
      </c>
      <c r="C7612">
        <v>2.5675879271013216</v>
      </c>
      <c r="D7612">
        <v>1.666184615715125</v>
      </c>
      <c r="E7612">
        <v>0.52825335899695969</v>
      </c>
      <c r="F7612" t="b">
        <v>1</v>
      </c>
      <c r="G7612" t="b">
        <v>0</v>
      </c>
      <c r="H7612" t="b">
        <v>1</v>
      </c>
      <c r="I7612" t="b">
        <v>1</v>
      </c>
    </row>
    <row r="7613" spans="1:9" x14ac:dyDescent="0.25">
      <c r="A7613">
        <v>7611</v>
      </c>
      <c r="B7613">
        <v>0.74811573532788744</v>
      </c>
      <c r="C7613">
        <v>1.9107823039268685</v>
      </c>
      <c r="D7613">
        <v>1.8166346976525831</v>
      </c>
      <c r="E7613">
        <v>1.9894328463796609</v>
      </c>
      <c r="F7613" t="b">
        <v>1</v>
      </c>
      <c r="G7613" t="b">
        <v>0</v>
      </c>
      <c r="H7613" t="b">
        <v>1</v>
      </c>
      <c r="I7613" t="b">
        <v>0</v>
      </c>
    </row>
    <row r="7614" spans="1:9" x14ac:dyDescent="0.25">
      <c r="A7614">
        <v>7612</v>
      </c>
      <c r="B7614">
        <v>1.9784579739348487E-10</v>
      </c>
      <c r="C7614">
        <v>1.768543880746188</v>
      </c>
      <c r="D7614">
        <v>0.88582717728979843</v>
      </c>
      <c r="E7614">
        <v>1.411768570362636E-2</v>
      </c>
      <c r="F7614" t="b">
        <v>1</v>
      </c>
      <c r="G7614" t="b">
        <v>1</v>
      </c>
      <c r="H7614" t="b">
        <v>1</v>
      </c>
      <c r="I7614" t="b">
        <v>1</v>
      </c>
    </row>
    <row r="7615" spans="1:9" x14ac:dyDescent="0.25">
      <c r="A7615">
        <v>7613</v>
      </c>
      <c r="B7615">
        <v>7.7334332470675257E-13</v>
      </c>
      <c r="C7615">
        <v>1.3304729719403601</v>
      </c>
      <c r="D7615">
        <v>0.36801721796715864</v>
      </c>
      <c r="E7615">
        <v>2.496515503887839E-4</v>
      </c>
      <c r="F7615" t="b">
        <v>1</v>
      </c>
      <c r="G7615" t="b">
        <v>0</v>
      </c>
      <c r="H7615" t="b">
        <v>1</v>
      </c>
      <c r="I7615" t="b">
        <v>1</v>
      </c>
    </row>
    <row r="7616" spans="1:9" x14ac:dyDescent="0.25">
      <c r="A7616">
        <v>7614</v>
      </c>
      <c r="B7616">
        <v>6.2595622026879471E-8</v>
      </c>
      <c r="C7616">
        <v>2.4069798360487331</v>
      </c>
      <c r="D7616">
        <v>0.94147678891015318</v>
      </c>
      <c r="E7616">
        <v>1.1444790200436823E-2</v>
      </c>
      <c r="F7616" t="b">
        <v>1</v>
      </c>
      <c r="G7616" t="b">
        <v>1</v>
      </c>
      <c r="H7616" t="b">
        <v>1</v>
      </c>
      <c r="I7616" t="b">
        <v>1</v>
      </c>
    </row>
    <row r="7617" spans="1:9" x14ac:dyDescent="0.25">
      <c r="A7617">
        <v>7615</v>
      </c>
      <c r="B7617">
        <v>8.2439339904524569E-6</v>
      </c>
      <c r="C7617">
        <v>2.1335762852014644</v>
      </c>
      <c r="D7617">
        <v>1.5212732859751505</v>
      </c>
      <c r="E7617">
        <v>0.49236058288749701</v>
      </c>
      <c r="F7617" t="b">
        <v>1</v>
      </c>
      <c r="G7617" t="b">
        <v>1</v>
      </c>
      <c r="H7617" t="b">
        <v>1</v>
      </c>
      <c r="I7617" t="b">
        <v>1</v>
      </c>
    </row>
    <row r="7618" spans="1:9" x14ac:dyDescent="0.25">
      <c r="A7618">
        <v>7616</v>
      </c>
      <c r="B7618">
        <v>1.1962400484208107E-6</v>
      </c>
      <c r="C7618">
        <v>1.7234067002126849</v>
      </c>
      <c r="D7618">
        <v>1.6397889619011567</v>
      </c>
      <c r="E7618">
        <v>7.331970874460296E-2</v>
      </c>
      <c r="F7618" t="b">
        <v>1</v>
      </c>
      <c r="G7618" t="b">
        <v>1</v>
      </c>
      <c r="H7618" t="b">
        <v>1</v>
      </c>
      <c r="I7618" t="b">
        <v>1</v>
      </c>
    </row>
    <row r="7619" spans="1:9" x14ac:dyDescent="0.25">
      <c r="A7619">
        <v>7617</v>
      </c>
      <c r="B7619">
        <v>0.31421092850882382</v>
      </c>
      <c r="C7619">
        <v>1.7064083153378933</v>
      </c>
      <c r="D7619">
        <v>0.35039017687142288</v>
      </c>
      <c r="E7619">
        <v>1.1648104392085119</v>
      </c>
      <c r="F7619" t="b">
        <v>0</v>
      </c>
      <c r="G7619" t="b">
        <v>1</v>
      </c>
      <c r="H7619" t="b">
        <v>1</v>
      </c>
      <c r="I7619" t="b">
        <v>1</v>
      </c>
    </row>
    <row r="7620" spans="1:9" x14ac:dyDescent="0.25">
      <c r="A7620">
        <v>7618</v>
      </c>
      <c r="B7620">
        <v>5.3368767512798416E-9</v>
      </c>
      <c r="C7620">
        <v>1.483851906953251</v>
      </c>
      <c r="D7620">
        <v>0.46587824397855671</v>
      </c>
      <c r="E7620">
        <v>7.463698907108348E-3</v>
      </c>
      <c r="F7620" t="b">
        <v>1</v>
      </c>
      <c r="G7620" t="b">
        <v>1</v>
      </c>
      <c r="H7620" t="b">
        <v>1</v>
      </c>
      <c r="I7620" t="b">
        <v>1</v>
      </c>
    </row>
    <row r="7621" spans="1:9" x14ac:dyDescent="0.25">
      <c r="A7621">
        <v>7619</v>
      </c>
      <c r="B7621">
        <v>4.3340450470114615E-3</v>
      </c>
      <c r="C7621">
        <v>1.9923192686693498</v>
      </c>
      <c r="D7621">
        <v>1.5246605535577309</v>
      </c>
      <c r="E7621">
        <v>1.163492760813932</v>
      </c>
      <c r="F7621" t="b">
        <v>1</v>
      </c>
      <c r="G7621" t="b">
        <v>0</v>
      </c>
      <c r="H7621" t="b">
        <v>0</v>
      </c>
      <c r="I7621" t="b">
        <v>1</v>
      </c>
    </row>
    <row r="7622" spans="1:9" x14ac:dyDescent="0.25">
      <c r="A7622">
        <v>7620</v>
      </c>
      <c r="B7622">
        <v>0.39849739278194329</v>
      </c>
      <c r="C7622">
        <v>1.3345050103328531</v>
      </c>
      <c r="D7622">
        <v>2.0799944404701605</v>
      </c>
      <c r="E7622">
        <v>2.6668022730635355</v>
      </c>
      <c r="F7622" t="b">
        <v>0</v>
      </c>
      <c r="G7622" t="b">
        <v>0</v>
      </c>
      <c r="H7622" t="b">
        <v>0</v>
      </c>
      <c r="I7622" t="b">
        <v>0</v>
      </c>
    </row>
    <row r="7623" spans="1:9" x14ac:dyDescent="0.25">
      <c r="A7623">
        <v>7621</v>
      </c>
      <c r="B7623">
        <v>2.1382296219656554E-11</v>
      </c>
      <c r="C7623">
        <v>1.2460386882818431</v>
      </c>
      <c r="D7623">
        <v>0.54415546702437945</v>
      </c>
      <c r="E7623">
        <v>2.5012972282880022E-3</v>
      </c>
      <c r="F7623" t="b">
        <v>1</v>
      </c>
      <c r="G7623" t="b">
        <v>1</v>
      </c>
      <c r="H7623" t="b">
        <v>1</v>
      </c>
      <c r="I7623" t="b">
        <v>1</v>
      </c>
    </row>
    <row r="7624" spans="1:9" x14ac:dyDescent="0.25">
      <c r="A7624">
        <v>7622</v>
      </c>
      <c r="B7624">
        <v>1.1726329653144308E-9</v>
      </c>
      <c r="C7624">
        <v>0.30919578077325666</v>
      </c>
      <c r="D7624">
        <v>0.38548936401574013</v>
      </c>
      <c r="E7624">
        <v>3.8873718542102149E-2</v>
      </c>
      <c r="F7624" t="b">
        <v>1</v>
      </c>
      <c r="G7624" t="b">
        <v>1</v>
      </c>
      <c r="H7624" t="b">
        <v>1</v>
      </c>
      <c r="I7624" t="b">
        <v>1</v>
      </c>
    </row>
    <row r="7625" spans="1:9" x14ac:dyDescent="0.25">
      <c r="A7625">
        <v>7623</v>
      </c>
      <c r="B7625">
        <v>2.4756301508363528E-5</v>
      </c>
      <c r="C7625">
        <v>0.92912583000767512</v>
      </c>
      <c r="D7625">
        <v>0.87988434414468353</v>
      </c>
      <c r="E7625">
        <v>0.7306249811583444</v>
      </c>
      <c r="F7625" t="b">
        <v>1</v>
      </c>
      <c r="G7625" t="b">
        <v>1</v>
      </c>
      <c r="H7625" t="b">
        <v>1</v>
      </c>
      <c r="I7625" t="b">
        <v>1</v>
      </c>
    </row>
    <row r="7626" spans="1:9" x14ac:dyDescent="0.25">
      <c r="A7626">
        <v>7624</v>
      </c>
      <c r="B7626">
        <v>1.8130487674032357E-4</v>
      </c>
      <c r="C7626">
        <v>2.4739075527983525</v>
      </c>
      <c r="D7626">
        <v>0.93376994622793297</v>
      </c>
      <c r="E7626">
        <v>0.39316116098877091</v>
      </c>
      <c r="F7626" t="b">
        <v>1</v>
      </c>
      <c r="G7626" t="b">
        <v>1</v>
      </c>
      <c r="H7626" t="b">
        <v>0</v>
      </c>
      <c r="I7626" t="b">
        <v>1</v>
      </c>
    </row>
    <row r="7627" spans="1:9" x14ac:dyDescent="0.25">
      <c r="A7627">
        <v>7625</v>
      </c>
      <c r="B7627">
        <v>2.0360172336822873E-8</v>
      </c>
      <c r="C7627">
        <v>1.3932662999285261</v>
      </c>
      <c r="D7627">
        <v>1.0607508238353898</v>
      </c>
      <c r="E7627">
        <v>1.9802861529879964E-2</v>
      </c>
      <c r="F7627" t="b">
        <v>1</v>
      </c>
      <c r="G7627" t="b">
        <v>0</v>
      </c>
      <c r="H7627" t="b">
        <v>1</v>
      </c>
      <c r="I7627" t="b">
        <v>1</v>
      </c>
    </row>
    <row r="7628" spans="1:9" x14ac:dyDescent="0.25">
      <c r="A7628">
        <v>7626</v>
      </c>
      <c r="B7628">
        <v>5.3186127151709488E-3</v>
      </c>
      <c r="C7628">
        <v>1.2377599768230731</v>
      </c>
      <c r="D7628">
        <v>0.71647226483796778</v>
      </c>
      <c r="E7628">
        <v>1.1918688781098332</v>
      </c>
      <c r="F7628" t="b">
        <v>1</v>
      </c>
      <c r="G7628" t="b">
        <v>1</v>
      </c>
      <c r="H7628" t="b">
        <v>1</v>
      </c>
      <c r="I7628" t="b">
        <v>1</v>
      </c>
    </row>
    <row r="7629" spans="1:9" x14ac:dyDescent="0.25">
      <c r="A7629">
        <v>7627</v>
      </c>
      <c r="B7629">
        <v>1.4876846715769677E-5</v>
      </c>
      <c r="C7629">
        <v>2.4491880926206036</v>
      </c>
      <c r="D7629">
        <v>1.8788736355853355</v>
      </c>
      <c r="E7629">
        <v>0.71268192063567593</v>
      </c>
      <c r="F7629" t="b">
        <v>1</v>
      </c>
      <c r="G7629" t="b">
        <v>1</v>
      </c>
      <c r="H7629" t="b">
        <v>1</v>
      </c>
      <c r="I7629" t="b">
        <v>1</v>
      </c>
    </row>
    <row r="7630" spans="1:9" x14ac:dyDescent="0.25">
      <c r="A7630">
        <v>7628</v>
      </c>
      <c r="B7630">
        <v>2.3413206428537524E-4</v>
      </c>
      <c r="C7630">
        <v>1.7714602055699351</v>
      </c>
      <c r="D7630">
        <v>1.4742248674548195</v>
      </c>
      <c r="E7630">
        <v>0.38593610861378064</v>
      </c>
      <c r="F7630" t="b">
        <v>0</v>
      </c>
      <c r="G7630" t="b">
        <v>0</v>
      </c>
      <c r="H7630" t="b">
        <v>0</v>
      </c>
      <c r="I7630" t="b">
        <v>0</v>
      </c>
    </row>
    <row r="7631" spans="1:9" x14ac:dyDescent="0.25">
      <c r="A7631">
        <v>7629</v>
      </c>
      <c r="B7631">
        <v>2.0383337666586434E-8</v>
      </c>
      <c r="C7631">
        <v>0.97888530102369131</v>
      </c>
      <c r="D7631">
        <v>0.31571721805437475</v>
      </c>
      <c r="E7631">
        <v>9.9890233184690876E-3</v>
      </c>
      <c r="F7631" t="b">
        <v>1</v>
      </c>
      <c r="G7631" t="b">
        <v>1</v>
      </c>
      <c r="H7631" t="b">
        <v>1</v>
      </c>
      <c r="I7631" t="b">
        <v>1</v>
      </c>
    </row>
    <row r="7632" spans="1:9" x14ac:dyDescent="0.25">
      <c r="A7632">
        <v>7630</v>
      </c>
      <c r="B7632">
        <v>6.1343475958181839E-8</v>
      </c>
      <c r="C7632">
        <v>1.1689212337121688</v>
      </c>
      <c r="D7632">
        <v>1.8380137029249752</v>
      </c>
      <c r="E7632">
        <v>6.7321406701663603E-2</v>
      </c>
      <c r="F7632" t="b">
        <v>1</v>
      </c>
      <c r="G7632" t="b">
        <v>1</v>
      </c>
      <c r="H7632" t="b">
        <v>1</v>
      </c>
      <c r="I7632" t="b">
        <v>1</v>
      </c>
    </row>
    <row r="7633" spans="1:9" x14ac:dyDescent="0.25">
      <c r="A7633">
        <v>7631</v>
      </c>
      <c r="B7633">
        <v>8.6354697871671199E-15</v>
      </c>
      <c r="C7633">
        <v>1.1346386237532367</v>
      </c>
      <c r="D7633">
        <v>0.42339742210626974</v>
      </c>
      <c r="E7633">
        <v>1.4848714684944013E-3</v>
      </c>
      <c r="F7633" t="b">
        <v>1</v>
      </c>
      <c r="G7633" t="b">
        <v>1</v>
      </c>
      <c r="H7633" t="b">
        <v>1</v>
      </c>
      <c r="I7633" t="b">
        <v>1</v>
      </c>
    </row>
    <row r="7634" spans="1:9" x14ac:dyDescent="0.25">
      <c r="A7634">
        <v>7632</v>
      </c>
      <c r="B7634">
        <v>5.9056567393872593E-3</v>
      </c>
      <c r="C7634">
        <v>0.33579776305294823</v>
      </c>
      <c r="D7634">
        <v>0.86702626654648096</v>
      </c>
      <c r="E7634">
        <v>0.68496490866002335</v>
      </c>
      <c r="F7634" t="b">
        <v>0</v>
      </c>
      <c r="G7634" t="b">
        <v>0</v>
      </c>
      <c r="H7634" t="b">
        <v>0</v>
      </c>
      <c r="I7634" t="b">
        <v>0</v>
      </c>
    </row>
    <row r="7635" spans="1:9" x14ac:dyDescent="0.25">
      <c r="A7635">
        <v>7633</v>
      </c>
      <c r="B7635">
        <v>1.0935504425210123E-9</v>
      </c>
      <c r="C7635">
        <v>1.9789480224606182</v>
      </c>
      <c r="D7635">
        <v>0.88967322095666557</v>
      </c>
      <c r="E7635">
        <v>9.580047816294493E-2</v>
      </c>
      <c r="F7635" t="b">
        <v>1</v>
      </c>
      <c r="G7635" t="b">
        <v>0</v>
      </c>
      <c r="H7635" t="b">
        <v>1</v>
      </c>
      <c r="I7635" t="b">
        <v>1</v>
      </c>
    </row>
    <row r="7636" spans="1:9" x14ac:dyDescent="0.25">
      <c r="A7636">
        <v>7634</v>
      </c>
      <c r="B7636">
        <v>1.3325921873564304E-10</v>
      </c>
      <c r="C7636">
        <v>1.1900839264304643</v>
      </c>
      <c r="D7636">
        <v>1.1442987985164716</v>
      </c>
      <c r="E7636">
        <v>3.4969117509032876E-3</v>
      </c>
      <c r="F7636" t="b">
        <v>1</v>
      </c>
      <c r="G7636" t="b">
        <v>1</v>
      </c>
      <c r="H7636" t="b">
        <v>1</v>
      </c>
      <c r="I7636" t="b">
        <v>1</v>
      </c>
    </row>
    <row r="7637" spans="1:9" x14ac:dyDescent="0.25">
      <c r="A7637">
        <v>7635</v>
      </c>
      <c r="B7637">
        <v>2.0940688568752222E-14</v>
      </c>
      <c r="C7637">
        <v>1.1002686191540412</v>
      </c>
      <c r="D7637">
        <v>0.29365078576345555</v>
      </c>
      <c r="E7637">
        <v>1.0239447020890908E-3</v>
      </c>
      <c r="F7637" t="b">
        <v>1</v>
      </c>
      <c r="G7637" t="b">
        <v>1</v>
      </c>
      <c r="H7637" t="b">
        <v>1</v>
      </c>
      <c r="I7637" t="b">
        <v>1</v>
      </c>
    </row>
    <row r="7638" spans="1:9" x14ac:dyDescent="0.25">
      <c r="A7638">
        <v>7636</v>
      </c>
      <c r="B7638">
        <v>3.1376214510377199E-7</v>
      </c>
      <c r="C7638">
        <v>2.131010396692758</v>
      </c>
      <c r="D7638">
        <v>1.0818058569275124</v>
      </c>
      <c r="E7638">
        <v>2.0158806393751026E-3</v>
      </c>
      <c r="F7638" t="b">
        <v>1</v>
      </c>
      <c r="G7638" t="b">
        <v>1</v>
      </c>
      <c r="H7638" t="b">
        <v>1</v>
      </c>
      <c r="I7638" t="b">
        <v>1</v>
      </c>
    </row>
    <row r="7639" spans="1:9" x14ac:dyDescent="0.25">
      <c r="A7639">
        <v>7637</v>
      </c>
      <c r="B7639">
        <v>2.16703105757846E-3</v>
      </c>
      <c r="C7639">
        <v>1.9055303457627235</v>
      </c>
      <c r="D7639">
        <v>0.97180934709965605</v>
      </c>
      <c r="E7639">
        <v>0.25981162974818428</v>
      </c>
      <c r="F7639" t="b">
        <v>1</v>
      </c>
      <c r="G7639" t="b">
        <v>0</v>
      </c>
      <c r="H7639" t="b">
        <v>1</v>
      </c>
      <c r="I7639" t="b">
        <v>1</v>
      </c>
    </row>
    <row r="7640" spans="1:9" x14ac:dyDescent="0.25">
      <c r="A7640">
        <v>7638</v>
      </c>
      <c r="B7640">
        <v>1.6553399187777787E-3</v>
      </c>
      <c r="C7640">
        <v>2.030905272778984</v>
      </c>
      <c r="D7640">
        <v>0.91359982316065091</v>
      </c>
      <c r="E7640">
        <v>0.16117498289240526</v>
      </c>
      <c r="F7640" t="b">
        <v>0</v>
      </c>
      <c r="G7640" t="b">
        <v>1</v>
      </c>
      <c r="H7640" t="b">
        <v>0</v>
      </c>
      <c r="I7640" t="b">
        <v>0</v>
      </c>
    </row>
    <row r="7641" spans="1:9" x14ac:dyDescent="0.25">
      <c r="A7641">
        <v>7639</v>
      </c>
      <c r="B7641">
        <v>9.284770956397496E-7</v>
      </c>
      <c r="C7641">
        <v>1.5338693138866717</v>
      </c>
      <c r="D7641">
        <v>0.77758995897410255</v>
      </c>
      <c r="E7641">
        <v>2.1909970777587974E-2</v>
      </c>
      <c r="F7641" t="b">
        <v>1</v>
      </c>
      <c r="G7641" t="b">
        <v>1</v>
      </c>
      <c r="H7641" t="b">
        <v>1</v>
      </c>
      <c r="I7641" t="b">
        <v>1</v>
      </c>
    </row>
    <row r="7642" spans="1:9" x14ac:dyDescent="0.25">
      <c r="A7642">
        <v>7640</v>
      </c>
      <c r="B7642">
        <v>1.2835063049333887E-3</v>
      </c>
      <c r="C7642">
        <v>1.1880391383370628</v>
      </c>
      <c r="D7642">
        <v>0.62967901258941117</v>
      </c>
      <c r="E7642">
        <v>1.1659260757156136</v>
      </c>
      <c r="F7642" t="b">
        <v>1</v>
      </c>
      <c r="G7642" t="b">
        <v>1</v>
      </c>
      <c r="H7642" t="b">
        <v>1</v>
      </c>
      <c r="I7642" t="b">
        <v>1</v>
      </c>
    </row>
    <row r="7643" spans="1:9" x14ac:dyDescent="0.25">
      <c r="A7643">
        <v>7641</v>
      </c>
      <c r="B7643">
        <v>1.1639522590465077</v>
      </c>
      <c r="C7643">
        <v>2.3287253408244615</v>
      </c>
      <c r="D7643">
        <v>0.94071502914832217</v>
      </c>
      <c r="E7643">
        <v>1.1071176358948853</v>
      </c>
      <c r="F7643" t="b">
        <v>0</v>
      </c>
      <c r="G7643" t="b">
        <v>0</v>
      </c>
      <c r="H7643" t="b">
        <v>0</v>
      </c>
      <c r="I7643" t="b">
        <v>0</v>
      </c>
    </row>
    <row r="7644" spans="1:9" x14ac:dyDescent="0.25">
      <c r="A7644">
        <v>7642</v>
      </c>
      <c r="B7644">
        <v>7.8772302334379765E-10</v>
      </c>
      <c r="C7644">
        <v>0.41836982198451622</v>
      </c>
      <c r="D7644">
        <v>0.67227524490902157</v>
      </c>
      <c r="E7644">
        <v>7.1439186009549427E-4</v>
      </c>
      <c r="F7644" t="b">
        <v>1</v>
      </c>
      <c r="G7644" t="b">
        <v>1</v>
      </c>
      <c r="H7644" t="b">
        <v>1</v>
      </c>
      <c r="I7644" t="b">
        <v>1</v>
      </c>
    </row>
    <row r="7645" spans="1:9" x14ac:dyDescent="0.25">
      <c r="A7645">
        <v>7643</v>
      </c>
      <c r="B7645">
        <v>5.2068823095782361E-7</v>
      </c>
      <c r="C7645">
        <v>1.3950289058047389</v>
      </c>
      <c r="D7645">
        <v>0.5573740887992078</v>
      </c>
      <c r="E7645">
        <v>5.7920402809594089E-2</v>
      </c>
      <c r="F7645" t="b">
        <v>1</v>
      </c>
      <c r="G7645" t="b">
        <v>0</v>
      </c>
      <c r="H7645" t="b">
        <v>1</v>
      </c>
      <c r="I7645" t="b">
        <v>1</v>
      </c>
    </row>
    <row r="7646" spans="1:9" x14ac:dyDescent="0.25">
      <c r="A7646">
        <v>7644</v>
      </c>
      <c r="B7646">
        <v>1.0274805556463145</v>
      </c>
      <c r="C7646">
        <v>2.0844399204507815</v>
      </c>
      <c r="D7646">
        <v>1.5456279126338757</v>
      </c>
      <c r="E7646">
        <v>1.9291388956642139</v>
      </c>
      <c r="F7646" t="b">
        <v>1</v>
      </c>
      <c r="G7646" t="b">
        <v>1</v>
      </c>
      <c r="H7646" t="b">
        <v>1</v>
      </c>
      <c r="I7646" t="b">
        <v>1</v>
      </c>
    </row>
    <row r="7647" spans="1:9" x14ac:dyDescent="0.25">
      <c r="A7647">
        <v>7645</v>
      </c>
      <c r="B7647">
        <v>1.8697017166441099E-4</v>
      </c>
      <c r="C7647">
        <v>2.5278139219518971</v>
      </c>
      <c r="D7647">
        <v>1.5353091993422376</v>
      </c>
      <c r="E7647">
        <v>1.1397151656065487</v>
      </c>
      <c r="F7647" t="b">
        <v>1</v>
      </c>
      <c r="G7647" t="b">
        <v>1</v>
      </c>
      <c r="H7647" t="b">
        <v>1</v>
      </c>
      <c r="I7647" t="b">
        <v>1</v>
      </c>
    </row>
    <row r="7648" spans="1:9" x14ac:dyDescent="0.25">
      <c r="A7648">
        <v>7646</v>
      </c>
      <c r="B7648">
        <v>2.133486601717344E-9</v>
      </c>
      <c r="C7648">
        <v>1.2696161335860607</v>
      </c>
      <c r="D7648">
        <v>0.82594411965465275</v>
      </c>
      <c r="E7648">
        <v>8.6705153264905761E-3</v>
      </c>
      <c r="F7648" t="b">
        <v>1</v>
      </c>
      <c r="G7648" t="b">
        <v>1</v>
      </c>
      <c r="H7648" t="b">
        <v>1</v>
      </c>
      <c r="I7648" t="b">
        <v>1</v>
      </c>
    </row>
    <row r="7649" spans="1:9" x14ac:dyDescent="0.25">
      <c r="A7649">
        <v>7647</v>
      </c>
      <c r="B7649">
        <v>3.4404872511931184E-20</v>
      </c>
      <c r="C7649">
        <v>0.99795421663109996</v>
      </c>
      <c r="D7649">
        <v>0.25851917988384082</v>
      </c>
      <c r="E7649">
        <v>2.3880542099360818E-5</v>
      </c>
      <c r="F7649" t="b">
        <v>1</v>
      </c>
      <c r="G7649" t="b">
        <v>1</v>
      </c>
      <c r="H7649" t="b">
        <v>1</v>
      </c>
      <c r="I7649" t="b">
        <v>1</v>
      </c>
    </row>
    <row r="7650" spans="1:9" x14ac:dyDescent="0.25">
      <c r="A7650">
        <v>7648</v>
      </c>
      <c r="B7650">
        <v>8.4309897011099928E-3</v>
      </c>
      <c r="C7650">
        <v>2.3569271805539169</v>
      </c>
      <c r="D7650">
        <v>1.6853192504077801</v>
      </c>
      <c r="E7650">
        <v>1.2265076746141508</v>
      </c>
      <c r="F7650" t="b">
        <v>1</v>
      </c>
      <c r="G7650" t="b">
        <v>0</v>
      </c>
      <c r="H7650" t="b">
        <v>0</v>
      </c>
      <c r="I7650" t="b">
        <v>1</v>
      </c>
    </row>
    <row r="7651" spans="1:9" x14ac:dyDescent="0.25">
      <c r="A7651">
        <v>7649</v>
      </c>
      <c r="B7651">
        <v>6.4183996724191571E-11</v>
      </c>
      <c r="C7651">
        <v>1.218420818443495</v>
      </c>
      <c r="D7651">
        <v>1.5233162986235216</v>
      </c>
      <c r="E7651">
        <v>3.3001189550915057E-2</v>
      </c>
      <c r="F7651" t="b">
        <v>1</v>
      </c>
      <c r="G7651" t="b">
        <v>0</v>
      </c>
      <c r="H7651" t="b">
        <v>1</v>
      </c>
      <c r="I7651" t="b">
        <v>1</v>
      </c>
    </row>
    <row r="7652" spans="1:9" x14ac:dyDescent="0.25">
      <c r="A7652">
        <v>7650</v>
      </c>
      <c r="B7652">
        <v>1.0036594267750421E-5</v>
      </c>
      <c r="C7652">
        <v>1.9708147737847974</v>
      </c>
      <c r="D7652">
        <v>0.94969787571902453</v>
      </c>
      <c r="E7652">
        <v>2.6778407936401755E-2</v>
      </c>
      <c r="F7652" t="b">
        <v>1</v>
      </c>
      <c r="G7652" t="b">
        <v>1</v>
      </c>
      <c r="H7652" t="b">
        <v>1</v>
      </c>
      <c r="I7652" t="b">
        <v>1</v>
      </c>
    </row>
    <row r="7653" spans="1:9" x14ac:dyDescent="0.25">
      <c r="A7653">
        <v>7651</v>
      </c>
      <c r="B7653">
        <v>3.4441356357677875E-6</v>
      </c>
      <c r="C7653">
        <v>1.3445728349396999</v>
      </c>
      <c r="D7653">
        <v>0.51138905854225991</v>
      </c>
      <c r="E7653">
        <v>6.6313532444198034E-2</v>
      </c>
      <c r="F7653" t="b">
        <v>1</v>
      </c>
      <c r="G7653" t="b">
        <v>1</v>
      </c>
      <c r="H7653" t="b">
        <v>1</v>
      </c>
      <c r="I7653" t="b">
        <v>1</v>
      </c>
    </row>
    <row r="7654" spans="1:9" x14ac:dyDescent="0.25">
      <c r="A7654">
        <v>7652</v>
      </c>
      <c r="B7654">
        <v>3.5354102388350682E-11</v>
      </c>
      <c r="C7654">
        <v>1.5644848194637981</v>
      </c>
      <c r="D7654">
        <v>4.7693163942832323E-2</v>
      </c>
      <c r="E7654">
        <v>2.7303429496855085E-4</v>
      </c>
      <c r="F7654" t="b">
        <v>1</v>
      </c>
      <c r="G7654" t="b">
        <v>1</v>
      </c>
      <c r="H7654" t="b">
        <v>1</v>
      </c>
      <c r="I7654" t="b">
        <v>1</v>
      </c>
    </row>
    <row r="7655" spans="1:9" x14ac:dyDescent="0.25">
      <c r="A7655">
        <v>7653</v>
      </c>
      <c r="B7655">
        <v>2.8571458515315491E-11</v>
      </c>
      <c r="C7655">
        <v>0.30685550703776632</v>
      </c>
      <c r="D7655">
        <v>4.7439585483120411E-2</v>
      </c>
      <c r="E7655">
        <v>6.9053125243445654E-3</v>
      </c>
      <c r="F7655" t="b">
        <v>1</v>
      </c>
      <c r="G7655" t="b">
        <v>1</v>
      </c>
      <c r="H7655" t="b">
        <v>1</v>
      </c>
      <c r="I7655" t="b">
        <v>1</v>
      </c>
    </row>
    <row r="7656" spans="1:9" x14ac:dyDescent="0.25">
      <c r="A7656">
        <v>7654</v>
      </c>
      <c r="B7656">
        <v>4.635085966675738E-2</v>
      </c>
      <c r="C7656">
        <v>2.5431383324112042</v>
      </c>
      <c r="D7656">
        <v>2.4014805720831633</v>
      </c>
      <c r="E7656">
        <v>1.3028149204769095</v>
      </c>
      <c r="F7656" t="b">
        <v>1</v>
      </c>
      <c r="G7656" t="b">
        <v>1</v>
      </c>
      <c r="H7656" t="b">
        <v>1</v>
      </c>
      <c r="I7656" t="b">
        <v>1</v>
      </c>
    </row>
    <row r="7657" spans="1:9" x14ac:dyDescent="0.25">
      <c r="A7657">
        <v>7655</v>
      </c>
      <c r="B7657">
        <v>5.7601304328388085E-5</v>
      </c>
      <c r="C7657">
        <v>2.10801028623839</v>
      </c>
      <c r="D7657">
        <v>0.45949044936476269</v>
      </c>
      <c r="E7657">
        <v>0.45256767191968328</v>
      </c>
      <c r="F7657" t="b">
        <v>1</v>
      </c>
      <c r="G7657" t="b">
        <v>1</v>
      </c>
      <c r="H7657" t="b">
        <v>1</v>
      </c>
      <c r="I7657" t="b">
        <v>1</v>
      </c>
    </row>
    <row r="7658" spans="1:9" x14ac:dyDescent="0.25">
      <c r="A7658">
        <v>7656</v>
      </c>
      <c r="B7658">
        <v>3.1965999277499794E-6</v>
      </c>
      <c r="C7658">
        <v>0.80155840051015792</v>
      </c>
      <c r="D7658">
        <v>0.40894400583916868</v>
      </c>
      <c r="E7658">
        <v>7.3768594937172222E-2</v>
      </c>
      <c r="F7658" t="b">
        <v>1</v>
      </c>
      <c r="G7658" t="b">
        <v>1</v>
      </c>
      <c r="H7658" t="b">
        <v>1</v>
      </c>
      <c r="I7658" t="b">
        <v>1</v>
      </c>
    </row>
    <row r="7659" spans="1:9" x14ac:dyDescent="0.25">
      <c r="A7659">
        <v>7657</v>
      </c>
      <c r="B7659">
        <v>1.3433977926263549E-4</v>
      </c>
      <c r="C7659">
        <v>1.8667900596726281</v>
      </c>
      <c r="D7659">
        <v>0.67574470477570603</v>
      </c>
      <c r="E7659">
        <v>0.25140224417849066</v>
      </c>
      <c r="F7659" t="b">
        <v>0</v>
      </c>
      <c r="G7659" t="b">
        <v>0</v>
      </c>
      <c r="H7659" t="b">
        <v>0</v>
      </c>
      <c r="I7659" t="b">
        <v>0</v>
      </c>
    </row>
    <row r="7660" spans="1:9" x14ac:dyDescent="0.25">
      <c r="A7660">
        <v>7658</v>
      </c>
      <c r="B7660">
        <v>7.1872054049789821E-10</v>
      </c>
      <c r="C7660">
        <v>0.26098294469800398</v>
      </c>
      <c r="D7660">
        <v>1.0753890021572039</v>
      </c>
      <c r="E7660">
        <v>1.6822521410987321E-2</v>
      </c>
      <c r="F7660" t="b">
        <v>1</v>
      </c>
      <c r="G7660" t="b">
        <v>1</v>
      </c>
      <c r="H7660" t="b">
        <v>0</v>
      </c>
      <c r="I7660" t="b">
        <v>1</v>
      </c>
    </row>
    <row r="7661" spans="1:9" x14ac:dyDescent="0.25">
      <c r="A7661">
        <v>7659</v>
      </c>
      <c r="B7661">
        <v>9.5580202571491655E-14</v>
      </c>
      <c r="C7661">
        <v>2.0495804965074687</v>
      </c>
      <c r="D7661">
        <v>0.80765320622830183</v>
      </c>
      <c r="E7661">
        <v>4.3835479934853823E-3</v>
      </c>
      <c r="F7661" t="b">
        <v>1</v>
      </c>
      <c r="G7661" t="b">
        <v>1</v>
      </c>
      <c r="H7661" t="b">
        <v>1</v>
      </c>
      <c r="I7661" t="b">
        <v>1</v>
      </c>
    </row>
    <row r="7662" spans="1:9" x14ac:dyDescent="0.25">
      <c r="A7662">
        <v>7660</v>
      </c>
      <c r="B7662">
        <v>5.5510485075239042E-2</v>
      </c>
      <c r="C7662">
        <v>2.4019477774200788</v>
      </c>
      <c r="D7662">
        <v>1.516789073591698</v>
      </c>
      <c r="E7662">
        <v>1.041370488437712</v>
      </c>
      <c r="F7662" t="b">
        <v>0</v>
      </c>
      <c r="G7662" t="b">
        <v>0</v>
      </c>
      <c r="H7662" t="b">
        <v>0</v>
      </c>
      <c r="I7662" t="b">
        <v>0</v>
      </c>
    </row>
    <row r="7663" spans="1:9" x14ac:dyDescent="0.25">
      <c r="A7663">
        <v>7661</v>
      </c>
      <c r="B7663">
        <v>1.4088171081914733E-8</v>
      </c>
      <c r="C7663">
        <v>0.9383632559380346</v>
      </c>
      <c r="D7663">
        <v>0.64389910224331592</v>
      </c>
      <c r="E7663">
        <v>1.4300357435566059E-2</v>
      </c>
      <c r="F7663" t="b">
        <v>1</v>
      </c>
      <c r="G7663" t="b">
        <v>0</v>
      </c>
      <c r="H7663" t="b">
        <v>1</v>
      </c>
      <c r="I7663" t="b">
        <v>1</v>
      </c>
    </row>
    <row r="7664" spans="1:9" x14ac:dyDescent="0.25">
      <c r="A7664">
        <v>7662</v>
      </c>
      <c r="B7664">
        <v>1.0925278303463597E-4</v>
      </c>
      <c r="C7664">
        <v>2.2640357034235885</v>
      </c>
      <c r="D7664">
        <v>1.6877808260258613</v>
      </c>
      <c r="E7664">
        <v>0.11833074759214489</v>
      </c>
      <c r="F7664" t="b">
        <v>1</v>
      </c>
      <c r="G7664" t="b">
        <v>0</v>
      </c>
      <c r="H7664" t="b">
        <v>0</v>
      </c>
      <c r="I7664" t="b">
        <v>1</v>
      </c>
    </row>
    <row r="7665" spans="1:9" x14ac:dyDescent="0.25">
      <c r="A7665">
        <v>7663</v>
      </c>
      <c r="B7665">
        <v>4.8367281892463327E-6</v>
      </c>
      <c r="C7665">
        <v>2.9024866272472285</v>
      </c>
      <c r="D7665">
        <v>2.5900374085271913</v>
      </c>
      <c r="E7665">
        <v>7.6767439041450364E-2</v>
      </c>
      <c r="F7665" t="b">
        <v>1</v>
      </c>
      <c r="G7665" t="b">
        <v>1</v>
      </c>
      <c r="H7665" t="b">
        <v>1</v>
      </c>
      <c r="I7665" t="b">
        <v>1</v>
      </c>
    </row>
    <row r="7666" spans="1:9" x14ac:dyDescent="0.25">
      <c r="A7666">
        <v>7664</v>
      </c>
      <c r="B7666">
        <v>4.7022203569067058E-6</v>
      </c>
      <c r="C7666">
        <v>0.91847827829470186</v>
      </c>
      <c r="D7666">
        <v>1.1107592080826441</v>
      </c>
      <c r="E7666">
        <v>0.27240246871040014</v>
      </c>
      <c r="F7666" t="b">
        <v>1</v>
      </c>
      <c r="G7666" t="b">
        <v>1</v>
      </c>
      <c r="H7666" t="b">
        <v>1</v>
      </c>
      <c r="I7666" t="b">
        <v>1</v>
      </c>
    </row>
    <row r="7667" spans="1:9" x14ac:dyDescent="0.25">
      <c r="A7667">
        <v>7665</v>
      </c>
      <c r="B7667">
        <v>1.4210383173950161E-10</v>
      </c>
      <c r="C7667">
        <v>1.3806077604384865</v>
      </c>
      <c r="D7667">
        <v>0.15205113654136171</v>
      </c>
      <c r="E7667">
        <v>1.6102326871521805E-3</v>
      </c>
      <c r="F7667" t="b">
        <v>1</v>
      </c>
      <c r="G7667" t="b">
        <v>1</v>
      </c>
      <c r="H7667" t="b">
        <v>1</v>
      </c>
      <c r="I7667" t="b">
        <v>1</v>
      </c>
    </row>
    <row r="7668" spans="1:9" x14ac:dyDescent="0.25">
      <c r="A7668">
        <v>7666</v>
      </c>
      <c r="B7668">
        <v>0.47641194297247097</v>
      </c>
      <c r="C7668">
        <v>2.5279671232402494</v>
      </c>
      <c r="D7668">
        <v>2.4181950011796802</v>
      </c>
      <c r="E7668">
        <v>1.3685848139910344</v>
      </c>
      <c r="F7668" t="b">
        <v>0</v>
      </c>
      <c r="G7668" t="b">
        <v>0</v>
      </c>
      <c r="H7668" t="b">
        <v>0</v>
      </c>
      <c r="I7668" t="b">
        <v>0</v>
      </c>
    </row>
    <row r="7669" spans="1:9" x14ac:dyDescent="0.25">
      <c r="A7669">
        <v>7667</v>
      </c>
      <c r="B7669">
        <v>5.0682862402176973E-7</v>
      </c>
      <c r="C7669">
        <v>2.5253954675931909</v>
      </c>
      <c r="D7669">
        <v>1.5875242859573557</v>
      </c>
      <c r="E7669">
        <v>0.11769911007668192</v>
      </c>
      <c r="F7669" t="b">
        <v>1</v>
      </c>
      <c r="G7669" t="b">
        <v>1</v>
      </c>
      <c r="H7669" t="b">
        <v>1</v>
      </c>
      <c r="I7669" t="b">
        <v>1</v>
      </c>
    </row>
    <row r="7670" spans="1:9" x14ac:dyDescent="0.25">
      <c r="A7670">
        <v>7668</v>
      </c>
      <c r="B7670">
        <v>0.31673319774046499</v>
      </c>
      <c r="C7670">
        <v>2.0497628998856601</v>
      </c>
      <c r="D7670">
        <v>1.8980922653971333</v>
      </c>
      <c r="E7670">
        <v>1.0604370470026054</v>
      </c>
      <c r="F7670" t="b">
        <v>1</v>
      </c>
      <c r="G7670" t="b">
        <v>1</v>
      </c>
      <c r="H7670" t="b">
        <v>1</v>
      </c>
      <c r="I7670" t="b">
        <v>1</v>
      </c>
    </row>
    <row r="7671" spans="1:9" x14ac:dyDescent="0.25">
      <c r="A7671">
        <v>7669</v>
      </c>
      <c r="B7671">
        <v>6.788142142973453E-4</v>
      </c>
      <c r="C7671">
        <v>1.8691156470463646</v>
      </c>
      <c r="D7671">
        <v>0.63746945124072163</v>
      </c>
      <c r="E7671">
        <v>0.22884603360749456</v>
      </c>
      <c r="F7671" t="b">
        <v>0</v>
      </c>
      <c r="G7671" t="b">
        <v>0</v>
      </c>
      <c r="H7671" t="b">
        <v>0</v>
      </c>
      <c r="I7671" t="b">
        <v>0</v>
      </c>
    </row>
    <row r="7672" spans="1:9" x14ac:dyDescent="0.25">
      <c r="A7672">
        <v>7670</v>
      </c>
      <c r="B7672">
        <v>5.511493812153339E-2</v>
      </c>
      <c r="C7672">
        <v>2.2473820914952709</v>
      </c>
      <c r="D7672">
        <v>1.6658280498042015</v>
      </c>
      <c r="E7672">
        <v>0.27823710022261805</v>
      </c>
      <c r="F7672" t="b">
        <v>1</v>
      </c>
      <c r="G7672" t="b">
        <v>1</v>
      </c>
      <c r="H7672" t="b">
        <v>0</v>
      </c>
      <c r="I7672" t="b">
        <v>1</v>
      </c>
    </row>
    <row r="7673" spans="1:9" x14ac:dyDescent="0.25">
      <c r="A7673">
        <v>7671</v>
      </c>
      <c r="B7673">
        <v>1.5400876703598482E-4</v>
      </c>
      <c r="C7673">
        <v>2.1203799508348768</v>
      </c>
      <c r="D7673">
        <v>0.97345851413881912</v>
      </c>
      <c r="E7673">
        <v>8.3355700138511499E-2</v>
      </c>
      <c r="F7673" t="b">
        <v>1</v>
      </c>
      <c r="G7673" t="b">
        <v>1</v>
      </c>
      <c r="H7673" t="b">
        <v>1</v>
      </c>
      <c r="I7673" t="b">
        <v>1</v>
      </c>
    </row>
    <row r="7674" spans="1:9" x14ac:dyDescent="0.25">
      <c r="A7674">
        <v>7672</v>
      </c>
      <c r="B7674">
        <v>1.4633422816997745E-9</v>
      </c>
      <c r="C7674">
        <v>0.24966221639341246</v>
      </c>
      <c r="D7674">
        <v>0.16693561636370777</v>
      </c>
      <c r="E7674">
        <v>2.6731055333273173E-2</v>
      </c>
      <c r="F7674" t="b">
        <v>1</v>
      </c>
      <c r="G7674" t="b">
        <v>1</v>
      </c>
      <c r="H7674" t="b">
        <v>1</v>
      </c>
      <c r="I7674" t="b">
        <v>1</v>
      </c>
    </row>
    <row r="7675" spans="1:9" x14ac:dyDescent="0.25">
      <c r="A7675">
        <v>7673</v>
      </c>
      <c r="B7675">
        <v>0.89607959097420353</v>
      </c>
      <c r="C7675">
        <v>2.1004282675236148</v>
      </c>
      <c r="D7675">
        <v>1.8323564097652449</v>
      </c>
      <c r="E7675">
        <v>1.4968967853155792</v>
      </c>
      <c r="F7675" t="b">
        <v>0</v>
      </c>
      <c r="G7675" t="b">
        <v>0</v>
      </c>
      <c r="H7675" t="b">
        <v>0</v>
      </c>
      <c r="I7675" t="b">
        <v>1</v>
      </c>
    </row>
    <row r="7676" spans="1:9" x14ac:dyDescent="0.25">
      <c r="A7676">
        <v>7674</v>
      </c>
      <c r="B7676">
        <v>0.14439019627054619</v>
      </c>
      <c r="C7676">
        <v>1.5871629655373514</v>
      </c>
      <c r="D7676">
        <v>1.4378568096482354</v>
      </c>
      <c r="E7676">
        <v>1.141462516348152</v>
      </c>
      <c r="F7676" t="b">
        <v>0</v>
      </c>
      <c r="G7676" t="b">
        <v>1</v>
      </c>
      <c r="H7676" t="b">
        <v>0</v>
      </c>
      <c r="I7676" t="b">
        <v>0</v>
      </c>
    </row>
    <row r="7677" spans="1:9" x14ac:dyDescent="0.25">
      <c r="A7677">
        <v>7675</v>
      </c>
      <c r="B7677">
        <v>1.6009350863811569</v>
      </c>
      <c r="C7677">
        <v>2.0462088301428243</v>
      </c>
      <c r="D7677">
        <v>2.2453867143773749</v>
      </c>
      <c r="E7677">
        <v>2.3737650460110595</v>
      </c>
      <c r="F7677" t="b">
        <v>1</v>
      </c>
      <c r="G7677" t="b">
        <v>0</v>
      </c>
      <c r="H7677" t="b">
        <v>1</v>
      </c>
      <c r="I7677" t="b">
        <v>0</v>
      </c>
    </row>
    <row r="7678" spans="1:9" x14ac:dyDescent="0.25">
      <c r="A7678">
        <v>7676</v>
      </c>
      <c r="B7678">
        <v>5.0473943887441697E-8</v>
      </c>
      <c r="C7678">
        <v>2.4478675148297935</v>
      </c>
      <c r="D7678">
        <v>1.8558382347621354</v>
      </c>
      <c r="E7678">
        <v>6.9623050330595598E-2</v>
      </c>
      <c r="F7678" t="b">
        <v>1</v>
      </c>
      <c r="G7678" t="b">
        <v>1</v>
      </c>
      <c r="H7678" t="b">
        <v>1</v>
      </c>
      <c r="I7678" t="b">
        <v>1</v>
      </c>
    </row>
    <row r="7679" spans="1:9" x14ac:dyDescent="0.25">
      <c r="A7679">
        <v>7677</v>
      </c>
      <c r="B7679">
        <v>1.9630489557216063E-8</v>
      </c>
      <c r="C7679">
        <v>2.2528442510444</v>
      </c>
      <c r="D7679">
        <v>0.49506048403695574</v>
      </c>
      <c r="E7679">
        <v>5.2645725233047877E-2</v>
      </c>
      <c r="F7679" t="b">
        <v>1</v>
      </c>
      <c r="G7679" t="b">
        <v>1</v>
      </c>
      <c r="H7679" t="b">
        <v>1</v>
      </c>
      <c r="I7679" t="b">
        <v>1</v>
      </c>
    </row>
    <row r="7680" spans="1:9" x14ac:dyDescent="0.25">
      <c r="A7680">
        <v>7678</v>
      </c>
      <c r="B7680">
        <v>7.648268416007757E-23</v>
      </c>
      <c r="C7680">
        <v>2.8182545868497617E-2</v>
      </c>
      <c r="D7680">
        <v>4.502103772552099E-2</v>
      </c>
      <c r="E7680">
        <v>1.4300424197165747E-6</v>
      </c>
      <c r="F7680" t="b">
        <v>1</v>
      </c>
      <c r="G7680" t="b">
        <v>1</v>
      </c>
      <c r="H7680" t="b">
        <v>1</v>
      </c>
      <c r="I7680" t="b">
        <v>1</v>
      </c>
    </row>
    <row r="7681" spans="1:9" x14ac:dyDescent="0.25">
      <c r="A7681">
        <v>7679</v>
      </c>
      <c r="B7681">
        <v>5.1602121440781554E-9</v>
      </c>
      <c r="C7681">
        <v>0.89185112102920872</v>
      </c>
      <c r="D7681">
        <v>0.3355607718497462</v>
      </c>
      <c r="E7681">
        <v>2.0094964543851845E-2</v>
      </c>
      <c r="F7681" t="b">
        <v>1</v>
      </c>
      <c r="G7681" t="b">
        <v>1</v>
      </c>
      <c r="H7681" t="b">
        <v>1</v>
      </c>
      <c r="I7681" t="b">
        <v>1</v>
      </c>
    </row>
    <row r="7682" spans="1:9" x14ac:dyDescent="0.25">
      <c r="A7682">
        <v>7680</v>
      </c>
      <c r="B7682">
        <v>0.1187177559228358</v>
      </c>
      <c r="C7682">
        <v>1.1335612535062443</v>
      </c>
      <c r="D7682">
        <v>2.222863920109917</v>
      </c>
      <c r="E7682">
        <v>0.49654519465257774</v>
      </c>
      <c r="F7682" t="b">
        <v>0</v>
      </c>
      <c r="G7682" t="b">
        <v>0</v>
      </c>
      <c r="H7682" t="b">
        <v>0</v>
      </c>
      <c r="I7682" t="b">
        <v>0</v>
      </c>
    </row>
    <row r="7683" spans="1:9" x14ac:dyDescent="0.25">
      <c r="A7683">
        <v>7681</v>
      </c>
      <c r="B7683">
        <v>5.2680236158387244E-14</v>
      </c>
      <c r="C7683">
        <v>1.5128789212738563</v>
      </c>
      <c r="D7683">
        <v>0.26760393817728068</v>
      </c>
      <c r="E7683">
        <v>1.1564170443587568E-3</v>
      </c>
      <c r="F7683" t="b">
        <v>1</v>
      </c>
      <c r="G7683" t="b">
        <v>1</v>
      </c>
      <c r="H7683" t="b">
        <v>1</v>
      </c>
      <c r="I7683" t="b">
        <v>1</v>
      </c>
    </row>
    <row r="7684" spans="1:9" x14ac:dyDescent="0.25">
      <c r="A7684">
        <v>7682</v>
      </c>
      <c r="B7684">
        <v>1.3519890902363906E-5</v>
      </c>
      <c r="C7684">
        <v>1.6728243590400629</v>
      </c>
      <c r="D7684">
        <v>1.7294925013425428</v>
      </c>
      <c r="E7684">
        <v>0.12789361048950826</v>
      </c>
      <c r="F7684" t="b">
        <v>1</v>
      </c>
      <c r="G7684" t="b">
        <v>0</v>
      </c>
      <c r="H7684" t="b">
        <v>1</v>
      </c>
      <c r="I7684" t="b">
        <v>1</v>
      </c>
    </row>
    <row r="7685" spans="1:9" x14ac:dyDescent="0.25">
      <c r="A7685">
        <v>7683</v>
      </c>
      <c r="B7685">
        <v>4.4101112529351138E-8</v>
      </c>
      <c r="C7685">
        <v>0.26512192290186315</v>
      </c>
      <c r="D7685">
        <v>7.1331239311791209E-2</v>
      </c>
      <c r="E7685">
        <v>7.3095437900219679E-3</v>
      </c>
      <c r="F7685" t="b">
        <v>1</v>
      </c>
      <c r="G7685" t="b">
        <v>1</v>
      </c>
      <c r="H7685" t="b">
        <v>1</v>
      </c>
      <c r="I7685" t="b">
        <v>1</v>
      </c>
    </row>
    <row r="7686" spans="1:9" x14ac:dyDescent="0.25">
      <c r="A7686">
        <v>7684</v>
      </c>
      <c r="B7686">
        <v>3.3790104197040549E-3</v>
      </c>
      <c r="C7686">
        <v>1.9991105161473166</v>
      </c>
      <c r="D7686">
        <v>5.5552305879099255E-2</v>
      </c>
      <c r="E7686">
        <v>0.97389880633228176</v>
      </c>
      <c r="F7686" t="b">
        <v>1</v>
      </c>
      <c r="G7686" t="b">
        <v>0</v>
      </c>
      <c r="H7686" t="b">
        <v>0</v>
      </c>
      <c r="I7686" t="b">
        <v>0</v>
      </c>
    </row>
    <row r="7687" spans="1:9" x14ac:dyDescent="0.25">
      <c r="A7687">
        <v>7685</v>
      </c>
      <c r="B7687">
        <v>0.48073334812036173</v>
      </c>
      <c r="C7687">
        <v>0.69124210930683327</v>
      </c>
      <c r="D7687">
        <v>1.7827726220981308</v>
      </c>
      <c r="E7687">
        <v>0.9363743810824896</v>
      </c>
      <c r="F7687" t="b">
        <v>1</v>
      </c>
      <c r="G7687" t="b">
        <v>0</v>
      </c>
      <c r="H7687" t="b">
        <v>1</v>
      </c>
      <c r="I7687" t="b">
        <v>0</v>
      </c>
    </row>
    <row r="7688" spans="1:9" x14ac:dyDescent="0.25">
      <c r="A7688">
        <v>7686</v>
      </c>
      <c r="B7688">
        <v>0.70170677636116641</v>
      </c>
      <c r="C7688">
        <v>1.9950914744077928</v>
      </c>
      <c r="D7688">
        <v>2.5406038674266269</v>
      </c>
      <c r="E7688">
        <v>1.8542223036010759</v>
      </c>
      <c r="F7688" t="b">
        <v>1</v>
      </c>
      <c r="G7688" t="b">
        <v>1</v>
      </c>
      <c r="H7688" t="b">
        <v>0</v>
      </c>
      <c r="I7688" t="b">
        <v>0</v>
      </c>
    </row>
    <row r="7689" spans="1:9" x14ac:dyDescent="0.25">
      <c r="A7689">
        <v>7687</v>
      </c>
      <c r="B7689">
        <v>0.27032038493943955</v>
      </c>
      <c r="C7689">
        <v>2.8818846434840841</v>
      </c>
      <c r="D7689">
        <v>2.281397179651885</v>
      </c>
      <c r="E7689">
        <v>2.4560214720631479</v>
      </c>
      <c r="F7689" t="b">
        <v>0</v>
      </c>
      <c r="G7689" t="b">
        <v>0</v>
      </c>
      <c r="H7689" t="b">
        <v>0</v>
      </c>
      <c r="I7689" t="b">
        <v>0</v>
      </c>
    </row>
    <row r="7690" spans="1:9" x14ac:dyDescent="0.25">
      <c r="A7690">
        <v>7688</v>
      </c>
      <c r="B7690">
        <v>1.676141065308038E-9</v>
      </c>
      <c r="C7690">
        <v>3.0887175290484219</v>
      </c>
      <c r="D7690">
        <v>0.99587746969154556</v>
      </c>
      <c r="E7690">
        <v>0.10531383983886913</v>
      </c>
      <c r="F7690" t="b">
        <v>1</v>
      </c>
      <c r="G7690" t="b">
        <v>0</v>
      </c>
      <c r="H7690" t="b">
        <v>1</v>
      </c>
      <c r="I7690" t="b">
        <v>1</v>
      </c>
    </row>
    <row r="7691" spans="1:9" x14ac:dyDescent="0.25">
      <c r="A7691">
        <v>7689</v>
      </c>
      <c r="B7691">
        <v>8.1961007427989133E-2</v>
      </c>
      <c r="C7691">
        <v>1.0690016735836769</v>
      </c>
      <c r="D7691">
        <v>1.0105801381722255</v>
      </c>
      <c r="E7691">
        <v>0.7707548905944771</v>
      </c>
      <c r="F7691" t="b">
        <v>1</v>
      </c>
      <c r="G7691" t="b">
        <v>0</v>
      </c>
      <c r="H7691" t="b">
        <v>1</v>
      </c>
      <c r="I7691" t="b">
        <v>1</v>
      </c>
    </row>
    <row r="7692" spans="1:9" x14ac:dyDescent="0.25">
      <c r="A7692">
        <v>7690</v>
      </c>
      <c r="B7692">
        <v>2.5397859918388394E-16</v>
      </c>
      <c r="C7692">
        <v>1.4507977691287555</v>
      </c>
      <c r="D7692">
        <v>0.2842819056188115</v>
      </c>
      <c r="E7692">
        <v>2.3450738163135972E-4</v>
      </c>
      <c r="F7692" t="b">
        <v>1</v>
      </c>
      <c r="G7692" t="b">
        <v>1</v>
      </c>
      <c r="H7692" t="b">
        <v>1</v>
      </c>
      <c r="I7692" t="b">
        <v>1</v>
      </c>
    </row>
    <row r="7693" spans="1:9" x14ac:dyDescent="0.25">
      <c r="A7693">
        <v>7691</v>
      </c>
      <c r="B7693">
        <v>5.9852307634251973E-19</v>
      </c>
      <c r="C7693">
        <v>1.0700302552973959</v>
      </c>
      <c r="D7693">
        <v>4.2096021822462922E-2</v>
      </c>
      <c r="E7693">
        <v>4.5175131193017008E-5</v>
      </c>
      <c r="F7693" t="b">
        <v>1</v>
      </c>
      <c r="G7693" t="b">
        <v>1</v>
      </c>
      <c r="H7693" t="b">
        <v>1</v>
      </c>
      <c r="I7693" t="b">
        <v>1</v>
      </c>
    </row>
    <row r="7694" spans="1:9" x14ac:dyDescent="0.25">
      <c r="A7694">
        <v>7692</v>
      </c>
      <c r="B7694">
        <v>3.8316153067044655E-11</v>
      </c>
      <c r="C7694">
        <v>1.0846373886315543</v>
      </c>
      <c r="D7694">
        <v>0.16372346484725317</v>
      </c>
      <c r="E7694">
        <v>2.7333430723312107E-2</v>
      </c>
      <c r="F7694" t="b">
        <v>1</v>
      </c>
      <c r="G7694" t="b">
        <v>1</v>
      </c>
      <c r="H7694" t="b">
        <v>1</v>
      </c>
      <c r="I7694" t="b">
        <v>1</v>
      </c>
    </row>
    <row r="7695" spans="1:9" x14ac:dyDescent="0.25">
      <c r="A7695">
        <v>7693</v>
      </c>
      <c r="B7695">
        <v>2.3448310885972668E-12</v>
      </c>
      <c r="C7695">
        <v>0.13634896573885183</v>
      </c>
      <c r="D7695">
        <v>5.1128001033288024E-2</v>
      </c>
      <c r="E7695">
        <v>5.6085939443800796E-3</v>
      </c>
      <c r="F7695" t="b">
        <v>1</v>
      </c>
      <c r="G7695" t="b">
        <v>1</v>
      </c>
      <c r="H7695" t="b">
        <v>1</v>
      </c>
      <c r="I7695" t="b">
        <v>1</v>
      </c>
    </row>
    <row r="7696" spans="1:9" x14ac:dyDescent="0.25">
      <c r="A7696">
        <v>7694</v>
      </c>
      <c r="B7696">
        <v>1.2179014434465669E-17</v>
      </c>
      <c r="C7696">
        <v>0.31724645791597705</v>
      </c>
      <c r="D7696">
        <v>0.10098672931875402</v>
      </c>
      <c r="E7696">
        <v>1.5852483786706296E-5</v>
      </c>
      <c r="F7696" t="b">
        <v>1</v>
      </c>
      <c r="G7696" t="b">
        <v>1</v>
      </c>
      <c r="H7696" t="b">
        <v>1</v>
      </c>
      <c r="I7696" t="b">
        <v>1</v>
      </c>
    </row>
    <row r="7697" spans="1:9" x14ac:dyDescent="0.25">
      <c r="A7697">
        <v>7695</v>
      </c>
      <c r="B7697">
        <v>2.0619189711660329E-7</v>
      </c>
      <c r="C7697">
        <v>1.9492395049958378</v>
      </c>
      <c r="D7697">
        <v>0.19287981987819799</v>
      </c>
      <c r="E7697">
        <v>1.1412724969360374E-2</v>
      </c>
      <c r="F7697" t="b">
        <v>1</v>
      </c>
      <c r="G7697" t="b">
        <v>1</v>
      </c>
      <c r="H7697" t="b">
        <v>1</v>
      </c>
      <c r="I7697" t="b">
        <v>1</v>
      </c>
    </row>
    <row r="7698" spans="1:9" x14ac:dyDescent="0.25">
      <c r="A7698">
        <v>7696</v>
      </c>
      <c r="B7698">
        <v>5.8925328618009008E-8</v>
      </c>
      <c r="C7698">
        <v>0.45812785707408138</v>
      </c>
      <c r="D7698">
        <v>0.31384848294954487</v>
      </c>
      <c r="E7698">
        <v>8.3106015169583276E-3</v>
      </c>
      <c r="F7698" t="b">
        <v>1</v>
      </c>
      <c r="G7698" t="b">
        <v>1</v>
      </c>
      <c r="H7698" t="b">
        <v>1</v>
      </c>
      <c r="I7698" t="b">
        <v>1</v>
      </c>
    </row>
    <row r="7699" spans="1:9" x14ac:dyDescent="0.25">
      <c r="A7699">
        <v>7697</v>
      </c>
      <c r="B7699">
        <v>2.0716866431752321E-7</v>
      </c>
      <c r="C7699">
        <v>2.5838064480193723</v>
      </c>
      <c r="D7699">
        <v>2.3422724223504336</v>
      </c>
      <c r="E7699">
        <v>0.42103762750935392</v>
      </c>
      <c r="F7699" t="b">
        <v>1</v>
      </c>
      <c r="G7699" t="b">
        <v>1</v>
      </c>
      <c r="H7699" t="b">
        <v>0</v>
      </c>
      <c r="I7699" t="b">
        <v>1</v>
      </c>
    </row>
    <row r="7700" spans="1:9" x14ac:dyDescent="0.25">
      <c r="A7700">
        <v>7698</v>
      </c>
      <c r="B7700">
        <v>4.7422995075669316E-16</v>
      </c>
      <c r="C7700">
        <v>0.29175406848872787</v>
      </c>
      <c r="D7700">
        <v>0.26542065701228651</v>
      </c>
      <c r="E7700">
        <v>1.1504306355106415E-3</v>
      </c>
      <c r="F7700" t="b">
        <v>1</v>
      </c>
      <c r="G7700" t="b">
        <v>1</v>
      </c>
      <c r="H7700" t="b">
        <v>1</v>
      </c>
      <c r="I7700" t="b">
        <v>1</v>
      </c>
    </row>
    <row r="7701" spans="1:9" x14ac:dyDescent="0.25">
      <c r="A7701">
        <v>7699</v>
      </c>
      <c r="B7701">
        <v>2.7022406457521262E-12</v>
      </c>
      <c r="C7701">
        <v>0.64579497319333423</v>
      </c>
      <c r="D7701">
        <v>0.28512934851170785</v>
      </c>
      <c r="E7701">
        <v>3.7878009676039533E-4</v>
      </c>
      <c r="F7701" t="b">
        <v>1</v>
      </c>
      <c r="G7701" t="b">
        <v>1</v>
      </c>
      <c r="H7701" t="b">
        <v>1</v>
      </c>
      <c r="I7701" t="b">
        <v>1</v>
      </c>
    </row>
    <row r="7702" spans="1:9" x14ac:dyDescent="0.25">
      <c r="A7702">
        <v>7700</v>
      </c>
      <c r="B7702">
        <v>2.2177618302906254E-18</v>
      </c>
      <c r="C7702">
        <v>1.5595094020178111</v>
      </c>
      <c r="D7702">
        <v>7.8608402503828334E-2</v>
      </c>
      <c r="E7702">
        <v>2.8721432784153603E-4</v>
      </c>
      <c r="F7702" t="b">
        <v>1</v>
      </c>
      <c r="G7702" t="b">
        <v>1</v>
      </c>
      <c r="H7702" t="b">
        <v>1</v>
      </c>
      <c r="I7702" t="b">
        <v>1</v>
      </c>
    </row>
    <row r="7703" spans="1:9" x14ac:dyDescent="0.25">
      <c r="A7703">
        <v>7701</v>
      </c>
      <c r="B7703">
        <v>3.7708149655971369E-20</v>
      </c>
      <c r="C7703">
        <v>0.15186576962369031</v>
      </c>
      <c r="D7703">
        <v>2.0509528380886592E-2</v>
      </c>
      <c r="E7703">
        <v>1.6232613206936204E-5</v>
      </c>
      <c r="F7703" t="b">
        <v>1</v>
      </c>
      <c r="G7703" t="b">
        <v>1</v>
      </c>
      <c r="H7703" t="b">
        <v>1</v>
      </c>
      <c r="I7703" t="b">
        <v>1</v>
      </c>
    </row>
    <row r="7704" spans="1:9" x14ac:dyDescent="0.25">
      <c r="A7704">
        <v>7702</v>
      </c>
      <c r="B7704">
        <v>8.5699647619396444E-3</v>
      </c>
      <c r="C7704">
        <v>2.225967283872706</v>
      </c>
      <c r="D7704">
        <v>1.485642452508136</v>
      </c>
      <c r="E7704">
        <v>0.47398824369518461</v>
      </c>
      <c r="F7704" t="b">
        <v>1</v>
      </c>
      <c r="G7704" t="b">
        <v>1</v>
      </c>
      <c r="H7704" t="b">
        <v>1</v>
      </c>
      <c r="I7704" t="b">
        <v>1</v>
      </c>
    </row>
    <row r="7705" spans="1:9" x14ac:dyDescent="0.25">
      <c r="A7705">
        <v>7703</v>
      </c>
      <c r="B7705">
        <v>3.4668178072866696E-26</v>
      </c>
      <c r="C7705">
        <v>0.7632384806393061</v>
      </c>
      <c r="D7705">
        <v>1.7539002758717462E-2</v>
      </c>
      <c r="E7705">
        <v>2.8008819272974004E-6</v>
      </c>
      <c r="F7705" t="b">
        <v>1</v>
      </c>
      <c r="G7705" t="b">
        <v>1</v>
      </c>
      <c r="H7705" t="b">
        <v>1</v>
      </c>
      <c r="I7705" t="b">
        <v>1</v>
      </c>
    </row>
    <row r="7706" spans="1:9" x14ac:dyDescent="0.25">
      <c r="A7706">
        <v>7704</v>
      </c>
      <c r="B7706">
        <v>1.3336066453013524E-18</v>
      </c>
      <c r="C7706">
        <v>1.0038802717879438</v>
      </c>
      <c r="D7706">
        <v>8.8419153656965663E-2</v>
      </c>
      <c r="E7706">
        <v>2.8650408254533731E-5</v>
      </c>
      <c r="F7706" t="b">
        <v>1</v>
      </c>
      <c r="G7706" t="b">
        <v>0</v>
      </c>
      <c r="H7706" t="b">
        <v>1</v>
      </c>
      <c r="I7706" t="b">
        <v>1</v>
      </c>
    </row>
    <row r="7707" spans="1:9" x14ac:dyDescent="0.25">
      <c r="A7707">
        <v>7705</v>
      </c>
      <c r="B7707">
        <v>1.0700654180541905E-5</v>
      </c>
      <c r="C7707">
        <v>2.3956571714521782</v>
      </c>
      <c r="D7707">
        <v>2.3043006137857254</v>
      </c>
      <c r="E7707">
        <v>0.18576416933932574</v>
      </c>
      <c r="F7707" t="b">
        <v>1</v>
      </c>
      <c r="G7707" t="b">
        <v>0</v>
      </c>
      <c r="H7707" t="b">
        <v>0</v>
      </c>
      <c r="I7707" t="b">
        <v>1</v>
      </c>
    </row>
    <row r="7708" spans="1:9" x14ac:dyDescent="0.25">
      <c r="A7708">
        <v>7706</v>
      </c>
      <c r="B7708">
        <v>1.205330555498726E-2</v>
      </c>
      <c r="C7708">
        <v>1.4631383272874587</v>
      </c>
      <c r="D7708">
        <v>1.6892714735811283</v>
      </c>
      <c r="E7708">
        <v>0.66098335952802589</v>
      </c>
      <c r="F7708" t="b">
        <v>1</v>
      </c>
      <c r="G7708" t="b">
        <v>1</v>
      </c>
      <c r="H7708" t="b">
        <v>0</v>
      </c>
      <c r="I7708" t="b">
        <v>1</v>
      </c>
    </row>
    <row r="7709" spans="1:9" x14ac:dyDescent="0.25">
      <c r="A7709">
        <v>7707</v>
      </c>
      <c r="B7709">
        <v>7.9025365089918114E-9</v>
      </c>
      <c r="C7709">
        <v>2.1018907235531374</v>
      </c>
      <c r="D7709">
        <v>1.3646768661368958</v>
      </c>
      <c r="E7709">
        <v>3.6388315729218822E-2</v>
      </c>
      <c r="F7709" t="b">
        <v>1</v>
      </c>
      <c r="G7709" t="b">
        <v>1</v>
      </c>
      <c r="H7709" t="b">
        <v>1</v>
      </c>
      <c r="I7709" t="b">
        <v>1</v>
      </c>
    </row>
    <row r="7710" spans="1:9" x14ac:dyDescent="0.25">
      <c r="A7710">
        <v>7708</v>
      </c>
      <c r="B7710">
        <v>5.3287365877066331E-3</v>
      </c>
      <c r="C7710">
        <v>2.0215582746881173</v>
      </c>
      <c r="D7710">
        <v>1.8327839696991717</v>
      </c>
      <c r="E7710">
        <v>0.91851770829225521</v>
      </c>
      <c r="F7710" t="b">
        <v>1</v>
      </c>
      <c r="G7710" t="b">
        <v>1</v>
      </c>
      <c r="H7710" t="b">
        <v>0</v>
      </c>
      <c r="I7710" t="b">
        <v>0</v>
      </c>
    </row>
    <row r="7711" spans="1:9" x14ac:dyDescent="0.25">
      <c r="A7711">
        <v>7709</v>
      </c>
      <c r="B7711">
        <v>1.5907758845569052E-3</v>
      </c>
      <c r="C7711">
        <v>2.9358688992946433</v>
      </c>
      <c r="D7711">
        <v>2.5046127356049008</v>
      </c>
      <c r="E7711">
        <v>1.0051422306102997</v>
      </c>
      <c r="F7711" t="b">
        <v>1</v>
      </c>
      <c r="G7711" t="b">
        <v>0</v>
      </c>
      <c r="H7711" t="b">
        <v>1</v>
      </c>
      <c r="I7711" t="b">
        <v>1</v>
      </c>
    </row>
    <row r="7712" spans="1:9" x14ac:dyDescent="0.25">
      <c r="A7712">
        <v>7710</v>
      </c>
      <c r="B7712">
        <v>8.1340670122563664E-17</v>
      </c>
      <c r="C7712">
        <v>1.5150826579631311</v>
      </c>
      <c r="D7712">
        <v>3.6830704316578561E-2</v>
      </c>
      <c r="E7712">
        <v>1.1307678583301448E-5</v>
      </c>
      <c r="F7712" t="b">
        <v>1</v>
      </c>
      <c r="G7712" t="b">
        <v>1</v>
      </c>
      <c r="H7712" t="b">
        <v>1</v>
      </c>
      <c r="I7712" t="b">
        <v>1</v>
      </c>
    </row>
    <row r="7713" spans="1:9" x14ac:dyDescent="0.25">
      <c r="A7713">
        <v>7711</v>
      </c>
      <c r="B7713">
        <v>0.89051061114588881</v>
      </c>
      <c r="C7713">
        <v>2.5654230124001378</v>
      </c>
      <c r="D7713">
        <v>2.4264499064715164</v>
      </c>
      <c r="E7713">
        <v>1.8004262953135035</v>
      </c>
      <c r="F7713" t="b">
        <v>0</v>
      </c>
      <c r="G7713" t="b">
        <v>0</v>
      </c>
      <c r="H7713" t="b">
        <v>0</v>
      </c>
      <c r="I7713" t="b">
        <v>0</v>
      </c>
    </row>
    <row r="7714" spans="1:9" x14ac:dyDescent="0.25">
      <c r="A7714">
        <v>7712</v>
      </c>
      <c r="B7714">
        <v>4.4825650203802564E-4</v>
      </c>
      <c r="C7714">
        <v>1.1472511580521065</v>
      </c>
      <c r="D7714">
        <v>0.3126109924887171</v>
      </c>
      <c r="E7714">
        <v>0.6243437419043788</v>
      </c>
      <c r="F7714" t="b">
        <v>1</v>
      </c>
      <c r="G7714" t="b">
        <v>1</v>
      </c>
      <c r="H7714" t="b">
        <v>1</v>
      </c>
      <c r="I7714" t="b">
        <v>1</v>
      </c>
    </row>
    <row r="7715" spans="1:9" x14ac:dyDescent="0.25">
      <c r="A7715">
        <v>7713</v>
      </c>
      <c r="B7715">
        <v>0.18273197317475412</v>
      </c>
      <c r="C7715">
        <v>2.7072514362221098</v>
      </c>
      <c r="D7715">
        <v>2.6270766118859159</v>
      </c>
      <c r="E7715">
        <v>0.51606162284269175</v>
      </c>
      <c r="F7715" t="b">
        <v>1</v>
      </c>
      <c r="G7715" t="b">
        <v>0</v>
      </c>
      <c r="H7715" t="b">
        <v>0</v>
      </c>
      <c r="I7715" t="b">
        <v>1</v>
      </c>
    </row>
    <row r="7716" spans="1:9" x14ac:dyDescent="0.25">
      <c r="A7716">
        <v>7714</v>
      </c>
      <c r="B7716">
        <v>1.603201644584254E-5</v>
      </c>
      <c r="C7716">
        <v>1.5625844175108248</v>
      </c>
      <c r="D7716">
        <v>1.7258219786424773</v>
      </c>
      <c r="E7716">
        <v>0.11185618155336731</v>
      </c>
      <c r="F7716" t="b">
        <v>1</v>
      </c>
      <c r="G7716" t="b">
        <v>0</v>
      </c>
      <c r="H7716" t="b">
        <v>1</v>
      </c>
      <c r="I7716" t="b">
        <v>1</v>
      </c>
    </row>
    <row r="7717" spans="1:9" x14ac:dyDescent="0.25">
      <c r="A7717">
        <v>7715</v>
      </c>
      <c r="B7717">
        <v>1.200344257414384E-21</v>
      </c>
      <c r="C7717">
        <v>0.10438635855835354</v>
      </c>
      <c r="D7717">
        <v>2.9653367214211804E-2</v>
      </c>
      <c r="E7717">
        <v>3.7140657039844483E-6</v>
      </c>
      <c r="F7717" t="b">
        <v>1</v>
      </c>
      <c r="G7717" t="b">
        <v>1</v>
      </c>
      <c r="H7717" t="b">
        <v>1</v>
      </c>
      <c r="I7717" t="b">
        <v>1</v>
      </c>
    </row>
    <row r="7718" spans="1:9" x14ac:dyDescent="0.25">
      <c r="A7718">
        <v>7716</v>
      </c>
      <c r="B7718">
        <v>1.3333790333737905E-3</v>
      </c>
      <c r="C7718">
        <v>0.92070435907504389</v>
      </c>
      <c r="D7718">
        <v>0.83108526277616102</v>
      </c>
      <c r="E7718">
        <v>0.10660516170035787</v>
      </c>
      <c r="F7718" t="b">
        <v>1</v>
      </c>
      <c r="G7718" t="b">
        <v>1</v>
      </c>
      <c r="H7718" t="b">
        <v>1</v>
      </c>
      <c r="I7718" t="b">
        <v>1</v>
      </c>
    </row>
    <row r="7719" spans="1:9" x14ac:dyDescent="0.25">
      <c r="A7719">
        <v>7717</v>
      </c>
      <c r="B7719">
        <v>5.1005848128778848E-2</v>
      </c>
      <c r="C7719">
        <v>2.7774351851271906</v>
      </c>
      <c r="D7719">
        <v>1.582825674324057</v>
      </c>
      <c r="E7719">
        <v>1.6031617087218271</v>
      </c>
      <c r="F7719" t="b">
        <v>1</v>
      </c>
      <c r="G7719" t="b">
        <v>0</v>
      </c>
      <c r="H7719" t="b">
        <v>1</v>
      </c>
      <c r="I7719" t="b">
        <v>1</v>
      </c>
    </row>
    <row r="7720" spans="1:9" x14ac:dyDescent="0.25">
      <c r="A7720">
        <v>7718</v>
      </c>
      <c r="B7720">
        <v>6.4031473780703825E-12</v>
      </c>
      <c r="C7720">
        <v>0.83481392908753438</v>
      </c>
      <c r="D7720">
        <v>0.25748376218114227</v>
      </c>
      <c r="E7720">
        <v>4.5420294567326434E-3</v>
      </c>
      <c r="F7720" t="b">
        <v>1</v>
      </c>
      <c r="G7720" t="b">
        <v>1</v>
      </c>
      <c r="H7720" t="b">
        <v>1</v>
      </c>
      <c r="I7720" t="b">
        <v>1</v>
      </c>
    </row>
    <row r="7721" spans="1:9" x14ac:dyDescent="0.25">
      <c r="A7721">
        <v>7719</v>
      </c>
      <c r="B7721">
        <v>4.5085533777664201E-6</v>
      </c>
      <c r="C7721">
        <v>1.7512864957530974</v>
      </c>
      <c r="D7721">
        <v>1.7637645772974984</v>
      </c>
      <c r="E7721">
        <v>0.29450121621417513</v>
      </c>
      <c r="F7721" t="b">
        <v>1</v>
      </c>
      <c r="G7721" t="b">
        <v>0</v>
      </c>
      <c r="H7721" t="b">
        <v>1</v>
      </c>
      <c r="I7721" t="b">
        <v>1</v>
      </c>
    </row>
    <row r="7722" spans="1:9" x14ac:dyDescent="0.25">
      <c r="A7722">
        <v>7720</v>
      </c>
      <c r="B7722">
        <v>2.6160831479186196E-3</v>
      </c>
      <c r="C7722">
        <v>2.420230631636457</v>
      </c>
      <c r="D7722">
        <v>1.7877637459412334</v>
      </c>
      <c r="E7722">
        <v>1.0181759699351889</v>
      </c>
      <c r="F7722" t="b">
        <v>1</v>
      </c>
      <c r="G7722" t="b">
        <v>1</v>
      </c>
      <c r="H7722" t="b">
        <v>1</v>
      </c>
      <c r="I7722" t="b">
        <v>0</v>
      </c>
    </row>
    <row r="7723" spans="1:9" x14ac:dyDescent="0.25">
      <c r="A7723">
        <v>7721</v>
      </c>
      <c r="B7723">
        <v>8.1353392238553766E-13</v>
      </c>
      <c r="C7723">
        <v>2.139567866580339</v>
      </c>
      <c r="D7723">
        <v>1.3811081971372918</v>
      </c>
      <c r="E7723">
        <v>4.1980635207265827E-3</v>
      </c>
      <c r="F7723" t="b">
        <v>1</v>
      </c>
      <c r="G7723" t="b">
        <v>1</v>
      </c>
      <c r="H7723" t="b">
        <v>1</v>
      </c>
      <c r="I7723" t="b">
        <v>1</v>
      </c>
    </row>
    <row r="7724" spans="1:9" x14ac:dyDescent="0.25">
      <c r="A7724">
        <v>7722</v>
      </c>
      <c r="B7724">
        <v>1.7465504784933641</v>
      </c>
      <c r="C7724">
        <v>1.8508012178624011</v>
      </c>
      <c r="D7724">
        <v>1.8979720674823271</v>
      </c>
      <c r="E7724">
        <v>1.7580630059087927</v>
      </c>
      <c r="F7724" t="b">
        <v>1</v>
      </c>
      <c r="G7724" t="b">
        <v>1</v>
      </c>
      <c r="H7724" t="b">
        <v>1</v>
      </c>
      <c r="I7724" t="b">
        <v>0</v>
      </c>
    </row>
    <row r="7725" spans="1:9" x14ac:dyDescent="0.25">
      <c r="A7725">
        <v>7723</v>
      </c>
      <c r="B7725">
        <v>0.28836754522948593</v>
      </c>
      <c r="C7725">
        <v>2.2300430888993539</v>
      </c>
      <c r="D7725">
        <v>2.0997857452458812</v>
      </c>
      <c r="E7725">
        <v>2.1717680015131555</v>
      </c>
      <c r="F7725" t="b">
        <v>1</v>
      </c>
      <c r="G7725" t="b">
        <v>0</v>
      </c>
      <c r="H7725" t="b">
        <v>0</v>
      </c>
      <c r="I7725" t="b">
        <v>1</v>
      </c>
    </row>
    <row r="7726" spans="1:9" x14ac:dyDescent="0.25">
      <c r="A7726">
        <v>7724</v>
      </c>
      <c r="B7726">
        <v>2.018765389875953E-17</v>
      </c>
      <c r="C7726">
        <v>0.88950880839049862</v>
      </c>
      <c r="D7726">
        <v>0.13139090629583361</v>
      </c>
      <c r="E7726">
        <v>3.0886011737994365E-4</v>
      </c>
      <c r="F7726" t="b">
        <v>1</v>
      </c>
      <c r="G7726" t="b">
        <v>1</v>
      </c>
      <c r="H7726" t="b">
        <v>1</v>
      </c>
      <c r="I7726" t="b">
        <v>1</v>
      </c>
    </row>
    <row r="7727" spans="1:9" x14ac:dyDescent="0.25">
      <c r="A7727">
        <v>7725</v>
      </c>
      <c r="B7727">
        <v>4.6373518358916054E-14</v>
      </c>
      <c r="C7727">
        <v>1.4139248154136168</v>
      </c>
      <c r="D7727">
        <v>0.32878360195626888</v>
      </c>
      <c r="E7727">
        <v>1.4802592565571937E-3</v>
      </c>
      <c r="F7727" t="b">
        <v>1</v>
      </c>
      <c r="G7727" t="b">
        <v>1</v>
      </c>
      <c r="H7727" t="b">
        <v>1</v>
      </c>
      <c r="I7727" t="b">
        <v>1</v>
      </c>
    </row>
    <row r="7728" spans="1:9" x14ac:dyDescent="0.25">
      <c r="A7728">
        <v>7726</v>
      </c>
      <c r="B7728">
        <v>2.0276559405894102E-5</v>
      </c>
      <c r="C7728">
        <v>2.006689678057437</v>
      </c>
      <c r="D7728">
        <v>2.4610051309706957</v>
      </c>
      <c r="E7728">
        <v>0.22256771042467408</v>
      </c>
      <c r="F7728" t="b">
        <v>1</v>
      </c>
      <c r="G7728" t="b">
        <v>0</v>
      </c>
      <c r="H7728" t="b">
        <v>0</v>
      </c>
      <c r="I7728" t="b">
        <v>1</v>
      </c>
    </row>
    <row r="7729" spans="1:9" x14ac:dyDescent="0.25">
      <c r="A7729">
        <v>7727</v>
      </c>
      <c r="B7729">
        <v>5.6202136234743099E-15</v>
      </c>
      <c r="C7729">
        <v>1.7814906068589818</v>
      </c>
      <c r="D7729">
        <v>0.10658424288882565</v>
      </c>
      <c r="E7729">
        <v>6.7741109864022939E-4</v>
      </c>
      <c r="F7729" t="b">
        <v>1</v>
      </c>
      <c r="G7729" t="b">
        <v>1</v>
      </c>
      <c r="H7729" t="b">
        <v>1</v>
      </c>
      <c r="I7729" t="b">
        <v>1</v>
      </c>
    </row>
    <row r="7730" spans="1:9" x14ac:dyDescent="0.25">
      <c r="A7730">
        <v>7728</v>
      </c>
      <c r="B7730">
        <v>2.3796423608823444E-10</v>
      </c>
      <c r="C7730">
        <v>1.6447300864188614</v>
      </c>
      <c r="D7730">
        <v>0.51737052911845627</v>
      </c>
      <c r="E7730">
        <v>2.7046172279837612E-2</v>
      </c>
      <c r="F7730" t="b">
        <v>1</v>
      </c>
      <c r="G7730" t="b">
        <v>1</v>
      </c>
      <c r="H7730" t="b">
        <v>1</v>
      </c>
      <c r="I7730" t="b">
        <v>1</v>
      </c>
    </row>
    <row r="7731" spans="1:9" x14ac:dyDescent="0.25">
      <c r="A7731">
        <v>7729</v>
      </c>
      <c r="B7731">
        <v>6.3212798439773358E-11</v>
      </c>
      <c r="C7731">
        <v>0.88199256345605859</v>
      </c>
      <c r="D7731">
        <v>0.89014451849909104</v>
      </c>
      <c r="E7731">
        <v>1.4584974240779333E-2</v>
      </c>
      <c r="F7731" t="b">
        <v>1</v>
      </c>
      <c r="G7731" t="b">
        <v>1</v>
      </c>
      <c r="H7731" t="b">
        <v>1</v>
      </c>
      <c r="I7731" t="b">
        <v>1</v>
      </c>
    </row>
    <row r="7732" spans="1:9" x14ac:dyDescent="0.25">
      <c r="A7732">
        <v>7730</v>
      </c>
      <c r="B7732">
        <v>1.2768684750472157E-2</v>
      </c>
      <c r="C7732">
        <v>2.3712721686300204</v>
      </c>
      <c r="D7732">
        <v>1.7897735233059355</v>
      </c>
      <c r="E7732">
        <v>0.86771657407348612</v>
      </c>
      <c r="F7732" t="b">
        <v>1</v>
      </c>
      <c r="G7732" t="b">
        <v>0</v>
      </c>
      <c r="H7732" t="b">
        <v>1</v>
      </c>
      <c r="I7732" t="b">
        <v>1</v>
      </c>
    </row>
    <row r="7733" spans="1:9" x14ac:dyDescent="0.25">
      <c r="A7733">
        <v>7731</v>
      </c>
      <c r="B7733">
        <v>9.0583849911643592E-23</v>
      </c>
      <c r="C7733">
        <v>0.63354385228923127</v>
      </c>
      <c r="D7733">
        <v>0.91313731561502443</v>
      </c>
      <c r="E7733">
        <v>1.0179719863259692E-5</v>
      </c>
      <c r="F7733" t="b">
        <v>1</v>
      </c>
      <c r="G7733" t="b">
        <v>1</v>
      </c>
      <c r="H7733" t="b">
        <v>1</v>
      </c>
      <c r="I7733" t="b">
        <v>1</v>
      </c>
    </row>
    <row r="7734" spans="1:9" x14ac:dyDescent="0.25">
      <c r="A7734">
        <v>7732</v>
      </c>
      <c r="B7734">
        <v>7.2103341696533661E-14</v>
      </c>
      <c r="C7734">
        <v>0.30227933357384246</v>
      </c>
      <c r="D7734">
        <v>0.11627729093016204</v>
      </c>
      <c r="E7734">
        <v>1.0937282291763289E-3</v>
      </c>
      <c r="F7734" t="b">
        <v>1</v>
      </c>
      <c r="G7734" t="b">
        <v>1</v>
      </c>
      <c r="H7734" t="b">
        <v>1</v>
      </c>
      <c r="I7734" t="b">
        <v>1</v>
      </c>
    </row>
    <row r="7735" spans="1:9" x14ac:dyDescent="0.25">
      <c r="A7735">
        <v>7733</v>
      </c>
      <c r="B7735">
        <v>2.6153591605051271E-7</v>
      </c>
      <c r="C7735">
        <v>1.0089118785869415</v>
      </c>
      <c r="D7735">
        <v>0.31434756938897529</v>
      </c>
      <c r="E7735">
        <v>7.7831462224284458E-3</v>
      </c>
      <c r="F7735" t="b">
        <v>1</v>
      </c>
      <c r="G7735" t="b">
        <v>1</v>
      </c>
      <c r="H7735" t="b">
        <v>1</v>
      </c>
      <c r="I7735" t="b">
        <v>1</v>
      </c>
    </row>
    <row r="7736" spans="1:9" x14ac:dyDescent="0.25">
      <c r="A7736">
        <v>7734</v>
      </c>
      <c r="B7736">
        <v>1.4330830918447324E-2</v>
      </c>
      <c r="C7736">
        <v>1.8369605607211681</v>
      </c>
      <c r="D7736">
        <v>2.0981139880270967</v>
      </c>
      <c r="E7736">
        <v>0.71969829381551453</v>
      </c>
      <c r="F7736" t="b">
        <v>1</v>
      </c>
      <c r="G7736" t="b">
        <v>1</v>
      </c>
      <c r="H7736" t="b">
        <v>0</v>
      </c>
      <c r="I7736" t="b">
        <v>1</v>
      </c>
    </row>
    <row r="7737" spans="1:9" x14ac:dyDescent="0.25">
      <c r="A7737">
        <v>7735</v>
      </c>
      <c r="B7737">
        <v>3.7052427309667166E-2</v>
      </c>
      <c r="C7737">
        <v>1.5419176954162235</v>
      </c>
      <c r="D7737">
        <v>1.8725332840999576</v>
      </c>
      <c r="E7737">
        <v>1.7212259157714536</v>
      </c>
      <c r="F7737" t="b">
        <v>0</v>
      </c>
      <c r="G7737" t="b">
        <v>0</v>
      </c>
      <c r="H7737" t="b">
        <v>0</v>
      </c>
      <c r="I7737" t="b">
        <v>0</v>
      </c>
    </row>
    <row r="7738" spans="1:9" x14ac:dyDescent="0.25">
      <c r="A7738">
        <v>7736</v>
      </c>
      <c r="B7738">
        <v>0.16384832772574812</v>
      </c>
      <c r="C7738">
        <v>2.3423537919564552</v>
      </c>
      <c r="D7738">
        <v>1.7606039285993977</v>
      </c>
      <c r="E7738">
        <v>1.3507021125958623</v>
      </c>
      <c r="F7738" t="b">
        <v>0</v>
      </c>
      <c r="G7738" t="b">
        <v>1</v>
      </c>
      <c r="H7738" t="b">
        <v>1</v>
      </c>
      <c r="I7738" t="b">
        <v>1</v>
      </c>
    </row>
    <row r="7739" spans="1:9" x14ac:dyDescent="0.25">
      <c r="A7739">
        <v>7737</v>
      </c>
      <c r="B7739">
        <v>1.3235881249479053E-6</v>
      </c>
      <c r="C7739">
        <v>1.2235857165797814</v>
      </c>
      <c r="D7739">
        <v>0.69522924105561645</v>
      </c>
      <c r="E7739">
        <v>7.5435862414171176E-2</v>
      </c>
      <c r="F7739" t="b">
        <v>1</v>
      </c>
      <c r="G7739" t="b">
        <v>1</v>
      </c>
      <c r="H7739" t="b">
        <v>1</v>
      </c>
      <c r="I7739" t="b">
        <v>1</v>
      </c>
    </row>
    <row r="7740" spans="1:9" x14ac:dyDescent="0.25">
      <c r="A7740">
        <v>7738</v>
      </c>
      <c r="B7740">
        <v>2.8166213102437126E-9</v>
      </c>
      <c r="C7740">
        <v>1.4670650315086391</v>
      </c>
      <c r="D7740">
        <v>1.0001508619074282</v>
      </c>
      <c r="E7740">
        <v>9.4083310178208521E-2</v>
      </c>
      <c r="F7740" t="b">
        <v>1</v>
      </c>
      <c r="G7740" t="b">
        <v>1</v>
      </c>
      <c r="H7740" t="b">
        <v>1</v>
      </c>
      <c r="I7740" t="b">
        <v>1</v>
      </c>
    </row>
    <row r="7741" spans="1:9" x14ac:dyDescent="0.25">
      <c r="A7741">
        <v>7739</v>
      </c>
      <c r="B7741">
        <v>1.3151671967159006E-15</v>
      </c>
      <c r="C7741">
        <v>0.27669919123151948</v>
      </c>
      <c r="D7741">
        <v>4.9107154555962321E-3</v>
      </c>
      <c r="E7741">
        <v>1.757260613557639E-5</v>
      </c>
      <c r="F7741" t="b">
        <v>1</v>
      </c>
      <c r="G7741" t="b">
        <v>1</v>
      </c>
      <c r="H7741" t="b">
        <v>1</v>
      </c>
      <c r="I7741" t="b">
        <v>1</v>
      </c>
    </row>
    <row r="7742" spans="1:9" x14ac:dyDescent="0.25">
      <c r="A7742">
        <v>7740</v>
      </c>
      <c r="B7742">
        <v>1.2492580899371875E-5</v>
      </c>
      <c r="C7742">
        <v>2.5075768567378454</v>
      </c>
      <c r="D7742">
        <v>1.5867105884191972</v>
      </c>
      <c r="E7742">
        <v>0.57308880378575755</v>
      </c>
      <c r="F7742" t="b">
        <v>1</v>
      </c>
      <c r="G7742" t="b">
        <v>1</v>
      </c>
      <c r="H7742" t="b">
        <v>1</v>
      </c>
      <c r="I7742" t="b">
        <v>1</v>
      </c>
    </row>
    <row r="7743" spans="1:9" x14ac:dyDescent="0.25">
      <c r="A7743">
        <v>7741</v>
      </c>
      <c r="B7743">
        <v>0.12511011307391504</v>
      </c>
      <c r="C7743">
        <v>1.4514044833060478</v>
      </c>
      <c r="D7743">
        <v>1.2015019639179687</v>
      </c>
      <c r="E7743">
        <v>1.063624004318269</v>
      </c>
      <c r="F7743" t="b">
        <v>1</v>
      </c>
      <c r="G7743" t="b">
        <v>1</v>
      </c>
      <c r="H7743" t="b">
        <v>0</v>
      </c>
      <c r="I7743" t="b">
        <v>0</v>
      </c>
    </row>
    <row r="7744" spans="1:9" x14ac:dyDescent="0.25">
      <c r="A7744">
        <v>7742</v>
      </c>
      <c r="B7744">
        <v>8.5215475207246065E-7</v>
      </c>
      <c r="C7744">
        <v>0.96007376301489933</v>
      </c>
      <c r="D7744">
        <v>1.024115717185607</v>
      </c>
      <c r="E7744">
        <v>6.4463816611019187E-2</v>
      </c>
      <c r="F7744" t="b">
        <v>1</v>
      </c>
      <c r="G7744" t="b">
        <v>1</v>
      </c>
      <c r="H7744" t="b">
        <v>1</v>
      </c>
      <c r="I7744" t="b">
        <v>1</v>
      </c>
    </row>
    <row r="7745" spans="1:9" x14ac:dyDescent="0.25">
      <c r="A7745">
        <v>7743</v>
      </c>
      <c r="B7745">
        <v>3.2503416974561007E-4</v>
      </c>
      <c r="C7745">
        <v>1.8974397483211647</v>
      </c>
      <c r="D7745">
        <v>0.79934999962506748</v>
      </c>
      <c r="E7745">
        <v>0.11125053551713907</v>
      </c>
      <c r="F7745" t="b">
        <v>1</v>
      </c>
      <c r="G7745" t="b">
        <v>1</v>
      </c>
      <c r="H7745" t="b">
        <v>1</v>
      </c>
      <c r="I7745" t="b">
        <v>1</v>
      </c>
    </row>
    <row r="7746" spans="1:9" x14ac:dyDescent="0.25">
      <c r="A7746">
        <v>7744</v>
      </c>
      <c r="B7746">
        <v>1.0511434557951314</v>
      </c>
      <c r="C7746">
        <v>2.4719069147472599</v>
      </c>
      <c r="D7746">
        <v>1.5634973628922315</v>
      </c>
      <c r="E7746">
        <v>2.0064719721198117</v>
      </c>
      <c r="F7746" t="b">
        <v>0</v>
      </c>
      <c r="G7746" t="b">
        <v>0</v>
      </c>
      <c r="H7746" t="b">
        <v>0</v>
      </c>
      <c r="I7746" t="b">
        <v>1</v>
      </c>
    </row>
    <row r="7747" spans="1:9" x14ac:dyDescent="0.25">
      <c r="A7747">
        <v>7745</v>
      </c>
      <c r="B7747">
        <v>6.1930672410718942E-11</v>
      </c>
      <c r="C7747">
        <v>1.6293165389821391</v>
      </c>
      <c r="D7747">
        <v>0.75169143288703555</v>
      </c>
      <c r="E7747">
        <v>2.525280117245025E-2</v>
      </c>
      <c r="F7747" t="b">
        <v>1</v>
      </c>
      <c r="G7747" t="b">
        <v>1</v>
      </c>
      <c r="H7747" t="b">
        <v>1</v>
      </c>
      <c r="I7747" t="b">
        <v>1</v>
      </c>
    </row>
    <row r="7748" spans="1:9" x14ac:dyDescent="0.25">
      <c r="A7748">
        <v>7746</v>
      </c>
      <c r="B7748">
        <v>5.3989845510190745E-5</v>
      </c>
      <c r="C7748">
        <v>1.5024251566230846</v>
      </c>
      <c r="D7748">
        <v>1.6282299415334367</v>
      </c>
      <c r="E7748">
        <v>0.19870207412993524</v>
      </c>
      <c r="F7748" t="b">
        <v>1</v>
      </c>
      <c r="G7748" t="b">
        <v>0</v>
      </c>
      <c r="H7748" t="b">
        <v>1</v>
      </c>
      <c r="I7748" t="b">
        <v>1</v>
      </c>
    </row>
    <row r="7749" spans="1:9" x14ac:dyDescent="0.25">
      <c r="A7749">
        <v>7747</v>
      </c>
      <c r="B7749">
        <v>2.1396566400166358E-3</v>
      </c>
      <c r="C7749">
        <v>2.1480158173334369</v>
      </c>
      <c r="D7749">
        <v>2.7113098332899916</v>
      </c>
      <c r="E7749">
        <v>0.50023272910346328</v>
      </c>
      <c r="F7749" t="b">
        <v>1</v>
      </c>
      <c r="G7749" t="b">
        <v>1</v>
      </c>
      <c r="H7749" t="b">
        <v>1</v>
      </c>
      <c r="I7749" t="b">
        <v>1</v>
      </c>
    </row>
    <row r="7750" spans="1:9" x14ac:dyDescent="0.25">
      <c r="A7750">
        <v>7748</v>
      </c>
      <c r="B7750">
        <v>6.848139798096845E-16</v>
      </c>
      <c r="C7750">
        <v>0.97699044238043253</v>
      </c>
      <c r="D7750">
        <v>5.6183465838997908E-2</v>
      </c>
      <c r="E7750">
        <v>3.0849212741681148E-4</v>
      </c>
      <c r="F7750" t="b">
        <v>1</v>
      </c>
      <c r="G7750" t="b">
        <v>1</v>
      </c>
      <c r="H7750" t="b">
        <v>1</v>
      </c>
      <c r="I7750" t="b">
        <v>1</v>
      </c>
    </row>
    <row r="7751" spans="1:9" x14ac:dyDescent="0.25">
      <c r="A7751">
        <v>7749</v>
      </c>
      <c r="B7751">
        <v>1.5148806232544455E-9</v>
      </c>
      <c r="C7751">
        <v>1.3122565936136585</v>
      </c>
      <c r="D7751">
        <v>0.58071155542727571</v>
      </c>
      <c r="E7751">
        <v>3.6317275708151651E-2</v>
      </c>
      <c r="F7751" t="b">
        <v>1</v>
      </c>
      <c r="G7751" t="b">
        <v>1</v>
      </c>
      <c r="H7751" t="b">
        <v>1</v>
      </c>
      <c r="I7751" t="b">
        <v>1</v>
      </c>
    </row>
    <row r="7752" spans="1:9" x14ac:dyDescent="0.25">
      <c r="A7752">
        <v>7750</v>
      </c>
      <c r="B7752">
        <v>0.72403949340470963</v>
      </c>
      <c r="C7752">
        <v>2.0217843089703798</v>
      </c>
      <c r="D7752">
        <v>1.6383724580169694</v>
      </c>
      <c r="E7752">
        <v>1.2541716413650859</v>
      </c>
      <c r="F7752" t="b">
        <v>0</v>
      </c>
      <c r="G7752" t="b">
        <v>0</v>
      </c>
      <c r="H7752" t="b">
        <v>0</v>
      </c>
      <c r="I7752" t="b">
        <v>0</v>
      </c>
    </row>
    <row r="7753" spans="1:9" x14ac:dyDescent="0.25">
      <c r="A7753">
        <v>7751</v>
      </c>
      <c r="B7753">
        <v>3.063110316170288E-7</v>
      </c>
      <c r="C7753">
        <v>1.9251962914913572</v>
      </c>
      <c r="D7753">
        <v>1.954406615659207</v>
      </c>
      <c r="E7753">
        <v>1.4829204578309796E-2</v>
      </c>
      <c r="F7753" t="b">
        <v>1</v>
      </c>
      <c r="G7753" t="b">
        <v>0</v>
      </c>
      <c r="H7753" t="b">
        <v>0</v>
      </c>
      <c r="I7753" t="b">
        <v>1</v>
      </c>
    </row>
    <row r="7754" spans="1:9" x14ac:dyDescent="0.25">
      <c r="A7754">
        <v>7752</v>
      </c>
      <c r="B7754">
        <v>1.3305072126003893E-10</v>
      </c>
      <c r="C7754">
        <v>0.47822697129376052</v>
      </c>
      <c r="D7754">
        <v>3.2872068581842967E-2</v>
      </c>
      <c r="E7754">
        <v>6.8792849419875427E-4</v>
      </c>
      <c r="F7754" t="b">
        <v>1</v>
      </c>
      <c r="G7754" t="b">
        <v>1</v>
      </c>
      <c r="H7754" t="b">
        <v>1</v>
      </c>
      <c r="I7754" t="b">
        <v>1</v>
      </c>
    </row>
    <row r="7755" spans="1:9" x14ac:dyDescent="0.25">
      <c r="A7755">
        <v>7753</v>
      </c>
      <c r="B7755">
        <v>1.5493029189106303E-11</v>
      </c>
      <c r="C7755">
        <v>1.2569556466699332</v>
      </c>
      <c r="D7755">
        <v>0.27498571648709258</v>
      </c>
      <c r="E7755">
        <v>6.1203123831239182E-4</v>
      </c>
      <c r="F7755" t="b">
        <v>1</v>
      </c>
      <c r="G7755" t="b">
        <v>1</v>
      </c>
      <c r="H7755" t="b">
        <v>1</v>
      </c>
      <c r="I7755" t="b">
        <v>1</v>
      </c>
    </row>
    <row r="7756" spans="1:9" x14ac:dyDescent="0.25">
      <c r="A7756">
        <v>7754</v>
      </c>
      <c r="B7756">
        <v>5.451263264279629E-3</v>
      </c>
      <c r="C7756">
        <v>1.5756521782624584</v>
      </c>
      <c r="D7756">
        <v>0.70288497016859131</v>
      </c>
      <c r="E7756">
        <v>0.80225302205495586</v>
      </c>
      <c r="F7756" t="b">
        <v>1</v>
      </c>
      <c r="G7756" t="b">
        <v>1</v>
      </c>
      <c r="H7756" t="b">
        <v>1</v>
      </c>
      <c r="I7756" t="b">
        <v>1</v>
      </c>
    </row>
    <row r="7757" spans="1:9" x14ac:dyDescent="0.25">
      <c r="A7757">
        <v>7755</v>
      </c>
      <c r="B7757">
        <v>2.6220017194975746E-14</v>
      </c>
      <c r="C7757">
        <v>0.80750138622250622</v>
      </c>
      <c r="D7757">
        <v>0.73004026916193987</v>
      </c>
      <c r="E7757">
        <v>4.4374269251126839E-3</v>
      </c>
      <c r="F7757" t="b">
        <v>1</v>
      </c>
      <c r="G7757" t="b">
        <v>1</v>
      </c>
      <c r="H7757" t="b">
        <v>1</v>
      </c>
      <c r="I7757" t="b">
        <v>1</v>
      </c>
    </row>
    <row r="7758" spans="1:9" x14ac:dyDescent="0.25">
      <c r="A7758">
        <v>7756</v>
      </c>
      <c r="B7758">
        <v>5.9810861571124693E-4</v>
      </c>
      <c r="C7758">
        <v>2.2261388008489966</v>
      </c>
      <c r="D7758">
        <v>1.9675493362107073</v>
      </c>
      <c r="E7758">
        <v>0.50005284385605298</v>
      </c>
      <c r="F7758" t="b">
        <v>1</v>
      </c>
      <c r="G7758" t="b">
        <v>0</v>
      </c>
      <c r="H7758" t="b">
        <v>1</v>
      </c>
      <c r="I7758" t="b">
        <v>1</v>
      </c>
    </row>
    <row r="7759" spans="1:9" x14ac:dyDescent="0.25">
      <c r="A7759">
        <v>7757</v>
      </c>
      <c r="B7759">
        <v>6.2476303687143948E-8</v>
      </c>
      <c r="C7759">
        <v>1.6412913314863551</v>
      </c>
      <c r="D7759">
        <v>0.71246680733570256</v>
      </c>
      <c r="E7759">
        <v>1.6342333000044607E-2</v>
      </c>
      <c r="F7759" t="b">
        <v>1</v>
      </c>
      <c r="G7759" t="b">
        <v>1</v>
      </c>
      <c r="H7759" t="b">
        <v>1</v>
      </c>
      <c r="I7759" t="b">
        <v>1</v>
      </c>
    </row>
    <row r="7760" spans="1:9" x14ac:dyDescent="0.25">
      <c r="A7760">
        <v>7758</v>
      </c>
      <c r="B7760">
        <v>7.8701907682273878E-21</v>
      </c>
      <c r="C7760">
        <v>0.25764563866124041</v>
      </c>
      <c r="D7760">
        <v>5.4317770475535161E-2</v>
      </c>
      <c r="E7760">
        <v>1.8384439474276322E-5</v>
      </c>
      <c r="F7760" t="b">
        <v>1</v>
      </c>
      <c r="G7760" t="b">
        <v>1</v>
      </c>
      <c r="H7760" t="b">
        <v>1</v>
      </c>
      <c r="I7760" t="b">
        <v>1</v>
      </c>
    </row>
    <row r="7761" spans="1:9" x14ac:dyDescent="0.25">
      <c r="A7761">
        <v>7759</v>
      </c>
      <c r="B7761">
        <v>1.1346377991222725E-16</v>
      </c>
      <c r="C7761">
        <v>0.17359203376764559</v>
      </c>
      <c r="D7761">
        <v>0.14357466847652489</v>
      </c>
      <c r="E7761">
        <v>3.4340816678874754E-4</v>
      </c>
      <c r="F7761" t="b">
        <v>1</v>
      </c>
      <c r="G7761" t="b">
        <v>1</v>
      </c>
      <c r="H7761" t="b">
        <v>1</v>
      </c>
      <c r="I7761" t="b">
        <v>1</v>
      </c>
    </row>
    <row r="7762" spans="1:9" x14ac:dyDescent="0.25">
      <c r="A7762">
        <v>7760</v>
      </c>
      <c r="B7762">
        <v>5.1201782173306468E-2</v>
      </c>
      <c r="C7762">
        <v>0.72259693451621487</v>
      </c>
      <c r="D7762">
        <v>1.1390643139950731</v>
      </c>
      <c r="E7762">
        <v>1.8601726383031836</v>
      </c>
      <c r="F7762" t="b">
        <v>1</v>
      </c>
      <c r="G7762" t="b">
        <v>1</v>
      </c>
      <c r="H7762" t="b">
        <v>1</v>
      </c>
      <c r="I7762" t="b">
        <v>1</v>
      </c>
    </row>
    <row r="7763" spans="1:9" x14ac:dyDescent="0.25">
      <c r="A7763">
        <v>7761</v>
      </c>
      <c r="B7763">
        <v>2.3080957047623769E-2</v>
      </c>
      <c r="C7763">
        <v>2.2952851557076372</v>
      </c>
      <c r="D7763">
        <v>1.8693245025602208</v>
      </c>
      <c r="E7763">
        <v>1.533202962918885</v>
      </c>
      <c r="F7763" t="b">
        <v>0</v>
      </c>
      <c r="G7763" t="b">
        <v>0</v>
      </c>
      <c r="H7763" t="b">
        <v>0</v>
      </c>
      <c r="I7763" t="b">
        <v>0</v>
      </c>
    </row>
    <row r="7764" spans="1:9" x14ac:dyDescent="0.25">
      <c r="A7764">
        <v>7762</v>
      </c>
      <c r="B7764">
        <v>3.8540670419974463E-18</v>
      </c>
      <c r="C7764">
        <v>0.26574770038583689</v>
      </c>
      <c r="D7764">
        <v>0.18653421438994358</v>
      </c>
      <c r="E7764">
        <v>7.6234863472282666E-6</v>
      </c>
      <c r="F7764" t="b">
        <v>1</v>
      </c>
      <c r="G7764" t="b">
        <v>1</v>
      </c>
      <c r="H7764" t="b">
        <v>1</v>
      </c>
      <c r="I7764" t="b">
        <v>1</v>
      </c>
    </row>
    <row r="7765" spans="1:9" x14ac:dyDescent="0.25">
      <c r="A7765">
        <v>7763</v>
      </c>
      <c r="B7765">
        <v>1.4105132770356268</v>
      </c>
      <c r="C7765">
        <v>2.3374111942659543</v>
      </c>
      <c r="D7765">
        <v>1.6197112334984176</v>
      </c>
      <c r="E7765">
        <v>2.363581797837456</v>
      </c>
      <c r="F7765" t="b">
        <v>0</v>
      </c>
      <c r="G7765" t="b">
        <v>0</v>
      </c>
      <c r="H7765" t="b">
        <v>1</v>
      </c>
      <c r="I7765" t="b">
        <v>0</v>
      </c>
    </row>
    <row r="7766" spans="1:9" x14ac:dyDescent="0.25">
      <c r="A7766">
        <v>7764</v>
      </c>
      <c r="B7766">
        <v>6.5422540655273771E-13</v>
      </c>
      <c r="C7766">
        <v>1.6582562529131049</v>
      </c>
      <c r="D7766">
        <v>0.22077812018168691</v>
      </c>
      <c r="E7766">
        <v>1.9359889906177044E-3</v>
      </c>
      <c r="F7766" t="b">
        <v>1</v>
      </c>
      <c r="G7766" t="b">
        <v>1</v>
      </c>
      <c r="H7766" t="b">
        <v>1</v>
      </c>
      <c r="I7766" t="b">
        <v>1</v>
      </c>
    </row>
    <row r="7767" spans="1:9" x14ac:dyDescent="0.25">
      <c r="A7767">
        <v>7765</v>
      </c>
      <c r="B7767">
        <v>1.7518931868300412E-11</v>
      </c>
      <c r="C7767">
        <v>0.73301323047914257</v>
      </c>
      <c r="D7767">
        <v>0.36622237068448277</v>
      </c>
      <c r="E7767">
        <v>6.8487501402774635E-4</v>
      </c>
      <c r="F7767" t="b">
        <v>1</v>
      </c>
      <c r="G7767" t="b">
        <v>1</v>
      </c>
      <c r="H7767" t="b">
        <v>1</v>
      </c>
      <c r="I7767" t="b">
        <v>1</v>
      </c>
    </row>
    <row r="7768" spans="1:9" x14ac:dyDescent="0.25">
      <c r="A7768">
        <v>7766</v>
      </c>
      <c r="B7768">
        <v>0.86881213183570161</v>
      </c>
      <c r="C7768">
        <v>1.0974799584322412</v>
      </c>
      <c r="D7768">
        <v>0.49324748174946204</v>
      </c>
      <c r="E7768">
        <v>1.0122913417826249</v>
      </c>
      <c r="F7768" t="b">
        <v>0</v>
      </c>
      <c r="G7768" t="b">
        <v>0</v>
      </c>
      <c r="H7768" t="b">
        <v>0</v>
      </c>
      <c r="I7768" t="b">
        <v>0</v>
      </c>
    </row>
    <row r="7769" spans="1:9" x14ac:dyDescent="0.25">
      <c r="A7769">
        <v>7767</v>
      </c>
      <c r="B7769">
        <v>1.6270941595500565E-9</v>
      </c>
      <c r="C7769">
        <v>1.2414486969779586</v>
      </c>
      <c r="D7769">
        <v>0.19276773462083122</v>
      </c>
      <c r="E7769">
        <v>4.5024769118952451E-3</v>
      </c>
      <c r="F7769" t="b">
        <v>1</v>
      </c>
      <c r="G7769" t="b">
        <v>1</v>
      </c>
      <c r="H7769" t="b">
        <v>1</v>
      </c>
      <c r="I7769" t="b">
        <v>1</v>
      </c>
    </row>
    <row r="7770" spans="1:9" x14ac:dyDescent="0.25">
      <c r="A7770">
        <v>7768</v>
      </c>
      <c r="B7770">
        <v>2.9065950810589582E-16</v>
      </c>
      <c r="C7770">
        <v>0.23351516429844876</v>
      </c>
      <c r="D7770">
        <v>5.8159985846423151E-2</v>
      </c>
      <c r="E7770">
        <v>1.703657576311211E-4</v>
      </c>
      <c r="F7770" t="b">
        <v>1</v>
      </c>
      <c r="G7770" t="b">
        <v>1</v>
      </c>
      <c r="H7770" t="b">
        <v>1</v>
      </c>
      <c r="I7770" t="b">
        <v>1</v>
      </c>
    </row>
    <row r="7771" spans="1:9" x14ac:dyDescent="0.25">
      <c r="A7771">
        <v>7769</v>
      </c>
      <c r="B7771">
        <v>0.16122557460097622</v>
      </c>
      <c r="C7771">
        <v>1.8679360110577226</v>
      </c>
      <c r="D7771">
        <v>1.4959257097666352</v>
      </c>
      <c r="E7771">
        <v>1.1644111520402018</v>
      </c>
      <c r="F7771" t="b">
        <v>1</v>
      </c>
      <c r="G7771" t="b">
        <v>0</v>
      </c>
      <c r="H7771" t="b">
        <v>1</v>
      </c>
      <c r="I7771" t="b">
        <v>1</v>
      </c>
    </row>
    <row r="7772" spans="1:9" x14ac:dyDescent="0.25">
      <c r="A7772">
        <v>7770</v>
      </c>
      <c r="B7772">
        <v>7.7615716840640867E-17</v>
      </c>
      <c r="C7772">
        <v>0.84660331151723478</v>
      </c>
      <c r="D7772">
        <v>0.13382061986597216</v>
      </c>
      <c r="E7772">
        <v>6.4778177445480004E-4</v>
      </c>
      <c r="F7772" t="b">
        <v>1</v>
      </c>
      <c r="G7772" t="b">
        <v>1</v>
      </c>
      <c r="H7772" t="b">
        <v>1</v>
      </c>
      <c r="I7772" t="b">
        <v>1</v>
      </c>
    </row>
    <row r="7773" spans="1:9" x14ac:dyDescent="0.25">
      <c r="A7773">
        <v>7771</v>
      </c>
      <c r="B7773">
        <v>0.55550086540041665</v>
      </c>
      <c r="C7773">
        <v>2.696834283480654</v>
      </c>
      <c r="D7773">
        <v>2.6038701380913141</v>
      </c>
      <c r="E7773">
        <v>0.8316754655689359</v>
      </c>
      <c r="F7773" t="b">
        <v>0</v>
      </c>
      <c r="G7773" t="b">
        <v>0</v>
      </c>
      <c r="H7773" t="b">
        <v>0</v>
      </c>
      <c r="I7773" t="b">
        <v>1</v>
      </c>
    </row>
    <row r="7774" spans="1:9" x14ac:dyDescent="0.25">
      <c r="A7774">
        <v>7772</v>
      </c>
      <c r="B7774">
        <v>2.2311224969238807E-7</v>
      </c>
      <c r="C7774">
        <v>2.5539294069033827</v>
      </c>
      <c r="D7774">
        <v>0.30405816389875417</v>
      </c>
      <c r="E7774">
        <v>0.10250371923635861</v>
      </c>
      <c r="F7774" t="b">
        <v>1</v>
      </c>
      <c r="G7774" t="b">
        <v>1</v>
      </c>
      <c r="H7774" t="b">
        <v>1</v>
      </c>
      <c r="I7774" t="b">
        <v>1</v>
      </c>
    </row>
    <row r="7775" spans="1:9" x14ac:dyDescent="0.25">
      <c r="A7775">
        <v>7773</v>
      </c>
      <c r="B7775">
        <v>9.5359453433726675E-5</v>
      </c>
      <c r="C7775">
        <v>2.2342504662041387</v>
      </c>
      <c r="D7775">
        <v>2.2634967560245491</v>
      </c>
      <c r="E7775">
        <v>5.3249032711102734E-2</v>
      </c>
      <c r="F7775" t="b">
        <v>1</v>
      </c>
      <c r="G7775" t="b">
        <v>0</v>
      </c>
      <c r="H7775" t="b">
        <v>0</v>
      </c>
      <c r="I7775" t="b">
        <v>1</v>
      </c>
    </row>
    <row r="7776" spans="1:9" x14ac:dyDescent="0.25">
      <c r="A7776">
        <v>7774</v>
      </c>
      <c r="B7776">
        <v>1.1191486993349257E-14</v>
      </c>
      <c r="C7776">
        <v>0.11341213886116822</v>
      </c>
      <c r="D7776">
        <v>2.4277886885924409E-2</v>
      </c>
      <c r="E7776">
        <v>3.3474243944829802E-4</v>
      </c>
      <c r="F7776" t="b">
        <v>1</v>
      </c>
      <c r="G7776" t="b">
        <v>1</v>
      </c>
      <c r="H7776" t="b">
        <v>1</v>
      </c>
      <c r="I7776" t="b">
        <v>1</v>
      </c>
    </row>
    <row r="7777" spans="1:9" x14ac:dyDescent="0.25">
      <c r="A7777">
        <v>7775</v>
      </c>
      <c r="B7777">
        <v>5.2190180944270301E-10</v>
      </c>
      <c r="C7777">
        <v>2.2328220824292804</v>
      </c>
      <c r="D7777">
        <v>1.8925266394138165</v>
      </c>
      <c r="E7777">
        <v>1.7211021631993957E-2</v>
      </c>
      <c r="F7777" t="b">
        <v>1</v>
      </c>
      <c r="G7777" t="b">
        <v>1</v>
      </c>
      <c r="H7777" t="b">
        <v>1</v>
      </c>
      <c r="I7777" t="b">
        <v>1</v>
      </c>
    </row>
    <row r="7778" spans="1:9" x14ac:dyDescent="0.25">
      <c r="A7778">
        <v>7776</v>
      </c>
      <c r="B7778">
        <v>4.8211563302619132E-5</v>
      </c>
      <c r="C7778">
        <v>1.1611324199924016</v>
      </c>
      <c r="D7778">
        <v>1.0479241876568299</v>
      </c>
      <c r="E7778">
        <v>0.18196617510292498</v>
      </c>
      <c r="F7778" t="b">
        <v>1</v>
      </c>
      <c r="G7778" t="b">
        <v>1</v>
      </c>
      <c r="H7778" t="b">
        <v>1</v>
      </c>
      <c r="I7778" t="b">
        <v>1</v>
      </c>
    </row>
    <row r="7779" spans="1:9" x14ac:dyDescent="0.25">
      <c r="A7779">
        <v>7777</v>
      </c>
      <c r="B7779">
        <v>2.0770519240304011E-13</v>
      </c>
      <c r="C7779">
        <v>1.1320005534367765</v>
      </c>
      <c r="D7779">
        <v>0.26032746955412206</v>
      </c>
      <c r="E7779">
        <v>4.6155589774376127E-4</v>
      </c>
      <c r="F7779" t="b">
        <v>1</v>
      </c>
      <c r="G7779" t="b">
        <v>1</v>
      </c>
      <c r="H7779" t="b">
        <v>1</v>
      </c>
      <c r="I7779" t="b">
        <v>1</v>
      </c>
    </row>
    <row r="7780" spans="1:9" x14ac:dyDescent="0.25">
      <c r="A7780">
        <v>7778</v>
      </c>
      <c r="B7780">
        <v>1.1138354240116961</v>
      </c>
      <c r="C7780">
        <v>1.5559959784268864</v>
      </c>
      <c r="D7780">
        <v>2.2757270377181649</v>
      </c>
      <c r="E7780">
        <v>2.4079508054229297</v>
      </c>
      <c r="F7780" t="b">
        <v>0</v>
      </c>
      <c r="G7780" t="b">
        <v>0</v>
      </c>
      <c r="H7780" t="b">
        <v>0</v>
      </c>
      <c r="I7780" t="b">
        <v>0</v>
      </c>
    </row>
    <row r="7781" spans="1:9" x14ac:dyDescent="0.25">
      <c r="A7781">
        <v>7779</v>
      </c>
      <c r="B7781">
        <v>0.50795288323142207</v>
      </c>
      <c r="C7781">
        <v>0.38776183138898446</v>
      </c>
      <c r="D7781">
        <v>1.5083831894633677</v>
      </c>
      <c r="E7781">
        <v>1.4006139337828005</v>
      </c>
      <c r="F7781" t="b">
        <v>1</v>
      </c>
      <c r="G7781" t="b">
        <v>1</v>
      </c>
      <c r="H7781" t="b">
        <v>1</v>
      </c>
      <c r="I7781" t="b">
        <v>1</v>
      </c>
    </row>
    <row r="7782" spans="1:9" x14ac:dyDescent="0.25">
      <c r="A7782">
        <v>7780</v>
      </c>
      <c r="B7782">
        <v>0.88248069356495129</v>
      </c>
      <c r="C7782">
        <v>1.8101515193460176</v>
      </c>
      <c r="D7782">
        <v>2.3548387941110387</v>
      </c>
      <c r="E7782">
        <v>1.7441225794529536</v>
      </c>
      <c r="F7782" t="b">
        <v>0</v>
      </c>
      <c r="G7782" t="b">
        <v>0</v>
      </c>
      <c r="H7782" t="b">
        <v>0</v>
      </c>
      <c r="I7782" t="b">
        <v>0</v>
      </c>
    </row>
    <row r="7783" spans="1:9" x14ac:dyDescent="0.25">
      <c r="A7783">
        <v>7781</v>
      </c>
      <c r="B7783">
        <v>1.8481343091627083E-4</v>
      </c>
      <c r="C7783">
        <v>1.7452727526168692</v>
      </c>
      <c r="D7783">
        <v>1.611809602345021</v>
      </c>
      <c r="E7783">
        <v>0.35652193831421974</v>
      </c>
      <c r="F7783" t="b">
        <v>1</v>
      </c>
      <c r="G7783" t="b">
        <v>0</v>
      </c>
      <c r="H7783" t="b">
        <v>0</v>
      </c>
      <c r="I7783" t="b">
        <v>1</v>
      </c>
    </row>
    <row r="7784" spans="1:9" x14ac:dyDescent="0.25">
      <c r="A7784">
        <v>7782</v>
      </c>
      <c r="B7784">
        <v>5.4774108006236553E-23</v>
      </c>
      <c r="C7784">
        <v>0.10181515225279196</v>
      </c>
      <c r="D7784">
        <v>2.299251796353716E-2</v>
      </c>
      <c r="E7784">
        <v>1.757967298415965E-5</v>
      </c>
      <c r="F7784" t="b">
        <v>1</v>
      </c>
      <c r="G7784" t="b">
        <v>1</v>
      </c>
      <c r="H7784" t="b">
        <v>1</v>
      </c>
      <c r="I7784" t="b">
        <v>1</v>
      </c>
    </row>
    <row r="7785" spans="1:9" x14ac:dyDescent="0.25">
      <c r="A7785">
        <v>7783</v>
      </c>
      <c r="B7785">
        <v>1.2596088091785156E-2</v>
      </c>
      <c r="C7785">
        <v>2.0133392018677965</v>
      </c>
      <c r="D7785">
        <v>1.3508912651205147</v>
      </c>
      <c r="E7785">
        <v>0.19373495201965615</v>
      </c>
      <c r="F7785" t="b">
        <v>0</v>
      </c>
      <c r="G7785" t="b">
        <v>0</v>
      </c>
      <c r="H7785" t="b">
        <v>0</v>
      </c>
      <c r="I7785" t="b">
        <v>0</v>
      </c>
    </row>
    <row r="7786" spans="1:9" x14ac:dyDescent="0.25">
      <c r="A7786">
        <v>7784</v>
      </c>
      <c r="B7786">
        <v>0.85740520217541838</v>
      </c>
      <c r="C7786">
        <v>2.754254602249441</v>
      </c>
      <c r="D7786">
        <v>2.3364693940944283</v>
      </c>
      <c r="E7786">
        <v>2.4043582815467963</v>
      </c>
      <c r="F7786" t="b">
        <v>0</v>
      </c>
      <c r="G7786" t="b">
        <v>0</v>
      </c>
      <c r="H7786" t="b">
        <v>0</v>
      </c>
      <c r="I7786" t="b">
        <v>0</v>
      </c>
    </row>
    <row r="7787" spans="1:9" x14ac:dyDescent="0.25">
      <c r="A7787">
        <v>7785</v>
      </c>
      <c r="B7787">
        <v>2.4903462754391909E-4</v>
      </c>
      <c r="C7787">
        <v>1.3373881807746106</v>
      </c>
      <c r="D7787">
        <v>0.47723055268578363</v>
      </c>
      <c r="E7787">
        <v>0.16327179895047039</v>
      </c>
      <c r="F7787" t="b">
        <v>0</v>
      </c>
      <c r="G7787" t="b">
        <v>0</v>
      </c>
      <c r="H7787" t="b">
        <v>0</v>
      </c>
      <c r="I7787" t="b">
        <v>0</v>
      </c>
    </row>
    <row r="7788" spans="1:9" x14ac:dyDescent="0.25">
      <c r="A7788">
        <v>7786</v>
      </c>
      <c r="B7788">
        <v>1.7599430699189165E-8</v>
      </c>
      <c r="C7788">
        <v>0.74107082139174585</v>
      </c>
      <c r="D7788">
        <v>0.52875182098555951</v>
      </c>
      <c r="E7788">
        <v>2.2372694323791156E-2</v>
      </c>
      <c r="F7788" t="b">
        <v>1</v>
      </c>
      <c r="G7788" t="b">
        <v>1</v>
      </c>
      <c r="H7788" t="b">
        <v>1</v>
      </c>
      <c r="I7788" t="b">
        <v>1</v>
      </c>
    </row>
    <row r="7789" spans="1:9" x14ac:dyDescent="0.25">
      <c r="A7789">
        <v>7787</v>
      </c>
      <c r="B7789">
        <v>6.484466385340225E-6</v>
      </c>
      <c r="C7789">
        <v>1.3737428639410858</v>
      </c>
      <c r="D7789">
        <v>0.9689276968200875</v>
      </c>
      <c r="E7789">
        <v>5.4510699325134714E-2</v>
      </c>
      <c r="F7789" t="b">
        <v>1</v>
      </c>
      <c r="G7789" t="b">
        <v>1</v>
      </c>
      <c r="H7789" t="b">
        <v>1</v>
      </c>
      <c r="I7789" t="b">
        <v>1</v>
      </c>
    </row>
    <row r="7790" spans="1:9" x14ac:dyDescent="0.25">
      <c r="A7790">
        <v>7788</v>
      </c>
      <c r="B7790">
        <v>1.6724229720495531E-10</v>
      </c>
      <c r="C7790">
        <v>2.0317154860794888</v>
      </c>
      <c r="D7790">
        <v>0.11654257246012191</v>
      </c>
      <c r="E7790">
        <v>4.6779055960530242E-3</v>
      </c>
      <c r="F7790" t="b">
        <v>1</v>
      </c>
      <c r="G7790" t="b">
        <v>1</v>
      </c>
      <c r="H7790" t="b">
        <v>1</v>
      </c>
      <c r="I7790" t="b">
        <v>1</v>
      </c>
    </row>
    <row r="7791" spans="1:9" x14ac:dyDescent="0.25">
      <c r="A7791">
        <v>7789</v>
      </c>
      <c r="B7791">
        <v>4.2335865985161471E-8</v>
      </c>
      <c r="C7791">
        <v>1.206689011976896</v>
      </c>
      <c r="D7791">
        <v>0.60755303820589712</v>
      </c>
      <c r="E7791">
        <v>9.7206111748460097E-2</v>
      </c>
      <c r="F7791" t="b">
        <v>1</v>
      </c>
      <c r="G7791" t="b">
        <v>1</v>
      </c>
      <c r="H7791" t="b">
        <v>1</v>
      </c>
      <c r="I7791" t="b">
        <v>1</v>
      </c>
    </row>
    <row r="7792" spans="1:9" x14ac:dyDescent="0.25">
      <c r="A7792">
        <v>7790</v>
      </c>
      <c r="B7792">
        <v>0.71415825871638239</v>
      </c>
      <c r="C7792">
        <v>0.76779908449871281</v>
      </c>
      <c r="D7792">
        <v>0.60094394372671511</v>
      </c>
      <c r="E7792">
        <v>0.7458108359574922</v>
      </c>
      <c r="F7792" t="b">
        <v>1</v>
      </c>
      <c r="G7792" t="b">
        <v>1</v>
      </c>
      <c r="H7792" t="b">
        <v>1</v>
      </c>
      <c r="I7792" t="b">
        <v>1</v>
      </c>
    </row>
    <row r="7793" spans="1:9" x14ac:dyDescent="0.25">
      <c r="A7793">
        <v>7791</v>
      </c>
      <c r="B7793">
        <v>1.7617965959292475E-2</v>
      </c>
      <c r="C7793">
        <v>2.6414827407233568</v>
      </c>
      <c r="D7793">
        <v>1.5699641314228634</v>
      </c>
      <c r="E7793">
        <v>0.73714016009371863</v>
      </c>
      <c r="F7793" t="b">
        <v>1</v>
      </c>
      <c r="G7793" t="b">
        <v>1</v>
      </c>
      <c r="H7793" t="b">
        <v>1</v>
      </c>
      <c r="I7793" t="b">
        <v>1</v>
      </c>
    </row>
    <row r="7794" spans="1:9" x14ac:dyDescent="0.25">
      <c r="A7794">
        <v>7792</v>
      </c>
      <c r="B7794">
        <v>2.2965848088257086E-10</v>
      </c>
      <c r="C7794">
        <v>0.74158966720223896</v>
      </c>
      <c r="D7794">
        <v>0.66055207512131309</v>
      </c>
      <c r="E7794">
        <v>2.5860737033029067E-3</v>
      </c>
      <c r="F7794" t="b">
        <v>0</v>
      </c>
      <c r="G7794" t="b">
        <v>0</v>
      </c>
      <c r="H7794" t="b">
        <v>0</v>
      </c>
      <c r="I7794" t="b">
        <v>0</v>
      </c>
    </row>
    <row r="7795" spans="1:9" x14ac:dyDescent="0.25">
      <c r="A7795">
        <v>7793</v>
      </c>
      <c r="B7795">
        <v>7.9817701488030484E-9</v>
      </c>
      <c r="C7795">
        <v>1.4494276700707245</v>
      </c>
      <c r="D7795">
        <v>0.57432436946053544</v>
      </c>
      <c r="E7795">
        <v>2.1934426929450343E-2</v>
      </c>
      <c r="F7795" t="b">
        <v>1</v>
      </c>
      <c r="G7795" t="b">
        <v>1</v>
      </c>
      <c r="H7795" t="b">
        <v>1</v>
      </c>
      <c r="I7795" t="b">
        <v>1</v>
      </c>
    </row>
    <row r="7796" spans="1:9" x14ac:dyDescent="0.25">
      <c r="A7796">
        <v>7794</v>
      </c>
      <c r="B7796">
        <v>0.52457598272076467</v>
      </c>
      <c r="C7796">
        <v>2.0415840660893396</v>
      </c>
      <c r="D7796">
        <v>0.57430759182964197</v>
      </c>
      <c r="E7796">
        <v>1.2600905387272852</v>
      </c>
      <c r="F7796" t="b">
        <v>1</v>
      </c>
      <c r="G7796" t="b">
        <v>0</v>
      </c>
      <c r="H7796" t="b">
        <v>0</v>
      </c>
      <c r="I7796" t="b">
        <v>1</v>
      </c>
    </row>
    <row r="7797" spans="1:9" x14ac:dyDescent="0.25">
      <c r="A7797">
        <v>7795</v>
      </c>
      <c r="B7797">
        <v>3.2690074902994726E-4</v>
      </c>
      <c r="C7797">
        <v>2.0048592123802296</v>
      </c>
      <c r="D7797">
        <v>2.6886163092868585</v>
      </c>
      <c r="E7797">
        <v>0.10236575899898256</v>
      </c>
      <c r="F7797" t="b">
        <v>1</v>
      </c>
      <c r="G7797" t="b">
        <v>0</v>
      </c>
      <c r="H7797" t="b">
        <v>0</v>
      </c>
      <c r="I7797" t="b">
        <v>1</v>
      </c>
    </row>
    <row r="7798" spans="1:9" x14ac:dyDescent="0.25">
      <c r="A7798">
        <v>7796</v>
      </c>
      <c r="B7798">
        <v>9.3110926153275149E-18</v>
      </c>
      <c r="C7798">
        <v>0.18435926180241963</v>
      </c>
      <c r="D7798">
        <v>2.6647082977843479E-2</v>
      </c>
      <c r="E7798">
        <v>1.1725714305631062E-4</v>
      </c>
      <c r="F7798" t="b">
        <v>1</v>
      </c>
      <c r="G7798" t="b">
        <v>1</v>
      </c>
      <c r="H7798" t="b">
        <v>1</v>
      </c>
      <c r="I7798" t="b">
        <v>1</v>
      </c>
    </row>
    <row r="7799" spans="1:9" x14ac:dyDescent="0.25">
      <c r="A7799">
        <v>7797</v>
      </c>
      <c r="B7799">
        <v>6.0748511932953828E-4</v>
      </c>
      <c r="C7799">
        <v>2.1325686690325694</v>
      </c>
      <c r="D7799">
        <v>1.3922374588299775</v>
      </c>
      <c r="E7799">
        <v>0.5648186530463768</v>
      </c>
      <c r="F7799" t="b">
        <v>0</v>
      </c>
      <c r="G7799" t="b">
        <v>0</v>
      </c>
      <c r="H7799" t="b">
        <v>0</v>
      </c>
      <c r="I7799" t="b">
        <v>0</v>
      </c>
    </row>
    <row r="7800" spans="1:9" x14ac:dyDescent="0.25">
      <c r="A7800">
        <v>7798</v>
      </c>
      <c r="B7800">
        <v>0.95655465496753067</v>
      </c>
      <c r="C7800">
        <v>2.2030816452985169</v>
      </c>
      <c r="D7800">
        <v>2.0421865851883241</v>
      </c>
      <c r="E7800">
        <v>1.0009860402248909</v>
      </c>
      <c r="F7800" t="b">
        <v>1</v>
      </c>
      <c r="G7800" t="b">
        <v>0</v>
      </c>
      <c r="H7800" t="b">
        <v>0</v>
      </c>
      <c r="I7800" t="b">
        <v>1</v>
      </c>
    </row>
    <row r="7801" spans="1:9" x14ac:dyDescent="0.25">
      <c r="A7801">
        <v>7799</v>
      </c>
      <c r="B7801">
        <v>3.4089492933450675E-3</v>
      </c>
      <c r="C7801">
        <v>1.2071197054260527</v>
      </c>
      <c r="D7801">
        <v>1.1066361068053736</v>
      </c>
      <c r="E7801">
        <v>0.1019898839087018</v>
      </c>
      <c r="F7801" t="b">
        <v>1</v>
      </c>
      <c r="G7801" t="b">
        <v>0</v>
      </c>
      <c r="H7801" t="b">
        <v>0</v>
      </c>
      <c r="I7801" t="b">
        <v>1</v>
      </c>
    </row>
    <row r="7802" spans="1:9" x14ac:dyDescent="0.25">
      <c r="A7802">
        <v>7800</v>
      </c>
      <c r="B7802">
        <v>4.7364373885032049E-2</v>
      </c>
      <c r="C7802">
        <v>1.7417000160408578</v>
      </c>
      <c r="D7802">
        <v>1.5216280344730717</v>
      </c>
      <c r="E7802">
        <v>0.44669525940168997</v>
      </c>
      <c r="F7802" t="b">
        <v>1</v>
      </c>
      <c r="G7802" t="b">
        <v>0</v>
      </c>
      <c r="H7802" t="b">
        <v>1</v>
      </c>
      <c r="I7802" t="b">
        <v>1</v>
      </c>
    </row>
    <row r="7803" spans="1:9" x14ac:dyDescent="0.25">
      <c r="A7803">
        <v>7801</v>
      </c>
      <c r="B7803">
        <v>2.3299710983914969E-4</v>
      </c>
      <c r="C7803">
        <v>2.3510384486140423</v>
      </c>
      <c r="D7803">
        <v>1.1617794027078019</v>
      </c>
      <c r="E7803">
        <v>7.4661448264091643E-2</v>
      </c>
      <c r="F7803" t="b">
        <v>1</v>
      </c>
      <c r="G7803" t="b">
        <v>1</v>
      </c>
      <c r="H7803" t="b">
        <v>1</v>
      </c>
      <c r="I7803" t="b">
        <v>1</v>
      </c>
    </row>
    <row r="7804" spans="1:9" x14ac:dyDescent="0.25">
      <c r="A7804">
        <v>7802</v>
      </c>
      <c r="B7804">
        <v>0.24897702856471962</v>
      </c>
      <c r="C7804">
        <v>2.740108577446303</v>
      </c>
      <c r="D7804">
        <v>1.6661865651117931</v>
      </c>
      <c r="E7804">
        <v>1.480438100497719</v>
      </c>
      <c r="F7804" t="b">
        <v>1</v>
      </c>
      <c r="G7804" t="b">
        <v>1</v>
      </c>
      <c r="H7804" t="b">
        <v>1</v>
      </c>
      <c r="I7804" t="b">
        <v>1</v>
      </c>
    </row>
    <row r="7805" spans="1:9" x14ac:dyDescent="0.25">
      <c r="A7805">
        <v>7803</v>
      </c>
      <c r="B7805">
        <v>2.9601366171609526E-2</v>
      </c>
      <c r="C7805">
        <v>0.59971490874793043</v>
      </c>
      <c r="D7805">
        <v>0.73456223267855347</v>
      </c>
      <c r="E7805">
        <v>0.99233285617746714</v>
      </c>
      <c r="F7805" t="b">
        <v>1</v>
      </c>
      <c r="G7805" t="b">
        <v>0</v>
      </c>
      <c r="H7805" t="b">
        <v>0</v>
      </c>
      <c r="I7805" t="b">
        <v>1</v>
      </c>
    </row>
    <row r="7806" spans="1:9" x14ac:dyDescent="0.25">
      <c r="A7806">
        <v>7804</v>
      </c>
      <c r="B7806">
        <v>3.6628741123147358E-5</v>
      </c>
      <c r="C7806">
        <v>2.5521203981677529</v>
      </c>
      <c r="D7806">
        <v>1.6533187414908626</v>
      </c>
      <c r="E7806">
        <v>8.3324723303337317E-2</v>
      </c>
      <c r="F7806" t="b">
        <v>1</v>
      </c>
      <c r="G7806" t="b">
        <v>1</v>
      </c>
      <c r="H7806" t="b">
        <v>1</v>
      </c>
      <c r="I7806" t="b">
        <v>1</v>
      </c>
    </row>
    <row r="7807" spans="1:9" x14ac:dyDescent="0.25">
      <c r="A7807">
        <v>7805</v>
      </c>
      <c r="B7807">
        <v>2.4280971327643921E-7</v>
      </c>
      <c r="C7807">
        <v>1.0323761866546399</v>
      </c>
      <c r="D7807">
        <v>0.35190812246413838</v>
      </c>
      <c r="E7807">
        <v>2.1429269431470992E-2</v>
      </c>
      <c r="F7807" t="b">
        <v>1</v>
      </c>
      <c r="G7807" t="b">
        <v>0</v>
      </c>
      <c r="H7807" t="b">
        <v>1</v>
      </c>
      <c r="I7807" t="b">
        <v>1</v>
      </c>
    </row>
    <row r="7808" spans="1:9" x14ac:dyDescent="0.25">
      <c r="A7808">
        <v>7806</v>
      </c>
      <c r="B7808">
        <v>1.7174520749430145E-2</v>
      </c>
      <c r="C7808">
        <v>0.90163628146146224</v>
      </c>
      <c r="D7808">
        <v>0.17063964761086228</v>
      </c>
      <c r="E7808">
        <v>4.2556551324838418E-2</v>
      </c>
      <c r="F7808" t="b">
        <v>1</v>
      </c>
      <c r="G7808" t="b">
        <v>1</v>
      </c>
      <c r="H7808" t="b">
        <v>1</v>
      </c>
      <c r="I7808" t="b">
        <v>1</v>
      </c>
    </row>
    <row r="7809" spans="1:9" x14ac:dyDescent="0.25">
      <c r="A7809">
        <v>7807</v>
      </c>
      <c r="B7809">
        <v>6.0827652835781914E-6</v>
      </c>
      <c r="C7809">
        <v>2.3735751834805932</v>
      </c>
      <c r="D7809">
        <v>1.8528869805467552</v>
      </c>
      <c r="E7809">
        <v>0.12992676425204902</v>
      </c>
      <c r="F7809" t="b">
        <v>1</v>
      </c>
      <c r="G7809" t="b">
        <v>1</v>
      </c>
      <c r="H7809" t="b">
        <v>1</v>
      </c>
      <c r="I7809" t="b">
        <v>1</v>
      </c>
    </row>
    <row r="7810" spans="1:9" x14ac:dyDescent="0.25">
      <c r="A7810">
        <v>7808</v>
      </c>
      <c r="B7810">
        <v>9.5914784583316647E-14</v>
      </c>
      <c r="C7810">
        <v>1.8210800394200064</v>
      </c>
      <c r="D7810">
        <v>0.32982098614877459</v>
      </c>
      <c r="E7810">
        <v>8.6578734467565397E-3</v>
      </c>
      <c r="F7810" t="b">
        <v>1</v>
      </c>
      <c r="G7810" t="b">
        <v>1</v>
      </c>
      <c r="H7810" t="b">
        <v>1</v>
      </c>
      <c r="I7810" t="b">
        <v>1</v>
      </c>
    </row>
    <row r="7811" spans="1:9" x14ac:dyDescent="0.25">
      <c r="A7811">
        <v>7809</v>
      </c>
      <c r="B7811">
        <v>1.0294598083133337E-2</v>
      </c>
      <c r="C7811">
        <v>2.7389372957910871</v>
      </c>
      <c r="D7811">
        <v>1.3615348382940087</v>
      </c>
      <c r="E7811">
        <v>0.548339268613806</v>
      </c>
      <c r="F7811" t="b">
        <v>0</v>
      </c>
      <c r="G7811" t="b">
        <v>0</v>
      </c>
      <c r="H7811" t="b">
        <v>0</v>
      </c>
      <c r="I7811" t="b">
        <v>0</v>
      </c>
    </row>
    <row r="7812" spans="1:9" x14ac:dyDescent="0.25">
      <c r="A7812">
        <v>7810</v>
      </c>
      <c r="B7812">
        <v>4.4564542850476295E-16</v>
      </c>
      <c r="C7812">
        <v>0.40345943916492971</v>
      </c>
      <c r="D7812">
        <v>0.1503634316043983</v>
      </c>
      <c r="E7812">
        <v>1.7663280550708205E-3</v>
      </c>
      <c r="F7812" t="b">
        <v>1</v>
      </c>
      <c r="G7812" t="b">
        <v>1</v>
      </c>
      <c r="H7812" t="b">
        <v>1</v>
      </c>
      <c r="I7812" t="b">
        <v>1</v>
      </c>
    </row>
    <row r="7813" spans="1:9" x14ac:dyDescent="0.25">
      <c r="A7813">
        <v>7811</v>
      </c>
      <c r="B7813">
        <v>3.6659484284848772E-7</v>
      </c>
      <c r="C7813">
        <v>0.54019967528262369</v>
      </c>
      <c r="D7813">
        <v>0.16266550951754744</v>
      </c>
      <c r="E7813">
        <v>1.8464112535959677E-2</v>
      </c>
      <c r="F7813" t="b">
        <v>1</v>
      </c>
      <c r="G7813" t="b">
        <v>1</v>
      </c>
      <c r="H7813" t="b">
        <v>1</v>
      </c>
      <c r="I7813" t="b">
        <v>1</v>
      </c>
    </row>
    <row r="7814" spans="1:9" x14ac:dyDescent="0.25">
      <c r="A7814">
        <v>7812</v>
      </c>
      <c r="B7814">
        <v>5.8967176074222263E-4</v>
      </c>
      <c r="C7814">
        <v>2.6565771127822853</v>
      </c>
      <c r="D7814">
        <v>1.3703822258211193</v>
      </c>
      <c r="E7814">
        <v>0.77875547368624387</v>
      </c>
      <c r="F7814" t="b">
        <v>1</v>
      </c>
      <c r="G7814" t="b">
        <v>1</v>
      </c>
      <c r="H7814" t="b">
        <v>1</v>
      </c>
      <c r="I7814" t="b">
        <v>1</v>
      </c>
    </row>
    <row r="7815" spans="1:9" x14ac:dyDescent="0.25">
      <c r="A7815">
        <v>7813</v>
      </c>
      <c r="B7815">
        <v>1.3602996780644503</v>
      </c>
      <c r="C7815">
        <v>2.493082004996213</v>
      </c>
      <c r="D7815">
        <v>2.1057566421288785</v>
      </c>
      <c r="E7815">
        <v>2.658194112844813</v>
      </c>
      <c r="F7815" t="b">
        <v>1</v>
      </c>
      <c r="G7815" t="b">
        <v>0</v>
      </c>
      <c r="H7815" t="b">
        <v>1</v>
      </c>
      <c r="I7815" t="b">
        <v>0</v>
      </c>
    </row>
    <row r="7816" spans="1:9" x14ac:dyDescent="0.25">
      <c r="A7816">
        <v>7814</v>
      </c>
      <c r="B7816">
        <v>8.5865360906164536E-10</v>
      </c>
      <c r="C7816">
        <v>0.36269248992148634</v>
      </c>
      <c r="D7816">
        <v>0.47939773555567522</v>
      </c>
      <c r="E7816">
        <v>1.171682873000101E-2</v>
      </c>
      <c r="F7816" t="b">
        <v>1</v>
      </c>
      <c r="G7816" t="b">
        <v>1</v>
      </c>
      <c r="H7816" t="b">
        <v>1</v>
      </c>
      <c r="I7816" t="b">
        <v>1</v>
      </c>
    </row>
    <row r="7817" spans="1:9" x14ac:dyDescent="0.25">
      <c r="A7817">
        <v>7815</v>
      </c>
      <c r="B7817">
        <v>0.99055657940931174</v>
      </c>
      <c r="C7817">
        <v>0.39900337734628366</v>
      </c>
      <c r="D7817">
        <v>0.97176180902395837</v>
      </c>
      <c r="E7817">
        <v>1.097545520222954</v>
      </c>
      <c r="F7817" t="b">
        <v>0</v>
      </c>
      <c r="G7817" t="b">
        <v>0</v>
      </c>
      <c r="H7817" t="b">
        <v>0</v>
      </c>
      <c r="I7817" t="b">
        <v>0</v>
      </c>
    </row>
    <row r="7818" spans="1:9" x14ac:dyDescent="0.25">
      <c r="A7818">
        <v>7816</v>
      </c>
      <c r="B7818">
        <v>3.6772372012584326E-4</v>
      </c>
      <c r="C7818">
        <v>2.6920897149431822</v>
      </c>
      <c r="D7818">
        <v>2.0157259991855829</v>
      </c>
      <c r="E7818">
        <v>0.81724573036513748</v>
      </c>
      <c r="F7818" t="b">
        <v>0</v>
      </c>
      <c r="G7818" t="b">
        <v>0</v>
      </c>
      <c r="H7818" t="b">
        <v>0</v>
      </c>
      <c r="I7818" t="b">
        <v>0</v>
      </c>
    </row>
    <row r="7819" spans="1:9" x14ac:dyDescent="0.25">
      <c r="A7819">
        <v>7817</v>
      </c>
      <c r="B7819">
        <v>1.7471614383563247E-9</v>
      </c>
      <c r="C7819">
        <v>1.8332683195279789</v>
      </c>
      <c r="D7819">
        <v>1.0769530132194429</v>
      </c>
      <c r="E7819">
        <v>1.316822227898907E-2</v>
      </c>
      <c r="F7819" t="b">
        <v>1</v>
      </c>
      <c r="G7819" t="b">
        <v>0</v>
      </c>
      <c r="H7819" t="b">
        <v>1</v>
      </c>
      <c r="I7819" t="b">
        <v>1</v>
      </c>
    </row>
    <row r="7820" spans="1:9" x14ac:dyDescent="0.25">
      <c r="A7820">
        <v>7818</v>
      </c>
      <c r="B7820">
        <v>1.0144352948339248E-9</v>
      </c>
      <c r="C7820">
        <v>1.6456754830689948</v>
      </c>
      <c r="D7820">
        <v>1.0617680008224666</v>
      </c>
      <c r="E7820">
        <v>5.6746658069190513E-3</v>
      </c>
      <c r="F7820" t="b">
        <v>1</v>
      </c>
      <c r="G7820" t="b">
        <v>0</v>
      </c>
      <c r="H7820" t="b">
        <v>1</v>
      </c>
      <c r="I7820" t="b">
        <v>1</v>
      </c>
    </row>
    <row r="7821" spans="1:9" x14ac:dyDescent="0.25">
      <c r="A7821">
        <v>7819</v>
      </c>
      <c r="B7821">
        <v>6.6503729502951554E-13</v>
      </c>
      <c r="C7821">
        <v>1.7569255490728795</v>
      </c>
      <c r="D7821">
        <v>0.62473315859250533</v>
      </c>
      <c r="E7821">
        <v>8.1796356664074754E-3</v>
      </c>
      <c r="F7821" t="b">
        <v>1</v>
      </c>
      <c r="G7821" t="b">
        <v>1</v>
      </c>
      <c r="H7821" t="b">
        <v>1</v>
      </c>
      <c r="I7821" t="b">
        <v>1</v>
      </c>
    </row>
    <row r="7822" spans="1:9" x14ac:dyDescent="0.25">
      <c r="A7822">
        <v>7820</v>
      </c>
      <c r="B7822">
        <v>0.9926840722942718</v>
      </c>
      <c r="C7822">
        <v>2.164797544327429</v>
      </c>
      <c r="D7822">
        <v>1.1075637844928168</v>
      </c>
      <c r="E7822">
        <v>0.96975720873350846</v>
      </c>
      <c r="F7822" t="b">
        <v>0</v>
      </c>
      <c r="G7822" t="b">
        <v>1</v>
      </c>
      <c r="H7822" t="b">
        <v>1</v>
      </c>
      <c r="I7822" t="b">
        <v>0</v>
      </c>
    </row>
    <row r="7823" spans="1:9" x14ac:dyDescent="0.25">
      <c r="A7823">
        <v>7821</v>
      </c>
      <c r="B7823">
        <v>0.48753279114955222</v>
      </c>
      <c r="C7823">
        <v>1.5280426874141286</v>
      </c>
      <c r="D7823">
        <v>1.6569935921298533</v>
      </c>
      <c r="E7823">
        <v>2.082434992593587</v>
      </c>
      <c r="F7823" t="b">
        <v>0</v>
      </c>
      <c r="G7823" t="b">
        <v>0</v>
      </c>
      <c r="H7823" t="b">
        <v>0</v>
      </c>
      <c r="I7823" t="b">
        <v>0</v>
      </c>
    </row>
    <row r="7824" spans="1:9" x14ac:dyDescent="0.25">
      <c r="A7824">
        <v>7822</v>
      </c>
      <c r="B7824">
        <v>0.29374895486055996</v>
      </c>
      <c r="C7824">
        <v>1.6985962049855006</v>
      </c>
      <c r="D7824">
        <v>1.7641719298841527</v>
      </c>
      <c r="E7824">
        <v>1.5195857485865896</v>
      </c>
      <c r="F7824" t="b">
        <v>0</v>
      </c>
      <c r="G7824" t="b">
        <v>0</v>
      </c>
      <c r="H7824" t="b">
        <v>0</v>
      </c>
      <c r="I7824" t="b">
        <v>0</v>
      </c>
    </row>
    <row r="7825" spans="1:9" x14ac:dyDescent="0.25">
      <c r="A7825">
        <v>7823</v>
      </c>
      <c r="B7825">
        <v>2.7331773877858076E-3</v>
      </c>
      <c r="C7825">
        <v>1.9675486591177886</v>
      </c>
      <c r="D7825">
        <v>1.4893620351477281</v>
      </c>
      <c r="E7825">
        <v>0.65644792165788113</v>
      </c>
      <c r="F7825" t="b">
        <v>1</v>
      </c>
      <c r="G7825" t="b">
        <v>1</v>
      </c>
      <c r="H7825" t="b">
        <v>1</v>
      </c>
      <c r="I7825" t="b">
        <v>1</v>
      </c>
    </row>
    <row r="7826" spans="1:9" x14ac:dyDescent="0.25">
      <c r="A7826">
        <v>7824</v>
      </c>
      <c r="B7826">
        <v>4.1118485671845276E-7</v>
      </c>
      <c r="C7826">
        <v>1.4781301859483342</v>
      </c>
      <c r="D7826">
        <v>0.36028342276613734</v>
      </c>
      <c r="E7826">
        <v>9.735719453538778E-3</v>
      </c>
      <c r="F7826" t="b">
        <v>1</v>
      </c>
      <c r="G7826" t="b">
        <v>1</v>
      </c>
      <c r="H7826" t="b">
        <v>1</v>
      </c>
      <c r="I7826" t="b">
        <v>1</v>
      </c>
    </row>
    <row r="7827" spans="1:9" x14ac:dyDescent="0.25">
      <c r="A7827">
        <v>7825</v>
      </c>
      <c r="B7827">
        <v>5.8473581424660489E-11</v>
      </c>
      <c r="C7827">
        <v>2.5832443484089755</v>
      </c>
      <c r="D7827">
        <v>1.3438179649580544</v>
      </c>
      <c r="E7827">
        <v>9.5857758975983389E-3</v>
      </c>
      <c r="F7827" t="b">
        <v>1</v>
      </c>
      <c r="G7827" t="b">
        <v>0</v>
      </c>
      <c r="H7827" t="b">
        <v>0</v>
      </c>
      <c r="I7827" t="b">
        <v>1</v>
      </c>
    </row>
    <row r="7828" spans="1:9" x14ac:dyDescent="0.25">
      <c r="A7828">
        <v>7826</v>
      </c>
      <c r="B7828">
        <v>0.66334502002967555</v>
      </c>
      <c r="C7828">
        <v>0.27640699733485802</v>
      </c>
      <c r="D7828">
        <v>0.19808460977382081</v>
      </c>
      <c r="E7828">
        <v>1.0242596660769996</v>
      </c>
      <c r="F7828" t="b">
        <v>0</v>
      </c>
      <c r="G7828" t="b">
        <v>0</v>
      </c>
      <c r="H7828" t="b">
        <v>0</v>
      </c>
      <c r="I7828" t="b">
        <v>0</v>
      </c>
    </row>
    <row r="7829" spans="1:9" x14ac:dyDescent="0.25">
      <c r="A7829">
        <v>7827</v>
      </c>
      <c r="B7829">
        <v>2.2178889666328526E-7</v>
      </c>
      <c r="C7829">
        <v>2.1107855164750799</v>
      </c>
      <c r="D7829">
        <v>1.7931015233929151</v>
      </c>
      <c r="E7829">
        <v>5.7534573887811406E-2</v>
      </c>
      <c r="F7829" t="b">
        <v>0</v>
      </c>
      <c r="G7829" t="b">
        <v>0</v>
      </c>
      <c r="H7829" t="b">
        <v>0</v>
      </c>
      <c r="I7829" t="b">
        <v>0</v>
      </c>
    </row>
    <row r="7830" spans="1:9" x14ac:dyDescent="0.25">
      <c r="A7830">
        <v>7828</v>
      </c>
      <c r="B7830">
        <v>4.7080788796500038E-6</v>
      </c>
      <c r="C7830">
        <v>2.7175828515770726</v>
      </c>
      <c r="D7830">
        <v>0.78074431601521155</v>
      </c>
      <c r="E7830">
        <v>4.5702006399695079E-2</v>
      </c>
      <c r="F7830" t="b">
        <v>1</v>
      </c>
      <c r="G7830" t="b">
        <v>0</v>
      </c>
      <c r="H7830" t="b">
        <v>1</v>
      </c>
      <c r="I7830" t="b">
        <v>1</v>
      </c>
    </row>
    <row r="7831" spans="1:9" x14ac:dyDescent="0.25">
      <c r="A7831">
        <v>7829</v>
      </c>
      <c r="B7831">
        <v>0.16164153999113731</v>
      </c>
      <c r="C7831">
        <v>2.0535139993657716</v>
      </c>
      <c r="D7831">
        <v>1.2374913796675753</v>
      </c>
      <c r="E7831">
        <v>1.4322941117916304</v>
      </c>
      <c r="F7831" t="b">
        <v>0</v>
      </c>
      <c r="G7831" t="b">
        <v>0</v>
      </c>
      <c r="H7831" t="b">
        <v>0</v>
      </c>
      <c r="I7831" t="b">
        <v>0</v>
      </c>
    </row>
    <row r="7832" spans="1:9" x14ac:dyDescent="0.25">
      <c r="A7832">
        <v>7830</v>
      </c>
      <c r="B7832">
        <v>1.307882719300739</v>
      </c>
      <c r="C7832">
        <v>1.805258693700668</v>
      </c>
      <c r="D7832">
        <v>2.1158196012228991</v>
      </c>
      <c r="E7832">
        <v>2.3650170177356715</v>
      </c>
      <c r="F7832" t="b">
        <v>0</v>
      </c>
      <c r="G7832" t="b">
        <v>0</v>
      </c>
      <c r="H7832" t="b">
        <v>0</v>
      </c>
      <c r="I7832" t="b">
        <v>0</v>
      </c>
    </row>
    <row r="7833" spans="1:9" x14ac:dyDescent="0.25">
      <c r="A7833">
        <v>7831</v>
      </c>
      <c r="B7833">
        <v>0.32281381706256679</v>
      </c>
      <c r="C7833">
        <v>1.8838534581874278</v>
      </c>
      <c r="D7833">
        <v>1.3052538425902374</v>
      </c>
      <c r="E7833">
        <v>0.51914327629745483</v>
      </c>
      <c r="F7833" t="b">
        <v>0</v>
      </c>
      <c r="G7833" t="b">
        <v>0</v>
      </c>
      <c r="H7833" t="b">
        <v>1</v>
      </c>
      <c r="I7833" t="b">
        <v>0</v>
      </c>
    </row>
    <row r="7834" spans="1:9" x14ac:dyDescent="0.25">
      <c r="A7834">
        <v>7832</v>
      </c>
      <c r="B7834">
        <v>2.1991296734721777E-16</v>
      </c>
      <c r="C7834">
        <v>1.0504580260812459</v>
      </c>
      <c r="D7834">
        <v>0.59472953062241585</v>
      </c>
      <c r="E7834">
        <v>5.6886047129660597E-5</v>
      </c>
      <c r="F7834" t="b">
        <v>1</v>
      </c>
      <c r="G7834" t="b">
        <v>1</v>
      </c>
      <c r="H7834" t="b">
        <v>1</v>
      </c>
      <c r="I7834" t="b">
        <v>1</v>
      </c>
    </row>
    <row r="7835" spans="1:9" x14ac:dyDescent="0.25">
      <c r="A7835">
        <v>7833</v>
      </c>
      <c r="B7835">
        <v>8.4040998755004551E-4</v>
      </c>
      <c r="C7835">
        <v>1.6230315374422728</v>
      </c>
      <c r="D7835">
        <v>0.93005974945496028</v>
      </c>
      <c r="E7835">
        <v>0.33232309154128725</v>
      </c>
      <c r="F7835" t="b">
        <v>1</v>
      </c>
      <c r="G7835" t="b">
        <v>1</v>
      </c>
      <c r="H7835" t="b">
        <v>1</v>
      </c>
      <c r="I7835" t="b">
        <v>1</v>
      </c>
    </row>
    <row r="7836" spans="1:9" x14ac:dyDescent="0.25">
      <c r="A7836">
        <v>7834</v>
      </c>
      <c r="B7836">
        <v>1.0242318026090574E-7</v>
      </c>
      <c r="C7836">
        <v>1.7914134012181424</v>
      </c>
      <c r="D7836">
        <v>1.2654585359040202</v>
      </c>
      <c r="E7836">
        <v>4.9768042946295762E-2</v>
      </c>
      <c r="F7836" t="b">
        <v>1</v>
      </c>
      <c r="G7836" t="b">
        <v>0</v>
      </c>
      <c r="H7836" t="b">
        <v>1</v>
      </c>
      <c r="I7836" t="b">
        <v>1</v>
      </c>
    </row>
    <row r="7837" spans="1:9" x14ac:dyDescent="0.25">
      <c r="A7837">
        <v>7835</v>
      </c>
      <c r="B7837">
        <v>1.7906600859130313E-8</v>
      </c>
      <c r="C7837">
        <v>0.24644199832885724</v>
      </c>
      <c r="D7837">
        <v>0.13139129299312333</v>
      </c>
      <c r="E7837">
        <v>1.8214360775584085E-3</v>
      </c>
      <c r="F7837" t="b">
        <v>1</v>
      </c>
      <c r="G7837" t="b">
        <v>1</v>
      </c>
      <c r="H7837" t="b">
        <v>1</v>
      </c>
      <c r="I7837" t="b">
        <v>1</v>
      </c>
    </row>
    <row r="7838" spans="1:9" x14ac:dyDescent="0.25">
      <c r="A7838">
        <v>7836</v>
      </c>
      <c r="B7838">
        <v>2.0686562468162519E-6</v>
      </c>
      <c r="C7838">
        <v>1.1523797915066467</v>
      </c>
      <c r="D7838">
        <v>0.73609225598246841</v>
      </c>
      <c r="E7838">
        <v>0.10020871206425527</v>
      </c>
      <c r="F7838" t="b">
        <v>1</v>
      </c>
      <c r="G7838" t="b">
        <v>0</v>
      </c>
      <c r="H7838" t="b">
        <v>1</v>
      </c>
      <c r="I7838" t="b">
        <v>1</v>
      </c>
    </row>
    <row r="7839" spans="1:9" x14ac:dyDescent="0.25">
      <c r="A7839">
        <v>7837</v>
      </c>
      <c r="B7839">
        <v>3.7888018110063049E-19</v>
      </c>
      <c r="C7839">
        <v>1.3570832100525245</v>
      </c>
      <c r="D7839">
        <v>2.3370535354940172E-2</v>
      </c>
      <c r="E7839">
        <v>4.3889450202238058E-5</v>
      </c>
      <c r="F7839" t="b">
        <v>1</v>
      </c>
      <c r="G7839" t="b">
        <v>1</v>
      </c>
      <c r="H7839" t="b">
        <v>1</v>
      </c>
      <c r="I7839" t="b">
        <v>1</v>
      </c>
    </row>
    <row r="7840" spans="1:9" x14ac:dyDescent="0.25">
      <c r="A7840">
        <v>7838</v>
      </c>
      <c r="B7840">
        <v>8.4069783273146266E-14</v>
      </c>
      <c r="C7840">
        <v>0.88244870563964495</v>
      </c>
      <c r="D7840">
        <v>0.59812538725976849</v>
      </c>
      <c r="E7840">
        <v>2.3162647543511793E-3</v>
      </c>
      <c r="F7840" t="b">
        <v>1</v>
      </c>
      <c r="G7840" t="b">
        <v>1</v>
      </c>
      <c r="H7840" t="b">
        <v>1</v>
      </c>
      <c r="I7840" t="b">
        <v>1</v>
      </c>
    </row>
    <row r="7841" spans="1:9" x14ac:dyDescent="0.25">
      <c r="A7841">
        <v>7839</v>
      </c>
      <c r="B7841">
        <v>2.0717971352430548E-2</v>
      </c>
      <c r="C7841">
        <v>2.868645632379295</v>
      </c>
      <c r="D7841">
        <v>2.834598777879648</v>
      </c>
      <c r="E7841">
        <v>0.55774300637343299</v>
      </c>
      <c r="F7841" t="b">
        <v>0</v>
      </c>
      <c r="G7841" t="b">
        <v>0</v>
      </c>
      <c r="H7841" t="b">
        <v>1</v>
      </c>
      <c r="I7841" t="b">
        <v>0</v>
      </c>
    </row>
    <row r="7842" spans="1:9" x14ac:dyDescent="0.25">
      <c r="A7842">
        <v>7840</v>
      </c>
      <c r="B7842">
        <v>2.6584671059480695E-18</v>
      </c>
      <c r="C7842">
        <v>5.1173408805793345E-2</v>
      </c>
      <c r="D7842">
        <v>1.4584875559679709E-2</v>
      </c>
      <c r="E7842">
        <v>3.9653988811533258E-4</v>
      </c>
      <c r="F7842" t="b">
        <v>1</v>
      </c>
      <c r="G7842" t="b">
        <v>1</v>
      </c>
      <c r="H7842" t="b">
        <v>1</v>
      </c>
      <c r="I7842" t="b">
        <v>1</v>
      </c>
    </row>
    <row r="7843" spans="1:9" x14ac:dyDescent="0.25">
      <c r="A7843">
        <v>7841</v>
      </c>
      <c r="B7843">
        <v>0.32811820699289956</v>
      </c>
      <c r="C7843">
        <v>2.6052392747567161</v>
      </c>
      <c r="D7843">
        <v>1.9711535832659168</v>
      </c>
      <c r="E7843">
        <v>1.754109286741669</v>
      </c>
      <c r="F7843" t="b">
        <v>0</v>
      </c>
      <c r="G7843" t="b">
        <v>0</v>
      </c>
      <c r="H7843" t="b">
        <v>0</v>
      </c>
      <c r="I7843" t="b">
        <v>0</v>
      </c>
    </row>
    <row r="7844" spans="1:9" x14ac:dyDescent="0.25">
      <c r="A7844">
        <v>7842</v>
      </c>
      <c r="B7844">
        <v>1.000343046545219</v>
      </c>
      <c r="C7844">
        <v>2.5222269417965157</v>
      </c>
      <c r="D7844">
        <v>1.4922778206615186</v>
      </c>
      <c r="E7844">
        <v>1.7904146192758372</v>
      </c>
      <c r="F7844" t="b">
        <v>1</v>
      </c>
      <c r="G7844" t="b">
        <v>0</v>
      </c>
      <c r="H7844" t="b">
        <v>0</v>
      </c>
      <c r="I7844" t="b">
        <v>0</v>
      </c>
    </row>
    <row r="7845" spans="1:9" x14ac:dyDescent="0.25">
      <c r="A7845">
        <v>7843</v>
      </c>
      <c r="B7845">
        <v>0.17159267381431331</v>
      </c>
      <c r="C7845">
        <v>2.3817448663638308</v>
      </c>
      <c r="D7845">
        <v>1.4949975043404657</v>
      </c>
      <c r="E7845">
        <v>2.4744054659542893</v>
      </c>
      <c r="F7845" t="b">
        <v>1</v>
      </c>
      <c r="G7845" t="b">
        <v>0</v>
      </c>
      <c r="H7845" t="b">
        <v>1</v>
      </c>
      <c r="I7845" t="b">
        <v>1</v>
      </c>
    </row>
    <row r="7846" spans="1:9" x14ac:dyDescent="0.25">
      <c r="A7846">
        <v>7844</v>
      </c>
      <c r="B7846">
        <v>6.517676526834702E-17</v>
      </c>
      <c r="C7846">
        <v>0.55134741513259611</v>
      </c>
      <c r="D7846">
        <v>4.4744063944313454E-2</v>
      </c>
      <c r="E7846">
        <v>1.0590306457586487E-5</v>
      </c>
      <c r="F7846" t="b">
        <v>1</v>
      </c>
      <c r="G7846" t="b">
        <v>1</v>
      </c>
      <c r="H7846" t="b">
        <v>1</v>
      </c>
      <c r="I7846" t="b">
        <v>1</v>
      </c>
    </row>
    <row r="7847" spans="1:9" x14ac:dyDescent="0.25">
      <c r="A7847">
        <v>7845</v>
      </c>
      <c r="B7847">
        <v>1.750700029153704E-9</v>
      </c>
      <c r="C7847">
        <v>2.1827784242347192</v>
      </c>
      <c r="D7847">
        <v>0.20602627167639176</v>
      </c>
      <c r="E7847">
        <v>1.5709961282258874E-2</v>
      </c>
      <c r="F7847" t="b">
        <v>1</v>
      </c>
      <c r="G7847" t="b">
        <v>1</v>
      </c>
      <c r="H7847" t="b">
        <v>1</v>
      </c>
      <c r="I7847" t="b">
        <v>1</v>
      </c>
    </row>
    <row r="7848" spans="1:9" x14ac:dyDescent="0.25">
      <c r="A7848">
        <v>7846</v>
      </c>
      <c r="B7848">
        <v>8.1401067268622989E-3</v>
      </c>
      <c r="C7848">
        <v>1.9597707466263981</v>
      </c>
      <c r="D7848">
        <v>0.96307858928086199</v>
      </c>
      <c r="E7848">
        <v>0.54919304427200488</v>
      </c>
      <c r="F7848" t="b">
        <v>1</v>
      </c>
      <c r="G7848" t="b">
        <v>0</v>
      </c>
      <c r="H7848" t="b">
        <v>1</v>
      </c>
      <c r="I7848" t="b">
        <v>1</v>
      </c>
    </row>
    <row r="7849" spans="1:9" x14ac:dyDescent="0.25">
      <c r="A7849">
        <v>7847</v>
      </c>
      <c r="B7849">
        <v>4.2889709309747132E-4</v>
      </c>
      <c r="C7849">
        <v>2.3497153659932319</v>
      </c>
      <c r="D7849">
        <v>1.7937808804204443</v>
      </c>
      <c r="E7849">
        <v>0.94925270519970051</v>
      </c>
      <c r="F7849" t="b">
        <v>1</v>
      </c>
      <c r="G7849" t="b">
        <v>0</v>
      </c>
      <c r="H7849" t="b">
        <v>1</v>
      </c>
      <c r="I7849" t="b">
        <v>1</v>
      </c>
    </row>
    <row r="7850" spans="1:9" x14ac:dyDescent="0.25">
      <c r="A7850">
        <v>7848</v>
      </c>
      <c r="B7850">
        <v>1.39852519129995E-4</v>
      </c>
      <c r="C7850">
        <v>1.762178693690275</v>
      </c>
      <c r="D7850">
        <v>1.397946991377752</v>
      </c>
      <c r="E7850">
        <v>0.10255312348479352</v>
      </c>
      <c r="F7850" t="b">
        <v>1</v>
      </c>
      <c r="G7850" t="b">
        <v>0</v>
      </c>
      <c r="H7850" t="b">
        <v>1</v>
      </c>
      <c r="I7850" t="b">
        <v>1</v>
      </c>
    </row>
    <row r="7851" spans="1:9" x14ac:dyDescent="0.25">
      <c r="A7851">
        <v>7849</v>
      </c>
      <c r="B7851">
        <v>8.6251699753369368E-2</v>
      </c>
      <c r="C7851">
        <v>0.91584593077938792</v>
      </c>
      <c r="D7851">
        <v>0.42005891652620908</v>
      </c>
      <c r="E7851">
        <v>0.93631486676487174</v>
      </c>
      <c r="F7851" t="b">
        <v>1</v>
      </c>
      <c r="G7851" t="b">
        <v>0</v>
      </c>
      <c r="H7851" t="b">
        <v>0</v>
      </c>
      <c r="I7851" t="b">
        <v>1</v>
      </c>
    </row>
    <row r="7852" spans="1:9" x14ac:dyDescent="0.25">
      <c r="A7852">
        <v>7850</v>
      </c>
      <c r="B7852">
        <v>3.2556698377476783E-10</v>
      </c>
      <c r="C7852">
        <v>1.7855157603261045</v>
      </c>
      <c r="D7852">
        <v>1.3736035602072429</v>
      </c>
      <c r="E7852">
        <v>8.360056851008003E-3</v>
      </c>
      <c r="F7852" t="b">
        <v>1</v>
      </c>
      <c r="G7852" t="b">
        <v>1</v>
      </c>
      <c r="H7852" t="b">
        <v>1</v>
      </c>
      <c r="I7852" t="b">
        <v>1</v>
      </c>
    </row>
    <row r="7853" spans="1:9" x14ac:dyDescent="0.25">
      <c r="A7853">
        <v>7851</v>
      </c>
      <c r="B7853">
        <v>1.5392088923606937E-7</v>
      </c>
      <c r="C7853">
        <v>1.6114088933396005</v>
      </c>
      <c r="D7853">
        <v>0.45428650293286482</v>
      </c>
      <c r="E7853">
        <v>0.11109024286177396</v>
      </c>
      <c r="F7853" t="b">
        <v>1</v>
      </c>
      <c r="G7853" t="b">
        <v>1</v>
      </c>
      <c r="H7853" t="b">
        <v>1</v>
      </c>
      <c r="I7853" t="b">
        <v>1</v>
      </c>
    </row>
    <row r="7854" spans="1:9" x14ac:dyDescent="0.25">
      <c r="A7854">
        <v>7852</v>
      </c>
      <c r="B7854">
        <v>0.51821750403198286</v>
      </c>
      <c r="C7854">
        <v>0.47299503010254973</v>
      </c>
      <c r="D7854">
        <v>0.64488237340047994</v>
      </c>
      <c r="E7854">
        <v>0.83468591072334564</v>
      </c>
      <c r="F7854" t="b">
        <v>0</v>
      </c>
      <c r="G7854" t="b">
        <v>0</v>
      </c>
      <c r="H7854" t="b">
        <v>0</v>
      </c>
      <c r="I7854" t="b">
        <v>0</v>
      </c>
    </row>
    <row r="7855" spans="1:9" x14ac:dyDescent="0.25">
      <c r="A7855">
        <v>7853</v>
      </c>
      <c r="B7855">
        <v>2.0138862202517878E-2</v>
      </c>
      <c r="C7855">
        <v>2.6755689202468571</v>
      </c>
      <c r="D7855">
        <v>0.78123373826477183</v>
      </c>
      <c r="E7855">
        <v>1.6892768724600253</v>
      </c>
      <c r="F7855" t="b">
        <v>1</v>
      </c>
      <c r="G7855" t="b">
        <v>0</v>
      </c>
      <c r="H7855" t="b">
        <v>1</v>
      </c>
      <c r="I7855" t="b">
        <v>1</v>
      </c>
    </row>
    <row r="7856" spans="1:9" x14ac:dyDescent="0.25">
      <c r="A7856">
        <v>7854</v>
      </c>
      <c r="B7856">
        <v>2.4936104917681833E-11</v>
      </c>
      <c r="C7856">
        <v>1.4066467582374218</v>
      </c>
      <c r="D7856">
        <v>0.46040220417686961</v>
      </c>
      <c r="E7856">
        <v>3.1625425273371401E-2</v>
      </c>
      <c r="F7856" t="b">
        <v>1</v>
      </c>
      <c r="G7856" t="b">
        <v>1</v>
      </c>
      <c r="H7856" t="b">
        <v>1</v>
      </c>
      <c r="I7856" t="b">
        <v>1</v>
      </c>
    </row>
    <row r="7857" spans="1:9" x14ac:dyDescent="0.25">
      <c r="A7857">
        <v>7855</v>
      </c>
      <c r="B7857">
        <v>3.4152721471648745E-2</v>
      </c>
      <c r="C7857">
        <v>2.0500852206364715</v>
      </c>
      <c r="D7857">
        <v>1.7302150827391227</v>
      </c>
      <c r="E7857">
        <v>1.0586216454113591</v>
      </c>
      <c r="F7857" t="b">
        <v>1</v>
      </c>
      <c r="G7857" t="b">
        <v>1</v>
      </c>
      <c r="H7857" t="b">
        <v>1</v>
      </c>
      <c r="I7857" t="b">
        <v>0</v>
      </c>
    </row>
    <row r="7858" spans="1:9" x14ac:dyDescent="0.25">
      <c r="A7858">
        <v>7856</v>
      </c>
      <c r="B7858">
        <v>9.3986964543056281E-4</v>
      </c>
      <c r="C7858">
        <v>1.7016635748888427</v>
      </c>
      <c r="D7858">
        <v>0.81883194136457438</v>
      </c>
      <c r="E7858">
        <v>0.38215681798993939</v>
      </c>
      <c r="F7858" t="b">
        <v>1</v>
      </c>
      <c r="G7858" t="b">
        <v>1</v>
      </c>
      <c r="H7858" t="b">
        <v>1</v>
      </c>
      <c r="I7858" t="b">
        <v>1</v>
      </c>
    </row>
    <row r="7859" spans="1:9" x14ac:dyDescent="0.25">
      <c r="A7859">
        <v>7857</v>
      </c>
      <c r="B7859">
        <v>1.1466016732942663E-5</v>
      </c>
      <c r="C7859">
        <v>1.6292637129629917</v>
      </c>
      <c r="D7859">
        <v>1.6086944687725364</v>
      </c>
      <c r="E7859">
        <v>0.28554379811887531</v>
      </c>
      <c r="F7859" t="b">
        <v>1</v>
      </c>
      <c r="G7859" t="b">
        <v>0</v>
      </c>
      <c r="H7859" t="b">
        <v>1</v>
      </c>
      <c r="I7859" t="b">
        <v>1</v>
      </c>
    </row>
    <row r="7860" spans="1:9" x14ac:dyDescent="0.25">
      <c r="A7860">
        <v>7858</v>
      </c>
      <c r="B7860">
        <v>1.3743819876392408E-6</v>
      </c>
      <c r="C7860">
        <v>2.0090692047385903</v>
      </c>
      <c r="D7860">
        <v>1.75999751396376</v>
      </c>
      <c r="E7860">
        <v>0.16944314709250011</v>
      </c>
      <c r="F7860" t="b">
        <v>1</v>
      </c>
      <c r="G7860" t="b">
        <v>1</v>
      </c>
      <c r="H7860" t="b">
        <v>1</v>
      </c>
      <c r="I7860" t="b">
        <v>1</v>
      </c>
    </row>
    <row r="7861" spans="1:9" x14ac:dyDescent="0.25">
      <c r="A7861">
        <v>7859</v>
      </c>
      <c r="B7861">
        <v>6.6814590875585302E-7</v>
      </c>
      <c r="C7861">
        <v>1.4329053042757804</v>
      </c>
      <c r="D7861">
        <v>1.5112209928922176</v>
      </c>
      <c r="E7861">
        <v>1.7847744940819747E-2</v>
      </c>
      <c r="F7861" t="b">
        <v>1</v>
      </c>
      <c r="G7861" t="b">
        <v>0</v>
      </c>
      <c r="H7861" t="b">
        <v>1</v>
      </c>
      <c r="I7861" t="b">
        <v>1</v>
      </c>
    </row>
    <row r="7862" spans="1:9" x14ac:dyDescent="0.25">
      <c r="A7862">
        <v>7860</v>
      </c>
      <c r="B7862">
        <v>2.252951024287903E-9</v>
      </c>
      <c r="C7862">
        <v>0.51751754373263859</v>
      </c>
      <c r="D7862">
        <v>9.8654068534866843E-2</v>
      </c>
      <c r="E7862">
        <v>8.1642167067987829E-3</v>
      </c>
      <c r="F7862" t="b">
        <v>1</v>
      </c>
      <c r="G7862" t="b">
        <v>1</v>
      </c>
      <c r="H7862" t="b">
        <v>1</v>
      </c>
      <c r="I7862" t="b">
        <v>1</v>
      </c>
    </row>
    <row r="7863" spans="1:9" x14ac:dyDescent="0.25">
      <c r="A7863">
        <v>7861</v>
      </c>
      <c r="B7863">
        <v>1.4832383411112877</v>
      </c>
      <c r="C7863">
        <v>2.37658645765223</v>
      </c>
      <c r="D7863">
        <v>1.9709788252224225</v>
      </c>
      <c r="E7863">
        <v>1.8664334798589515</v>
      </c>
      <c r="F7863" t="b">
        <v>0</v>
      </c>
      <c r="G7863" t="b">
        <v>0</v>
      </c>
      <c r="H7863" t="b">
        <v>0</v>
      </c>
      <c r="I7863" t="b">
        <v>0</v>
      </c>
    </row>
    <row r="7864" spans="1:9" x14ac:dyDescent="0.25">
      <c r="A7864">
        <v>7862</v>
      </c>
      <c r="B7864">
        <v>2.5128740122153312E-2</v>
      </c>
      <c r="C7864">
        <v>0.34457656572514611</v>
      </c>
      <c r="D7864">
        <v>1.2212574303004307</v>
      </c>
      <c r="E7864">
        <v>2.1377882238510293</v>
      </c>
      <c r="F7864" t="b">
        <v>1</v>
      </c>
      <c r="G7864" t="b">
        <v>1</v>
      </c>
      <c r="H7864" t="b">
        <v>1</v>
      </c>
      <c r="I7864" t="b">
        <v>1</v>
      </c>
    </row>
    <row r="7865" spans="1:9" x14ac:dyDescent="0.25">
      <c r="A7865">
        <v>7863</v>
      </c>
      <c r="B7865">
        <v>1.8313024038059015E-2</v>
      </c>
      <c r="C7865">
        <v>0.45887053404916739</v>
      </c>
      <c r="D7865">
        <v>0.62175532129982536</v>
      </c>
      <c r="E7865">
        <v>0.70934400561901445</v>
      </c>
      <c r="F7865" t="b">
        <v>1</v>
      </c>
      <c r="G7865" t="b">
        <v>1</v>
      </c>
      <c r="H7865" t="b">
        <v>1</v>
      </c>
      <c r="I7865" t="b">
        <v>1</v>
      </c>
    </row>
    <row r="7866" spans="1:9" x14ac:dyDescent="0.25">
      <c r="A7866">
        <v>7864</v>
      </c>
      <c r="B7866">
        <v>1.9751598790700902E-13</v>
      </c>
      <c r="C7866">
        <v>4.4687212712232485E-2</v>
      </c>
      <c r="D7866">
        <v>2.0084707196517521E-2</v>
      </c>
      <c r="E7866">
        <v>1.344929649596279E-3</v>
      </c>
      <c r="F7866" t="b">
        <v>1</v>
      </c>
      <c r="G7866" t="b">
        <v>1</v>
      </c>
      <c r="H7866" t="b">
        <v>1</v>
      </c>
      <c r="I7866" t="b">
        <v>1</v>
      </c>
    </row>
    <row r="7867" spans="1:9" x14ac:dyDescent="0.25">
      <c r="A7867">
        <v>7865</v>
      </c>
      <c r="B7867">
        <v>1.3389178431787957E-3</v>
      </c>
      <c r="C7867">
        <v>1.8070830023827127</v>
      </c>
      <c r="D7867">
        <v>0.78705725044225738</v>
      </c>
      <c r="E7867">
        <v>0.1501740827139382</v>
      </c>
      <c r="F7867" t="b">
        <v>1</v>
      </c>
      <c r="G7867" t="b">
        <v>1</v>
      </c>
      <c r="H7867" t="b">
        <v>1</v>
      </c>
      <c r="I7867" t="b">
        <v>1</v>
      </c>
    </row>
    <row r="7868" spans="1:9" x14ac:dyDescent="0.25">
      <c r="A7868">
        <v>7866</v>
      </c>
      <c r="B7868">
        <v>1.0148034525553464E-8</v>
      </c>
      <c r="C7868">
        <v>1.2223019708349416</v>
      </c>
      <c r="D7868">
        <v>7.1670598051399817E-2</v>
      </c>
      <c r="E7868">
        <v>4.4025848048677797E-2</v>
      </c>
      <c r="F7868" t="b">
        <v>1</v>
      </c>
      <c r="G7868" t="b">
        <v>1</v>
      </c>
      <c r="H7868" t="b">
        <v>1</v>
      </c>
      <c r="I7868" t="b">
        <v>1</v>
      </c>
    </row>
    <row r="7869" spans="1:9" x14ac:dyDescent="0.25">
      <c r="A7869">
        <v>7867</v>
      </c>
      <c r="B7869">
        <v>0.21308619582492205</v>
      </c>
      <c r="C7869">
        <v>2.6632446786014543</v>
      </c>
      <c r="D7869">
        <v>2.4346567752211592</v>
      </c>
      <c r="E7869">
        <v>2.6485268437238014</v>
      </c>
      <c r="F7869" t="b">
        <v>1</v>
      </c>
      <c r="G7869" t="b">
        <v>1</v>
      </c>
      <c r="H7869" t="b">
        <v>1</v>
      </c>
      <c r="I7869" t="b">
        <v>0</v>
      </c>
    </row>
    <row r="7870" spans="1:9" x14ac:dyDescent="0.25">
      <c r="A7870">
        <v>7868</v>
      </c>
      <c r="B7870">
        <v>3.7576730327194093E-7</v>
      </c>
      <c r="C7870">
        <v>1.7627769934038087</v>
      </c>
      <c r="D7870">
        <v>1.0100787281008063</v>
      </c>
      <c r="E7870">
        <v>4.0027802982205186E-2</v>
      </c>
      <c r="F7870" t="b">
        <v>1</v>
      </c>
      <c r="G7870" t="b">
        <v>1</v>
      </c>
      <c r="H7870" t="b">
        <v>1</v>
      </c>
      <c r="I7870" t="b">
        <v>1</v>
      </c>
    </row>
    <row r="7871" spans="1:9" x14ac:dyDescent="0.25">
      <c r="A7871">
        <v>7869</v>
      </c>
      <c r="B7871">
        <v>3.3130592902315428E-6</v>
      </c>
      <c r="C7871">
        <v>1.761447355705748</v>
      </c>
      <c r="D7871">
        <v>1.0199817645310036</v>
      </c>
      <c r="E7871">
        <v>2.4850723657942858E-2</v>
      </c>
      <c r="F7871" t="b">
        <v>1</v>
      </c>
      <c r="G7871" t="b">
        <v>1</v>
      </c>
      <c r="H7871" t="b">
        <v>1</v>
      </c>
      <c r="I7871" t="b">
        <v>1</v>
      </c>
    </row>
    <row r="7872" spans="1:9" x14ac:dyDescent="0.25">
      <c r="A7872">
        <v>7870</v>
      </c>
      <c r="B7872">
        <v>1.6320279711221708E-11</v>
      </c>
      <c r="C7872">
        <v>0.77406961367017468</v>
      </c>
      <c r="D7872">
        <v>3.2631946152687163E-2</v>
      </c>
      <c r="E7872">
        <v>8.0228769358413627E-3</v>
      </c>
      <c r="F7872" t="b">
        <v>1</v>
      </c>
      <c r="G7872" t="b">
        <v>1</v>
      </c>
      <c r="H7872" t="b">
        <v>1</v>
      </c>
      <c r="I7872" t="b">
        <v>1</v>
      </c>
    </row>
    <row r="7873" spans="1:9" x14ac:dyDescent="0.25">
      <c r="A7873">
        <v>7871</v>
      </c>
      <c r="B7873">
        <v>9.0914491398412392E-4</v>
      </c>
      <c r="C7873">
        <v>1.4910908246855434</v>
      </c>
      <c r="D7873">
        <v>1.0677167532090126</v>
      </c>
      <c r="E7873">
        <v>0.83174238989763671</v>
      </c>
      <c r="F7873" t="b">
        <v>1</v>
      </c>
      <c r="G7873" t="b">
        <v>1</v>
      </c>
      <c r="H7873" t="b">
        <v>1</v>
      </c>
      <c r="I7873" t="b">
        <v>1</v>
      </c>
    </row>
    <row r="7874" spans="1:9" x14ac:dyDescent="0.25">
      <c r="A7874">
        <v>7872</v>
      </c>
      <c r="B7874">
        <v>8.6025288559147189E-18</v>
      </c>
      <c r="C7874">
        <v>1.0567928085204505</v>
      </c>
      <c r="D7874">
        <v>0.28866667646043082</v>
      </c>
      <c r="E7874">
        <v>1.6436103181774211E-5</v>
      </c>
      <c r="F7874" t="b">
        <v>1</v>
      </c>
      <c r="G7874" t="b">
        <v>1</v>
      </c>
      <c r="H7874" t="b">
        <v>1</v>
      </c>
      <c r="I7874" t="b">
        <v>1</v>
      </c>
    </row>
    <row r="7875" spans="1:9" x14ac:dyDescent="0.25">
      <c r="A7875">
        <v>7873</v>
      </c>
      <c r="B7875">
        <v>9.4780137324681241E-8</v>
      </c>
      <c r="C7875">
        <v>1.9988883302172056</v>
      </c>
      <c r="D7875">
        <v>1.5357160497436553</v>
      </c>
      <c r="E7875">
        <v>0.21783201577763514</v>
      </c>
      <c r="F7875" t="b">
        <v>1</v>
      </c>
      <c r="G7875" t="b">
        <v>0</v>
      </c>
      <c r="H7875" t="b">
        <v>1</v>
      </c>
      <c r="I7875" t="b">
        <v>1</v>
      </c>
    </row>
    <row r="7876" spans="1:9" x14ac:dyDescent="0.25">
      <c r="A7876">
        <v>7874</v>
      </c>
      <c r="B7876">
        <v>3.1189154248402434E-14</v>
      </c>
      <c r="C7876">
        <v>1.7081967652723984</v>
      </c>
      <c r="D7876">
        <v>0.7539642731033811</v>
      </c>
      <c r="E7876">
        <v>6.7473766004617366E-4</v>
      </c>
      <c r="F7876" t="b">
        <v>1</v>
      </c>
      <c r="G7876" t="b">
        <v>1</v>
      </c>
      <c r="H7876" t="b">
        <v>1</v>
      </c>
      <c r="I7876" t="b">
        <v>1</v>
      </c>
    </row>
    <row r="7877" spans="1:9" x14ac:dyDescent="0.25">
      <c r="A7877">
        <v>7875</v>
      </c>
      <c r="B7877">
        <v>1.2259681895979708</v>
      </c>
      <c r="C7877">
        <v>2.6547456944501442</v>
      </c>
      <c r="D7877">
        <v>2.1168911402404209</v>
      </c>
      <c r="E7877">
        <v>2.4108746231466469</v>
      </c>
      <c r="F7877" t="b">
        <v>0</v>
      </c>
      <c r="G7877" t="b">
        <v>0</v>
      </c>
      <c r="H7877" t="b">
        <v>1</v>
      </c>
      <c r="I7877" t="b">
        <v>1</v>
      </c>
    </row>
    <row r="7878" spans="1:9" x14ac:dyDescent="0.25">
      <c r="A7878">
        <v>7876</v>
      </c>
      <c r="B7878">
        <v>6.0513421642639995E-33</v>
      </c>
      <c r="C7878">
        <v>0.26075809233242292</v>
      </c>
      <c r="D7878">
        <v>7.5495448165544266E-3</v>
      </c>
      <c r="E7878">
        <v>7.1904337943597229E-8</v>
      </c>
      <c r="F7878" t="b">
        <v>1</v>
      </c>
      <c r="G7878" t="b">
        <v>1</v>
      </c>
      <c r="H7878" t="b">
        <v>1</v>
      </c>
      <c r="I7878" t="b">
        <v>1</v>
      </c>
    </row>
    <row r="7879" spans="1:9" x14ac:dyDescent="0.25">
      <c r="A7879">
        <v>7877</v>
      </c>
      <c r="B7879">
        <v>1.2650450813972937E-3</v>
      </c>
      <c r="C7879">
        <v>1.838161961197297</v>
      </c>
      <c r="D7879">
        <v>2.2097356173877598</v>
      </c>
      <c r="E7879">
        <v>0.88580112950268719</v>
      </c>
      <c r="F7879" t="b">
        <v>1</v>
      </c>
      <c r="G7879" t="b">
        <v>1</v>
      </c>
      <c r="H7879" t="b">
        <v>1</v>
      </c>
      <c r="I7879" t="b">
        <v>1</v>
      </c>
    </row>
    <row r="7880" spans="1:9" x14ac:dyDescent="0.25">
      <c r="A7880">
        <v>7878</v>
      </c>
      <c r="B7880">
        <v>8.3534189345084951E-8</v>
      </c>
      <c r="C7880">
        <v>1.4839802165146394</v>
      </c>
      <c r="D7880">
        <v>1.4517033267209689</v>
      </c>
      <c r="E7880">
        <v>8.8620678882876516E-2</v>
      </c>
      <c r="F7880" t="b">
        <v>1</v>
      </c>
      <c r="G7880" t="b">
        <v>0</v>
      </c>
      <c r="H7880" t="b">
        <v>1</v>
      </c>
      <c r="I7880" t="b">
        <v>1</v>
      </c>
    </row>
    <row r="7881" spans="1:9" x14ac:dyDescent="0.25">
      <c r="A7881">
        <v>7879</v>
      </c>
      <c r="B7881">
        <v>8.2582125360077872E-5</v>
      </c>
      <c r="C7881">
        <v>2.3477436414618782</v>
      </c>
      <c r="D7881">
        <v>1.4212057100593343</v>
      </c>
      <c r="E7881">
        <v>4.3124777760623317E-2</v>
      </c>
      <c r="F7881" t="b">
        <v>1</v>
      </c>
      <c r="G7881" t="b">
        <v>0</v>
      </c>
      <c r="H7881" t="b">
        <v>0</v>
      </c>
      <c r="I7881" t="b">
        <v>1</v>
      </c>
    </row>
    <row r="7882" spans="1:9" x14ac:dyDescent="0.25">
      <c r="A7882">
        <v>7880</v>
      </c>
      <c r="B7882">
        <v>6.7544442825032896E-6</v>
      </c>
      <c r="C7882">
        <v>0.24953449416676701</v>
      </c>
      <c r="D7882">
        <v>0.14094990575670482</v>
      </c>
      <c r="E7882">
        <v>0.14057183159047687</v>
      </c>
      <c r="F7882" t="b">
        <v>1</v>
      </c>
      <c r="G7882" t="b">
        <v>1</v>
      </c>
      <c r="H7882" t="b">
        <v>1</v>
      </c>
      <c r="I7882" t="b">
        <v>1</v>
      </c>
    </row>
    <row r="7883" spans="1:9" x14ac:dyDescent="0.25">
      <c r="A7883">
        <v>7881</v>
      </c>
      <c r="B7883">
        <v>0.96712115671217758</v>
      </c>
      <c r="C7883">
        <v>1.5311785849094788</v>
      </c>
      <c r="D7883">
        <v>1.9497905703431953</v>
      </c>
      <c r="E7883">
        <v>2.0282353191040738</v>
      </c>
      <c r="F7883" t="b">
        <v>0</v>
      </c>
      <c r="G7883" t="b">
        <v>0</v>
      </c>
      <c r="H7883" t="b">
        <v>0</v>
      </c>
      <c r="I7883" t="b">
        <v>0</v>
      </c>
    </row>
    <row r="7884" spans="1:9" x14ac:dyDescent="0.25">
      <c r="A7884">
        <v>7882</v>
      </c>
      <c r="B7884">
        <v>1.0907538622407277E-9</v>
      </c>
      <c r="C7884">
        <v>1.032981147088794</v>
      </c>
      <c r="D7884">
        <v>0.78572361492845855</v>
      </c>
      <c r="E7884">
        <v>1.8513735588168863E-3</v>
      </c>
      <c r="F7884" t="b">
        <v>1</v>
      </c>
      <c r="G7884" t="b">
        <v>1</v>
      </c>
      <c r="H7884" t="b">
        <v>1</v>
      </c>
      <c r="I7884" t="b">
        <v>1</v>
      </c>
    </row>
    <row r="7885" spans="1:9" x14ac:dyDescent="0.25">
      <c r="A7885">
        <v>7883</v>
      </c>
      <c r="B7885">
        <v>7.6496762951639763E-9</v>
      </c>
      <c r="C7885">
        <v>1.1634521423782207</v>
      </c>
      <c r="D7885">
        <v>0.31604632062245425</v>
      </c>
      <c r="E7885">
        <v>4.8706448742036777E-3</v>
      </c>
      <c r="F7885" t="b">
        <v>1</v>
      </c>
      <c r="G7885" t="b">
        <v>1</v>
      </c>
      <c r="H7885" t="b">
        <v>1</v>
      </c>
      <c r="I7885" t="b">
        <v>1</v>
      </c>
    </row>
    <row r="7886" spans="1:9" x14ac:dyDescent="0.25">
      <c r="A7886">
        <v>7884</v>
      </c>
      <c r="B7886">
        <v>0.82423303552114269</v>
      </c>
      <c r="C7886">
        <v>1.552714768983565</v>
      </c>
      <c r="D7886">
        <v>2.4594054485487651</v>
      </c>
      <c r="E7886">
        <v>0.34288803366894582</v>
      </c>
      <c r="F7886" t="b">
        <v>1</v>
      </c>
      <c r="G7886" t="b">
        <v>1</v>
      </c>
      <c r="H7886" t="b">
        <v>0</v>
      </c>
      <c r="I7886" t="b">
        <v>1</v>
      </c>
    </row>
    <row r="7887" spans="1:9" x14ac:dyDescent="0.25">
      <c r="A7887">
        <v>7885</v>
      </c>
      <c r="B7887">
        <v>3.6231293666550063E-2</v>
      </c>
      <c r="C7887">
        <v>2.8849496814675217</v>
      </c>
      <c r="D7887">
        <v>1.7855693528642802</v>
      </c>
      <c r="E7887">
        <v>0.69109501709149346</v>
      </c>
      <c r="F7887" t="b">
        <v>1</v>
      </c>
      <c r="G7887" t="b">
        <v>1</v>
      </c>
      <c r="H7887" t="b">
        <v>1</v>
      </c>
      <c r="I7887" t="b">
        <v>1</v>
      </c>
    </row>
    <row r="7888" spans="1:9" x14ac:dyDescent="0.25">
      <c r="A7888">
        <v>7886</v>
      </c>
      <c r="B7888">
        <v>1.743041520862919E-29</v>
      </c>
      <c r="C7888">
        <v>1.2099581137596637E-2</v>
      </c>
      <c r="D7888">
        <v>4.44331969684225E-3</v>
      </c>
      <c r="E7888">
        <v>1.7742043992584324E-7</v>
      </c>
      <c r="F7888" t="b">
        <v>1</v>
      </c>
      <c r="G7888" t="b">
        <v>1</v>
      </c>
      <c r="H7888" t="b">
        <v>1</v>
      </c>
      <c r="I7888" t="b">
        <v>1</v>
      </c>
    </row>
    <row r="7889" spans="1:9" x14ac:dyDescent="0.25">
      <c r="A7889">
        <v>7887</v>
      </c>
      <c r="B7889">
        <v>5.0882923752301999E-6</v>
      </c>
      <c r="C7889">
        <v>1.4596874390972687</v>
      </c>
      <c r="D7889">
        <v>1.6116927449877048</v>
      </c>
      <c r="E7889">
        <v>6.0175604758458366E-2</v>
      </c>
      <c r="F7889" t="b">
        <v>1</v>
      </c>
      <c r="G7889" t="b">
        <v>1</v>
      </c>
      <c r="H7889" t="b">
        <v>0</v>
      </c>
      <c r="I7889" t="b">
        <v>1</v>
      </c>
    </row>
    <row r="7890" spans="1:9" x14ac:dyDescent="0.25">
      <c r="A7890">
        <v>7888</v>
      </c>
      <c r="B7890">
        <v>2.5206126940012805E-14</v>
      </c>
      <c r="C7890">
        <v>0.18666338276086841</v>
      </c>
      <c r="D7890">
        <v>2.3139253751427141E-2</v>
      </c>
      <c r="E7890">
        <v>1.3557496341784812E-4</v>
      </c>
      <c r="F7890" t="b">
        <v>1</v>
      </c>
      <c r="G7890" t="b">
        <v>1</v>
      </c>
      <c r="H7890" t="b">
        <v>1</v>
      </c>
      <c r="I7890" t="b">
        <v>1</v>
      </c>
    </row>
    <row r="7891" spans="1:9" x14ac:dyDescent="0.25">
      <c r="A7891">
        <v>7889</v>
      </c>
      <c r="B7891">
        <v>2.5112970458474098E-10</v>
      </c>
      <c r="C7891">
        <v>1.1178646653981223</v>
      </c>
      <c r="D7891">
        <v>0.19824594128071996</v>
      </c>
      <c r="E7891">
        <v>1.3277807479139959E-2</v>
      </c>
      <c r="F7891" t="b">
        <v>1</v>
      </c>
      <c r="G7891" t="b">
        <v>1</v>
      </c>
      <c r="H7891" t="b">
        <v>1</v>
      </c>
      <c r="I7891" t="b">
        <v>1</v>
      </c>
    </row>
    <row r="7892" spans="1:9" x14ac:dyDescent="0.25">
      <c r="A7892">
        <v>7890</v>
      </c>
      <c r="B7892">
        <v>7.2298428572712863E-3</v>
      </c>
      <c r="C7892">
        <v>1.1135276859161229</v>
      </c>
      <c r="D7892">
        <v>0.28026501333439724</v>
      </c>
      <c r="E7892">
        <v>0.48512937487768015</v>
      </c>
      <c r="F7892" t="b">
        <v>1</v>
      </c>
      <c r="G7892" t="b">
        <v>1</v>
      </c>
      <c r="H7892" t="b">
        <v>1</v>
      </c>
      <c r="I7892" t="b">
        <v>1</v>
      </c>
    </row>
    <row r="7893" spans="1:9" x14ac:dyDescent="0.25">
      <c r="A7893">
        <v>7891</v>
      </c>
      <c r="B7893">
        <v>1.9389734500118654E-12</v>
      </c>
      <c r="C7893">
        <v>0.47274026845606554</v>
      </c>
      <c r="D7893">
        <v>0.10814413838745719</v>
      </c>
      <c r="E7893">
        <v>1.9057354945330738E-3</v>
      </c>
      <c r="F7893" t="b">
        <v>1</v>
      </c>
      <c r="G7893" t="b">
        <v>1</v>
      </c>
      <c r="H7893" t="b">
        <v>1</v>
      </c>
      <c r="I7893" t="b">
        <v>1</v>
      </c>
    </row>
    <row r="7894" spans="1:9" x14ac:dyDescent="0.25">
      <c r="A7894">
        <v>7892</v>
      </c>
      <c r="B7894">
        <v>1.1849943303416607E-8</v>
      </c>
      <c r="C7894">
        <v>0.44207825795023042</v>
      </c>
      <c r="D7894">
        <v>0.13595672548725971</v>
      </c>
      <c r="E7894">
        <v>6.1217439316844806E-2</v>
      </c>
      <c r="F7894" t="b">
        <v>0</v>
      </c>
      <c r="G7894" t="b">
        <v>0</v>
      </c>
      <c r="H7894" t="b">
        <v>0</v>
      </c>
      <c r="I7894" t="b">
        <v>0</v>
      </c>
    </row>
    <row r="7895" spans="1:9" x14ac:dyDescent="0.25">
      <c r="A7895">
        <v>7893</v>
      </c>
      <c r="B7895">
        <v>5.0093390776017612E-4</v>
      </c>
      <c r="C7895">
        <v>1.1662801685875828</v>
      </c>
      <c r="D7895">
        <v>1.198886206444739</v>
      </c>
      <c r="E7895">
        <v>0.1100672677804152</v>
      </c>
      <c r="F7895" t="b">
        <v>0</v>
      </c>
      <c r="G7895" t="b">
        <v>0</v>
      </c>
      <c r="H7895" t="b">
        <v>1</v>
      </c>
      <c r="I7895" t="b">
        <v>0</v>
      </c>
    </row>
    <row r="7896" spans="1:9" x14ac:dyDescent="0.25">
      <c r="A7896">
        <v>7894</v>
      </c>
      <c r="B7896">
        <v>1.6728795777868765E-13</v>
      </c>
      <c r="C7896">
        <v>1.0164480584553028</v>
      </c>
      <c r="D7896">
        <v>0.43426798268469624</v>
      </c>
      <c r="E7896">
        <v>3.9243631225213276E-4</v>
      </c>
      <c r="F7896" t="b">
        <v>1</v>
      </c>
      <c r="G7896" t="b">
        <v>1</v>
      </c>
      <c r="H7896" t="b">
        <v>1</v>
      </c>
      <c r="I7896" t="b">
        <v>1</v>
      </c>
    </row>
    <row r="7897" spans="1:9" x14ac:dyDescent="0.25">
      <c r="A7897">
        <v>7895</v>
      </c>
      <c r="B7897">
        <v>6.8722041369748198E-4</v>
      </c>
      <c r="C7897">
        <v>2.3087106560132131</v>
      </c>
      <c r="D7897">
        <v>1.3683996232310587</v>
      </c>
      <c r="E7897">
        <v>0.42362295125452126</v>
      </c>
      <c r="F7897" t="b">
        <v>1</v>
      </c>
      <c r="G7897" t="b">
        <v>0</v>
      </c>
      <c r="H7897" t="b">
        <v>1</v>
      </c>
      <c r="I7897" t="b">
        <v>1</v>
      </c>
    </row>
    <row r="7898" spans="1:9" x14ac:dyDescent="0.25">
      <c r="A7898">
        <v>7896</v>
      </c>
      <c r="B7898">
        <v>1.2478350587072714E-2</v>
      </c>
      <c r="C7898">
        <v>2.9672034549232058</v>
      </c>
      <c r="D7898">
        <v>1.925701558745867</v>
      </c>
      <c r="E7898">
        <v>0.22803762852702433</v>
      </c>
      <c r="F7898" t="b">
        <v>1</v>
      </c>
      <c r="G7898" t="b">
        <v>0</v>
      </c>
      <c r="H7898" t="b">
        <v>1</v>
      </c>
      <c r="I7898" t="b">
        <v>1</v>
      </c>
    </row>
    <row r="7899" spans="1:9" x14ac:dyDescent="0.25">
      <c r="A7899">
        <v>7897</v>
      </c>
      <c r="B7899">
        <v>2.6833527017832101E-3</v>
      </c>
      <c r="C7899">
        <v>1.9823731662320623</v>
      </c>
      <c r="D7899">
        <v>2.4049765640193534</v>
      </c>
      <c r="E7899">
        <v>1.3557592067145126</v>
      </c>
      <c r="F7899" t="b">
        <v>1</v>
      </c>
      <c r="G7899" t="b">
        <v>1</v>
      </c>
      <c r="H7899" t="b">
        <v>0</v>
      </c>
      <c r="I7899" t="b">
        <v>1</v>
      </c>
    </row>
    <row r="7900" spans="1:9" x14ac:dyDescent="0.25">
      <c r="A7900">
        <v>7898</v>
      </c>
      <c r="B7900">
        <v>1.9555391249759122E-10</v>
      </c>
      <c r="C7900">
        <v>0.24983075343951683</v>
      </c>
      <c r="D7900">
        <v>7.1292950561478358E-2</v>
      </c>
      <c r="E7900">
        <v>3.9551390593802558E-3</v>
      </c>
      <c r="F7900" t="b">
        <v>1</v>
      </c>
      <c r="G7900" t="b">
        <v>1</v>
      </c>
      <c r="H7900" t="b">
        <v>1</v>
      </c>
      <c r="I7900" t="b">
        <v>1</v>
      </c>
    </row>
    <row r="7901" spans="1:9" x14ac:dyDescent="0.25">
      <c r="A7901">
        <v>7899</v>
      </c>
      <c r="B7901">
        <v>1.3099233187804405E-9</v>
      </c>
      <c r="C7901">
        <v>0.6936090267890046</v>
      </c>
      <c r="D7901">
        <v>0.81235258039892977</v>
      </c>
      <c r="E7901">
        <v>0.52313605062905555</v>
      </c>
      <c r="F7901" t="b">
        <v>1</v>
      </c>
      <c r="G7901" t="b">
        <v>1</v>
      </c>
      <c r="H7901" t="b">
        <v>1</v>
      </c>
      <c r="I7901" t="b">
        <v>1</v>
      </c>
    </row>
    <row r="7902" spans="1:9" x14ac:dyDescent="0.25">
      <c r="A7902">
        <v>7900</v>
      </c>
      <c r="B7902">
        <v>8.6211582188760018E-4</v>
      </c>
      <c r="C7902">
        <v>2.8049085479477931</v>
      </c>
      <c r="D7902">
        <v>1.2704608630066088</v>
      </c>
      <c r="E7902">
        <v>0.57858441505957403</v>
      </c>
      <c r="F7902" t="b">
        <v>1</v>
      </c>
      <c r="G7902" t="b">
        <v>0</v>
      </c>
      <c r="H7902" t="b">
        <v>1</v>
      </c>
      <c r="I7902" t="b">
        <v>1</v>
      </c>
    </row>
    <row r="7903" spans="1:9" x14ac:dyDescent="0.25">
      <c r="A7903">
        <v>7901</v>
      </c>
      <c r="B7903">
        <v>4.1610559064753581E-6</v>
      </c>
      <c r="C7903">
        <v>0.85691955221260208</v>
      </c>
      <c r="D7903">
        <v>0.99710371437895051</v>
      </c>
      <c r="E7903">
        <v>2.3825286643333395E-2</v>
      </c>
      <c r="F7903" t="b">
        <v>1</v>
      </c>
      <c r="G7903" t="b">
        <v>1</v>
      </c>
      <c r="H7903" t="b">
        <v>1</v>
      </c>
      <c r="I7903" t="b">
        <v>1</v>
      </c>
    </row>
    <row r="7904" spans="1:9" x14ac:dyDescent="0.25">
      <c r="A7904">
        <v>7902</v>
      </c>
      <c r="B7904">
        <v>4.9723419258683845E-4</v>
      </c>
      <c r="C7904">
        <v>2.5385414430295952</v>
      </c>
      <c r="D7904">
        <v>2.1048833142689349</v>
      </c>
      <c r="E7904">
        <v>0.56937579838923358</v>
      </c>
      <c r="F7904" t="b">
        <v>1</v>
      </c>
      <c r="G7904" t="b">
        <v>0</v>
      </c>
      <c r="H7904" t="b">
        <v>1</v>
      </c>
      <c r="I7904" t="b">
        <v>1</v>
      </c>
    </row>
    <row r="7905" spans="1:9" x14ac:dyDescent="0.25">
      <c r="A7905">
        <v>7903</v>
      </c>
      <c r="B7905">
        <v>6.2154218409123671E-4</v>
      </c>
      <c r="C7905">
        <v>0.19134385172019044</v>
      </c>
      <c r="D7905">
        <v>1.3783352172283041</v>
      </c>
      <c r="E7905">
        <v>1.9112249587804451</v>
      </c>
      <c r="F7905" t="b">
        <v>1</v>
      </c>
      <c r="G7905" t="b">
        <v>1</v>
      </c>
      <c r="H7905" t="b">
        <v>1</v>
      </c>
      <c r="I7905" t="b">
        <v>1</v>
      </c>
    </row>
    <row r="7906" spans="1:9" x14ac:dyDescent="0.25">
      <c r="A7906">
        <v>7904</v>
      </c>
      <c r="B7906">
        <v>5.7903947716090514E-8</v>
      </c>
      <c r="C7906">
        <v>0.20315697015938855</v>
      </c>
      <c r="D7906">
        <v>0.17863521120815828</v>
      </c>
      <c r="E7906">
        <v>4.9702757539399997E-2</v>
      </c>
      <c r="F7906" t="b">
        <v>1</v>
      </c>
      <c r="G7906" t="b">
        <v>1</v>
      </c>
      <c r="H7906" t="b">
        <v>1</v>
      </c>
      <c r="I7906" t="b">
        <v>1</v>
      </c>
    </row>
    <row r="7907" spans="1:9" x14ac:dyDescent="0.25">
      <c r="A7907">
        <v>7905</v>
      </c>
      <c r="B7907">
        <v>5.5327194029263976E-2</v>
      </c>
      <c r="C7907">
        <v>2.3895390674208135</v>
      </c>
      <c r="D7907">
        <v>1.9378592287480048</v>
      </c>
      <c r="E7907">
        <v>0.86598626044485616</v>
      </c>
      <c r="F7907" t="b">
        <v>1</v>
      </c>
      <c r="G7907" t="b">
        <v>0</v>
      </c>
      <c r="H7907" t="b">
        <v>1</v>
      </c>
      <c r="I7907" t="b">
        <v>1</v>
      </c>
    </row>
    <row r="7908" spans="1:9" x14ac:dyDescent="0.25">
      <c r="A7908">
        <v>7906</v>
      </c>
      <c r="B7908">
        <v>1.3827111773629012E-4</v>
      </c>
      <c r="C7908">
        <v>2.6623603574480108</v>
      </c>
      <c r="D7908">
        <v>2.3337302232160804</v>
      </c>
      <c r="E7908">
        <v>0.9585234765681907</v>
      </c>
      <c r="F7908" t="b">
        <v>0</v>
      </c>
      <c r="G7908" t="b">
        <v>0</v>
      </c>
      <c r="H7908" t="b">
        <v>1</v>
      </c>
      <c r="I7908" t="b">
        <v>0</v>
      </c>
    </row>
    <row r="7909" spans="1:9" x14ac:dyDescent="0.25">
      <c r="A7909">
        <v>7907</v>
      </c>
      <c r="B7909">
        <v>1.7470827504554702E-7</v>
      </c>
      <c r="C7909">
        <v>1.9516372099176404</v>
      </c>
      <c r="D7909">
        <v>1.3684134274770925</v>
      </c>
      <c r="E7909">
        <v>1.6057903183469401E-2</v>
      </c>
      <c r="F7909" t="b">
        <v>1</v>
      </c>
      <c r="G7909" t="b">
        <v>0</v>
      </c>
      <c r="H7909" t="b">
        <v>1</v>
      </c>
      <c r="I7909" t="b">
        <v>1</v>
      </c>
    </row>
    <row r="7910" spans="1:9" x14ac:dyDescent="0.25">
      <c r="A7910">
        <v>7908</v>
      </c>
      <c r="B7910">
        <v>3.8675652704477014E-8</v>
      </c>
      <c r="C7910">
        <v>0.2999290756356951</v>
      </c>
      <c r="D7910">
        <v>8.9879873143771757E-2</v>
      </c>
      <c r="E7910">
        <v>7.0561060689539712E-2</v>
      </c>
      <c r="F7910" t="b">
        <v>1</v>
      </c>
      <c r="G7910" t="b">
        <v>1</v>
      </c>
      <c r="H7910" t="b">
        <v>1</v>
      </c>
      <c r="I7910" t="b">
        <v>1</v>
      </c>
    </row>
    <row r="7911" spans="1:9" x14ac:dyDescent="0.25">
      <c r="A7911">
        <v>7909</v>
      </c>
      <c r="B7911">
        <v>0.95635258383028254</v>
      </c>
      <c r="C7911">
        <v>1.3347996650614293</v>
      </c>
      <c r="D7911">
        <v>0.92326503412013627</v>
      </c>
      <c r="E7911">
        <v>0.92795187790301448</v>
      </c>
      <c r="F7911" t="b">
        <v>0</v>
      </c>
      <c r="G7911" t="b">
        <v>0</v>
      </c>
      <c r="H7911" t="b">
        <v>0</v>
      </c>
      <c r="I7911" t="b">
        <v>0</v>
      </c>
    </row>
    <row r="7912" spans="1:9" x14ac:dyDescent="0.25">
      <c r="A7912">
        <v>7910</v>
      </c>
      <c r="B7912">
        <v>3.3556047264606653E-7</v>
      </c>
      <c r="C7912">
        <v>1.5246701014602757</v>
      </c>
      <c r="D7912">
        <v>1.1732197154780017</v>
      </c>
      <c r="E7912">
        <v>1.67430820472044E-2</v>
      </c>
      <c r="F7912" t="b">
        <v>1</v>
      </c>
      <c r="G7912" t="b">
        <v>0</v>
      </c>
      <c r="H7912" t="b">
        <v>1</v>
      </c>
      <c r="I7912" t="b">
        <v>1</v>
      </c>
    </row>
    <row r="7913" spans="1:9" x14ac:dyDescent="0.25">
      <c r="A7913">
        <v>7911</v>
      </c>
      <c r="B7913">
        <v>1.3188521587516232E-11</v>
      </c>
      <c r="C7913">
        <v>1.5956381828593103</v>
      </c>
      <c r="D7913">
        <v>1.863882417402225</v>
      </c>
      <c r="E7913">
        <v>5.4633720684779986E-2</v>
      </c>
      <c r="F7913" t="b">
        <v>1</v>
      </c>
      <c r="G7913" t="b">
        <v>0</v>
      </c>
      <c r="H7913" t="b">
        <v>1</v>
      </c>
      <c r="I7913" t="b">
        <v>1</v>
      </c>
    </row>
    <row r="7914" spans="1:9" x14ac:dyDescent="0.25">
      <c r="A7914">
        <v>7912</v>
      </c>
      <c r="B7914">
        <v>2.6119265923221861E-4</v>
      </c>
      <c r="C7914">
        <v>2.1348650084204266</v>
      </c>
      <c r="D7914">
        <v>1.6070039685654867</v>
      </c>
      <c r="E7914">
        <v>1.5897426624952304</v>
      </c>
      <c r="F7914" t="b">
        <v>1</v>
      </c>
      <c r="G7914" t="b">
        <v>0</v>
      </c>
      <c r="H7914" t="b">
        <v>1</v>
      </c>
      <c r="I7914" t="b">
        <v>1</v>
      </c>
    </row>
    <row r="7915" spans="1:9" x14ac:dyDescent="0.25">
      <c r="A7915">
        <v>7913</v>
      </c>
      <c r="B7915">
        <v>1.1827642875010048E-2</v>
      </c>
      <c r="C7915">
        <v>1.9586820957271163</v>
      </c>
      <c r="D7915">
        <v>1.9068353706561756</v>
      </c>
      <c r="E7915">
        <v>0.57182292689220793</v>
      </c>
      <c r="F7915" t="b">
        <v>0</v>
      </c>
      <c r="G7915" t="b">
        <v>1</v>
      </c>
      <c r="H7915" t="b">
        <v>0</v>
      </c>
      <c r="I7915" t="b">
        <v>0</v>
      </c>
    </row>
    <row r="7916" spans="1:9" x14ac:dyDescent="0.25">
      <c r="A7916">
        <v>7914</v>
      </c>
      <c r="B7916">
        <v>6.0240252937024118E-7</v>
      </c>
      <c r="C7916">
        <v>2.5712377970288562</v>
      </c>
      <c r="D7916">
        <v>1.9454371128183039</v>
      </c>
      <c r="E7916">
        <v>0.26352571165825617</v>
      </c>
      <c r="F7916" t="b">
        <v>1</v>
      </c>
      <c r="G7916" t="b">
        <v>1</v>
      </c>
      <c r="H7916" t="b">
        <v>1</v>
      </c>
      <c r="I7916" t="b">
        <v>1</v>
      </c>
    </row>
    <row r="7917" spans="1:9" x14ac:dyDescent="0.25">
      <c r="A7917">
        <v>7915</v>
      </c>
      <c r="B7917">
        <v>1.7650227642497363E-4</v>
      </c>
      <c r="C7917">
        <v>1.7649752432840808</v>
      </c>
      <c r="D7917">
        <v>1.563087145817446</v>
      </c>
      <c r="E7917">
        <v>0.71937086831947217</v>
      </c>
      <c r="F7917" t="b">
        <v>1</v>
      </c>
      <c r="G7917" t="b">
        <v>0</v>
      </c>
      <c r="H7917" t="b">
        <v>1</v>
      </c>
      <c r="I7917" t="b">
        <v>1</v>
      </c>
    </row>
    <row r="7918" spans="1:9" x14ac:dyDescent="0.25">
      <c r="A7918">
        <v>7916</v>
      </c>
      <c r="B7918">
        <v>0.37363455955198338</v>
      </c>
      <c r="C7918">
        <v>1.6464654509866565</v>
      </c>
      <c r="D7918">
        <v>2.32228043920058</v>
      </c>
      <c r="E7918">
        <v>1.7787822875990167</v>
      </c>
      <c r="F7918" t="b">
        <v>0</v>
      </c>
      <c r="G7918" t="b">
        <v>1</v>
      </c>
      <c r="H7918" t="b">
        <v>0</v>
      </c>
      <c r="I7918" t="b">
        <v>0</v>
      </c>
    </row>
    <row r="7919" spans="1:9" x14ac:dyDescent="0.25">
      <c r="A7919">
        <v>7917</v>
      </c>
      <c r="B7919">
        <v>8.7975188041190282E-5</v>
      </c>
      <c r="C7919">
        <v>2.70773523323607</v>
      </c>
      <c r="D7919">
        <v>1.8814032925447093</v>
      </c>
      <c r="E7919">
        <v>1.004219697454563</v>
      </c>
      <c r="F7919" t="b">
        <v>1</v>
      </c>
      <c r="G7919" t="b">
        <v>0</v>
      </c>
      <c r="H7919" t="b">
        <v>1</v>
      </c>
      <c r="I7919" t="b">
        <v>1</v>
      </c>
    </row>
    <row r="7920" spans="1:9" x14ac:dyDescent="0.25">
      <c r="A7920">
        <v>7918</v>
      </c>
      <c r="B7920">
        <v>1.0943005744617127</v>
      </c>
      <c r="C7920">
        <v>0.93513434601220857</v>
      </c>
      <c r="D7920">
        <v>1.8369082587671597</v>
      </c>
      <c r="E7920">
        <v>1.9005661062654853</v>
      </c>
      <c r="F7920" t="b">
        <v>0</v>
      </c>
      <c r="G7920" t="b">
        <v>0</v>
      </c>
      <c r="H7920" t="b">
        <v>0</v>
      </c>
      <c r="I7920" t="b">
        <v>0</v>
      </c>
    </row>
    <row r="7921" spans="1:9" x14ac:dyDescent="0.25">
      <c r="A7921">
        <v>7919</v>
      </c>
      <c r="B7921">
        <v>4.6639214164242687E-11</v>
      </c>
      <c r="C7921">
        <v>1.958757549506688</v>
      </c>
      <c r="D7921">
        <v>0.92978347564995056</v>
      </c>
      <c r="E7921">
        <v>1.762414968468444E-2</v>
      </c>
      <c r="F7921" t="b">
        <v>1</v>
      </c>
      <c r="G7921" t="b">
        <v>0</v>
      </c>
      <c r="H7921" t="b">
        <v>0</v>
      </c>
      <c r="I7921" t="b">
        <v>1</v>
      </c>
    </row>
    <row r="7922" spans="1:9" x14ac:dyDescent="0.25">
      <c r="A7922">
        <v>7920</v>
      </c>
      <c r="B7922">
        <v>1.5997932799089106E-5</v>
      </c>
      <c r="C7922">
        <v>2.2054113074069424</v>
      </c>
      <c r="D7922">
        <v>1.0176509129046505</v>
      </c>
      <c r="E7922">
        <v>0.65285812442002999</v>
      </c>
      <c r="F7922" t="b">
        <v>1</v>
      </c>
      <c r="G7922" t="b">
        <v>1</v>
      </c>
      <c r="H7922" t="b">
        <v>1</v>
      </c>
      <c r="I7922" t="b">
        <v>1</v>
      </c>
    </row>
    <row r="7923" spans="1:9" x14ac:dyDescent="0.25">
      <c r="A7923">
        <v>7921</v>
      </c>
      <c r="B7923">
        <v>0.50835163256356586</v>
      </c>
      <c r="C7923">
        <v>2.0737920345787217</v>
      </c>
      <c r="D7923">
        <v>2.435382277173936</v>
      </c>
      <c r="E7923">
        <v>1.7771552117544751</v>
      </c>
      <c r="F7923" t="b">
        <v>1</v>
      </c>
      <c r="G7923" t="b">
        <v>0</v>
      </c>
      <c r="H7923" t="b">
        <v>1</v>
      </c>
      <c r="I7923" t="b">
        <v>1</v>
      </c>
    </row>
    <row r="7924" spans="1:9" x14ac:dyDescent="0.25">
      <c r="A7924">
        <v>7922</v>
      </c>
      <c r="B7924">
        <v>7.1174409009246589E-9</v>
      </c>
      <c r="C7924">
        <v>1.5117235436206251</v>
      </c>
      <c r="D7924">
        <v>0.15777868619615223</v>
      </c>
      <c r="E7924">
        <v>4.0966534607789012E-2</v>
      </c>
      <c r="F7924" t="b">
        <v>1</v>
      </c>
      <c r="G7924" t="b">
        <v>1</v>
      </c>
      <c r="H7924" t="b">
        <v>1</v>
      </c>
      <c r="I7924" t="b">
        <v>1</v>
      </c>
    </row>
    <row r="7925" spans="1:9" x14ac:dyDescent="0.25">
      <c r="A7925">
        <v>7923</v>
      </c>
      <c r="B7925">
        <v>7.5205329888252501E-2</v>
      </c>
      <c r="C7925">
        <v>1.8145175216021432</v>
      </c>
      <c r="D7925">
        <v>1.0405868843737536</v>
      </c>
      <c r="E7925">
        <v>0.40819194048406643</v>
      </c>
      <c r="F7925" t="b">
        <v>1</v>
      </c>
      <c r="G7925" t="b">
        <v>0</v>
      </c>
      <c r="H7925" t="b">
        <v>0</v>
      </c>
      <c r="I7925" t="b">
        <v>1</v>
      </c>
    </row>
    <row r="7926" spans="1:9" x14ac:dyDescent="0.25">
      <c r="A7926">
        <v>7924</v>
      </c>
      <c r="B7926">
        <v>0.36860104965550355</v>
      </c>
      <c r="C7926">
        <v>2.5737220619241152</v>
      </c>
      <c r="D7926">
        <v>1.9945577695004955</v>
      </c>
      <c r="E7926">
        <v>0.91980738009139651</v>
      </c>
      <c r="F7926" t="b">
        <v>1</v>
      </c>
      <c r="G7926" t="b">
        <v>1</v>
      </c>
      <c r="H7926" t="b">
        <v>1</v>
      </c>
      <c r="I7926" t="b">
        <v>1</v>
      </c>
    </row>
    <row r="7927" spans="1:9" x14ac:dyDescent="0.25">
      <c r="A7927">
        <v>7925</v>
      </c>
      <c r="B7927">
        <v>5.4667754697563592E-8</v>
      </c>
      <c r="C7927">
        <v>0.92942620846148349</v>
      </c>
      <c r="D7927">
        <v>0.80267018184567085</v>
      </c>
      <c r="E7927">
        <v>4.5300141928018359E-2</v>
      </c>
      <c r="F7927" t="b">
        <v>1</v>
      </c>
      <c r="G7927" t="b">
        <v>1</v>
      </c>
      <c r="H7927" t="b">
        <v>1</v>
      </c>
      <c r="I7927" t="b">
        <v>1</v>
      </c>
    </row>
    <row r="7928" spans="1:9" x14ac:dyDescent="0.25">
      <c r="A7928">
        <v>7926</v>
      </c>
      <c r="B7928">
        <v>4.1057851081337908E-3</v>
      </c>
      <c r="C7928">
        <v>1.6545688152551667</v>
      </c>
      <c r="D7928">
        <v>0.91240344412261098</v>
      </c>
      <c r="E7928">
        <v>5.8912172149327036E-2</v>
      </c>
      <c r="F7928" t="b">
        <v>1</v>
      </c>
      <c r="G7928" t="b">
        <v>0</v>
      </c>
      <c r="H7928" t="b">
        <v>0</v>
      </c>
      <c r="I7928" t="b">
        <v>1</v>
      </c>
    </row>
    <row r="7929" spans="1:9" x14ac:dyDescent="0.25">
      <c r="A7929">
        <v>7927</v>
      </c>
      <c r="B7929">
        <v>3.2198746191522581E-8</v>
      </c>
      <c r="C7929">
        <v>2.4864136977366575</v>
      </c>
      <c r="D7929">
        <v>1.9098571193189706</v>
      </c>
      <c r="E7929">
        <v>4.4699980702904291E-2</v>
      </c>
      <c r="F7929" t="b">
        <v>1</v>
      </c>
      <c r="G7929" t="b">
        <v>1</v>
      </c>
      <c r="H7929" t="b">
        <v>1</v>
      </c>
      <c r="I7929" t="b">
        <v>1</v>
      </c>
    </row>
    <row r="7930" spans="1:9" x14ac:dyDescent="0.25">
      <c r="A7930">
        <v>7928</v>
      </c>
      <c r="B7930">
        <v>1.7185724330369348E-7</v>
      </c>
      <c r="C7930">
        <v>2.5826467422017614</v>
      </c>
      <c r="D7930">
        <v>1.6848915603403885</v>
      </c>
      <c r="E7930">
        <v>0.58503770863299642</v>
      </c>
      <c r="F7930" t="b">
        <v>1</v>
      </c>
      <c r="G7930" t="b">
        <v>1</v>
      </c>
      <c r="H7930" t="b">
        <v>1</v>
      </c>
      <c r="I7930" t="b">
        <v>1</v>
      </c>
    </row>
    <row r="7931" spans="1:9" x14ac:dyDescent="0.25">
      <c r="A7931">
        <v>7929</v>
      </c>
      <c r="B7931">
        <v>0.86984435267513216</v>
      </c>
      <c r="C7931">
        <v>0.98603838339209293</v>
      </c>
      <c r="D7931">
        <v>0.51858192790704571</v>
      </c>
      <c r="E7931">
        <v>0.64150015559113682</v>
      </c>
      <c r="F7931" t="b">
        <v>1</v>
      </c>
      <c r="G7931" t="b">
        <v>1</v>
      </c>
      <c r="H7931" t="b">
        <v>1</v>
      </c>
      <c r="I7931" t="b">
        <v>1</v>
      </c>
    </row>
    <row r="7932" spans="1:9" x14ac:dyDescent="0.25">
      <c r="A7932">
        <v>7930</v>
      </c>
      <c r="B7932">
        <v>7.7532247329244117E-2</v>
      </c>
      <c r="C7932">
        <v>1.8935252474700808</v>
      </c>
      <c r="D7932">
        <v>0.49818290245078367</v>
      </c>
      <c r="E7932">
        <v>6.8380467543219248E-2</v>
      </c>
      <c r="F7932" t="b">
        <v>1</v>
      </c>
      <c r="G7932" t="b">
        <v>0</v>
      </c>
      <c r="H7932" t="b">
        <v>0</v>
      </c>
      <c r="I7932" t="b">
        <v>1</v>
      </c>
    </row>
    <row r="7933" spans="1:9" x14ac:dyDescent="0.25">
      <c r="A7933">
        <v>7931</v>
      </c>
      <c r="B7933">
        <v>1.0368900851191647</v>
      </c>
      <c r="C7933">
        <v>2.8896075729523014</v>
      </c>
      <c r="D7933">
        <v>3.0598433182579803</v>
      </c>
      <c r="E7933">
        <v>0.70425678493260779</v>
      </c>
      <c r="F7933" t="b">
        <v>0</v>
      </c>
      <c r="G7933" t="b">
        <v>0</v>
      </c>
      <c r="H7933" t="b">
        <v>0</v>
      </c>
      <c r="I7933" t="b">
        <v>0</v>
      </c>
    </row>
    <row r="7934" spans="1:9" x14ac:dyDescent="0.25">
      <c r="A7934">
        <v>7932</v>
      </c>
      <c r="B7934">
        <v>1.3925957531605697</v>
      </c>
      <c r="C7934">
        <v>1.8732460866708798</v>
      </c>
      <c r="D7934">
        <v>1.6129156767154837</v>
      </c>
      <c r="E7934">
        <v>1.746388845222564</v>
      </c>
      <c r="F7934" t="b">
        <v>1</v>
      </c>
      <c r="G7934" t="b">
        <v>1</v>
      </c>
      <c r="H7934" t="b">
        <v>1</v>
      </c>
      <c r="I7934" t="b">
        <v>1</v>
      </c>
    </row>
    <row r="7935" spans="1:9" x14ac:dyDescent="0.25">
      <c r="A7935">
        <v>7933</v>
      </c>
      <c r="B7935">
        <v>0.99950235088780426</v>
      </c>
      <c r="C7935">
        <v>2.4857898278588073</v>
      </c>
      <c r="D7935">
        <v>1.8339787988721941</v>
      </c>
      <c r="E7935">
        <v>1.5854101327824843</v>
      </c>
      <c r="F7935" t="b">
        <v>0</v>
      </c>
      <c r="G7935" t="b">
        <v>0</v>
      </c>
      <c r="H7935" t="b">
        <v>0</v>
      </c>
      <c r="I7935" t="b">
        <v>0</v>
      </c>
    </row>
    <row r="7936" spans="1:9" x14ac:dyDescent="0.25">
      <c r="A7936">
        <v>7934</v>
      </c>
      <c r="B7936">
        <v>9.3059612824811149E-11</v>
      </c>
      <c r="C7936">
        <v>1.1257853952195247</v>
      </c>
      <c r="D7936">
        <v>0.23313243201466435</v>
      </c>
      <c r="E7936">
        <v>4.1244172170043329E-3</v>
      </c>
      <c r="F7936" t="b">
        <v>1</v>
      </c>
      <c r="G7936" t="b">
        <v>1</v>
      </c>
      <c r="H7936" t="b">
        <v>1</v>
      </c>
      <c r="I7936" t="b">
        <v>1</v>
      </c>
    </row>
    <row r="7937" spans="1:9" x14ac:dyDescent="0.25">
      <c r="A7937">
        <v>7935</v>
      </c>
      <c r="B7937">
        <v>1.484010234610597</v>
      </c>
      <c r="C7937">
        <v>2.2964841666072702</v>
      </c>
      <c r="D7937">
        <v>1.8652270061581993</v>
      </c>
      <c r="E7937">
        <v>2.1681610421444013</v>
      </c>
      <c r="F7937" t="b">
        <v>0</v>
      </c>
      <c r="G7937" t="b">
        <v>0</v>
      </c>
      <c r="H7937" t="b">
        <v>1</v>
      </c>
      <c r="I7937" t="b">
        <v>0</v>
      </c>
    </row>
    <row r="7938" spans="1:9" x14ac:dyDescent="0.25">
      <c r="A7938">
        <v>7936</v>
      </c>
      <c r="B7938">
        <v>3.4738135738670331E-14</v>
      </c>
      <c r="C7938">
        <v>0.5494512865992951</v>
      </c>
      <c r="D7938">
        <v>4.6215234880867311E-2</v>
      </c>
      <c r="E7938">
        <v>1.7518853643135957E-3</v>
      </c>
      <c r="F7938" t="b">
        <v>1</v>
      </c>
      <c r="G7938" t="b">
        <v>1</v>
      </c>
      <c r="H7938" t="b">
        <v>1</v>
      </c>
      <c r="I7938" t="b">
        <v>1</v>
      </c>
    </row>
    <row r="7939" spans="1:9" x14ac:dyDescent="0.25">
      <c r="A7939">
        <v>7937</v>
      </c>
      <c r="B7939">
        <v>1.0994671858080624E-15</v>
      </c>
      <c r="C7939">
        <v>0.69375819812394068</v>
      </c>
      <c r="D7939">
        <v>0.26974509574695871</v>
      </c>
      <c r="E7939">
        <v>4.6707089277571613E-4</v>
      </c>
      <c r="F7939" t="b">
        <v>1</v>
      </c>
      <c r="G7939" t="b">
        <v>1</v>
      </c>
      <c r="H7939" t="b">
        <v>1</v>
      </c>
      <c r="I7939" t="b">
        <v>1</v>
      </c>
    </row>
    <row r="7940" spans="1:9" x14ac:dyDescent="0.25">
      <c r="A7940">
        <v>7938</v>
      </c>
      <c r="B7940">
        <v>6.4127281674843745E-13</v>
      </c>
      <c r="C7940">
        <v>2.7711906471192642</v>
      </c>
      <c r="D7940">
        <v>2.4784541761868675</v>
      </c>
      <c r="E7940">
        <v>6.915754688546355E-2</v>
      </c>
      <c r="F7940" t="b">
        <v>1</v>
      </c>
      <c r="G7940" t="b">
        <v>0</v>
      </c>
      <c r="H7940" t="b">
        <v>1</v>
      </c>
      <c r="I7940" t="b">
        <v>1</v>
      </c>
    </row>
    <row r="7941" spans="1:9" x14ac:dyDescent="0.25">
      <c r="A7941">
        <v>7939</v>
      </c>
      <c r="B7941">
        <v>3.6802079868569288E-7</v>
      </c>
      <c r="C7941">
        <v>2.4624480361460912</v>
      </c>
      <c r="D7941">
        <v>1.4196366943000076</v>
      </c>
      <c r="E7941">
        <v>0.27021045428085272</v>
      </c>
      <c r="F7941" t="b">
        <v>1</v>
      </c>
      <c r="G7941" t="b">
        <v>1</v>
      </c>
      <c r="H7941" t="b">
        <v>1</v>
      </c>
      <c r="I7941" t="b">
        <v>1</v>
      </c>
    </row>
    <row r="7942" spans="1:9" x14ac:dyDescent="0.25">
      <c r="A7942">
        <v>7940</v>
      </c>
      <c r="B7942">
        <v>1.4995929602800462E-2</v>
      </c>
      <c r="C7942">
        <v>1.8299059727055116</v>
      </c>
      <c r="D7942">
        <v>1.4073511026354841</v>
      </c>
      <c r="E7942">
        <v>0.82319851982025105</v>
      </c>
      <c r="F7942" t="b">
        <v>1</v>
      </c>
      <c r="G7942" t="b">
        <v>1</v>
      </c>
      <c r="H7942" t="b">
        <v>0</v>
      </c>
      <c r="I7942" t="b">
        <v>1</v>
      </c>
    </row>
    <row r="7943" spans="1:9" x14ac:dyDescent="0.25">
      <c r="A7943">
        <v>7941</v>
      </c>
      <c r="B7943">
        <v>3.7947182139502635E-2</v>
      </c>
      <c r="C7943">
        <v>1.997373246593245</v>
      </c>
      <c r="D7943">
        <v>2.1995310776017565</v>
      </c>
      <c r="E7943">
        <v>1.8777533470587195</v>
      </c>
      <c r="F7943" t="b">
        <v>1</v>
      </c>
      <c r="G7943" t="b">
        <v>0</v>
      </c>
      <c r="H7943" t="b">
        <v>1</v>
      </c>
      <c r="I7943" t="b">
        <v>0</v>
      </c>
    </row>
    <row r="7944" spans="1:9" x14ac:dyDescent="0.25">
      <c r="A7944">
        <v>7942</v>
      </c>
      <c r="B7944">
        <v>5.9176614051145646E-3</v>
      </c>
      <c r="C7944">
        <v>0.59495818050645655</v>
      </c>
      <c r="D7944">
        <v>0.29973400776999459</v>
      </c>
      <c r="E7944">
        <v>0.1309879937516561</v>
      </c>
      <c r="F7944" t="b">
        <v>1</v>
      </c>
      <c r="G7944" t="b">
        <v>0</v>
      </c>
      <c r="H7944" t="b">
        <v>0</v>
      </c>
      <c r="I7944" t="b">
        <v>1</v>
      </c>
    </row>
    <row r="7945" spans="1:9" x14ac:dyDescent="0.25">
      <c r="A7945">
        <v>7943</v>
      </c>
      <c r="B7945">
        <v>4.5332161252976805E-12</v>
      </c>
      <c r="C7945">
        <v>2.2534624656856073</v>
      </c>
      <c r="D7945">
        <v>1.0372092740433367</v>
      </c>
      <c r="E7945">
        <v>8.3538128249935721E-3</v>
      </c>
      <c r="F7945" t="b">
        <v>1</v>
      </c>
      <c r="G7945" t="b">
        <v>0</v>
      </c>
      <c r="H7945" t="b">
        <v>1</v>
      </c>
      <c r="I7945" t="b">
        <v>1</v>
      </c>
    </row>
    <row r="7946" spans="1:9" x14ac:dyDescent="0.25">
      <c r="A7946">
        <v>7944</v>
      </c>
      <c r="B7946">
        <v>7.6368786459460283E-12</v>
      </c>
      <c r="C7946">
        <v>1.8361747404500004</v>
      </c>
      <c r="D7946">
        <v>0.60363726206006674</v>
      </c>
      <c r="E7946">
        <v>7.4726874756508473E-3</v>
      </c>
      <c r="F7946" t="b">
        <v>1</v>
      </c>
      <c r="G7946" t="b">
        <v>1</v>
      </c>
      <c r="H7946" t="b">
        <v>1</v>
      </c>
      <c r="I7946" t="b">
        <v>1</v>
      </c>
    </row>
    <row r="7947" spans="1:9" x14ac:dyDescent="0.25">
      <c r="A7947">
        <v>7945</v>
      </c>
      <c r="B7947">
        <v>9.8768898419375143E-3</v>
      </c>
      <c r="C7947">
        <v>1.5106100914168603</v>
      </c>
      <c r="D7947">
        <v>1.1520009513350691</v>
      </c>
      <c r="E7947">
        <v>1.0896755175359345</v>
      </c>
      <c r="F7947" t="b">
        <v>1</v>
      </c>
      <c r="G7947" t="b">
        <v>0</v>
      </c>
      <c r="H7947" t="b">
        <v>1</v>
      </c>
      <c r="I7947" t="b">
        <v>1</v>
      </c>
    </row>
    <row r="7948" spans="1:9" x14ac:dyDescent="0.25">
      <c r="A7948">
        <v>7946</v>
      </c>
      <c r="B7948">
        <v>1.2582115568446997E-8</v>
      </c>
      <c r="C7948">
        <v>1.5496880405196904</v>
      </c>
      <c r="D7948">
        <v>1.4650981431176455</v>
      </c>
      <c r="E7948">
        <v>0.20990504317535971</v>
      </c>
      <c r="F7948" t="b">
        <v>1</v>
      </c>
      <c r="G7948" t="b">
        <v>1</v>
      </c>
      <c r="H7948" t="b">
        <v>1</v>
      </c>
      <c r="I7948" t="b">
        <v>1</v>
      </c>
    </row>
    <row r="7949" spans="1:9" x14ac:dyDescent="0.25">
      <c r="A7949">
        <v>7947</v>
      </c>
      <c r="B7949">
        <v>2.238933569574384E-4</v>
      </c>
      <c r="C7949">
        <v>2.5086448356627442</v>
      </c>
      <c r="D7949">
        <v>1.5109380948938673</v>
      </c>
      <c r="E7949">
        <v>0.3489284298581613</v>
      </c>
      <c r="F7949" t="b">
        <v>0</v>
      </c>
      <c r="G7949" t="b">
        <v>0</v>
      </c>
      <c r="H7949" t="b">
        <v>0</v>
      </c>
      <c r="I7949" t="b">
        <v>0</v>
      </c>
    </row>
    <row r="7950" spans="1:9" x14ac:dyDescent="0.25">
      <c r="A7950">
        <v>7948</v>
      </c>
      <c r="B7950">
        <v>8.8009790990640345E-18</v>
      </c>
      <c r="C7950">
        <v>0.38317227877541882</v>
      </c>
      <c r="D7950">
        <v>4.9910259490717895E-2</v>
      </c>
      <c r="E7950">
        <v>2.3887097523202916E-4</v>
      </c>
      <c r="F7950" t="b">
        <v>1</v>
      </c>
      <c r="G7950" t="b">
        <v>1</v>
      </c>
      <c r="H7950" t="b">
        <v>1</v>
      </c>
      <c r="I7950" t="b">
        <v>1</v>
      </c>
    </row>
    <row r="7951" spans="1:9" x14ac:dyDescent="0.25">
      <c r="A7951">
        <v>7949</v>
      </c>
      <c r="B7951">
        <v>2.8622287770341278E-7</v>
      </c>
      <c r="C7951">
        <v>1.0458236886309482</v>
      </c>
      <c r="D7951">
        <v>0.81343279440188399</v>
      </c>
      <c r="E7951">
        <v>6.1155129654124264E-2</v>
      </c>
      <c r="F7951" t="b">
        <v>1</v>
      </c>
      <c r="G7951" t="b">
        <v>0</v>
      </c>
      <c r="H7951" t="b">
        <v>0</v>
      </c>
      <c r="I7951" t="b">
        <v>1</v>
      </c>
    </row>
    <row r="7952" spans="1:9" x14ac:dyDescent="0.25">
      <c r="A7952">
        <v>7950</v>
      </c>
      <c r="B7952">
        <v>1.4788831305254602E-13</v>
      </c>
      <c r="C7952">
        <v>1.2412673363225672</v>
      </c>
      <c r="D7952">
        <v>0.54471177052247843</v>
      </c>
      <c r="E7952">
        <v>3.1819142681463594E-4</v>
      </c>
      <c r="F7952" t="b">
        <v>1</v>
      </c>
      <c r="G7952" t="b">
        <v>1</v>
      </c>
      <c r="H7952" t="b">
        <v>1</v>
      </c>
      <c r="I7952" t="b">
        <v>1</v>
      </c>
    </row>
    <row r="7953" spans="1:9" x14ac:dyDescent="0.25">
      <c r="A7953">
        <v>7951</v>
      </c>
      <c r="B7953">
        <v>2.0677882364549169E-9</v>
      </c>
      <c r="C7953">
        <v>1.7985918332624005</v>
      </c>
      <c r="D7953">
        <v>0.22885033487196504</v>
      </c>
      <c r="E7953">
        <v>7.2655775844435869E-3</v>
      </c>
      <c r="F7953" t="b">
        <v>1</v>
      </c>
      <c r="G7953" t="b">
        <v>1</v>
      </c>
      <c r="H7953" t="b">
        <v>1</v>
      </c>
      <c r="I7953" t="b">
        <v>1</v>
      </c>
    </row>
    <row r="7954" spans="1:9" x14ac:dyDescent="0.25">
      <c r="A7954">
        <v>7952</v>
      </c>
      <c r="B7954">
        <v>2.0149195637759796</v>
      </c>
      <c r="C7954">
        <v>2.7606510979942787</v>
      </c>
      <c r="D7954">
        <v>2.488580498891622</v>
      </c>
      <c r="E7954">
        <v>2.4764635605470326</v>
      </c>
      <c r="F7954" t="b">
        <v>0</v>
      </c>
      <c r="G7954" t="b">
        <v>0</v>
      </c>
      <c r="H7954" t="b">
        <v>0</v>
      </c>
      <c r="I7954" t="b">
        <v>0</v>
      </c>
    </row>
    <row r="7955" spans="1:9" x14ac:dyDescent="0.25">
      <c r="A7955">
        <v>7953</v>
      </c>
      <c r="B7955">
        <v>8.429185150233332E-9</v>
      </c>
      <c r="C7955">
        <v>2.4489637901574683</v>
      </c>
      <c r="D7955">
        <v>1.5290258791472549</v>
      </c>
      <c r="E7955">
        <v>4.1161843244451372E-2</v>
      </c>
      <c r="F7955" t="b">
        <v>1</v>
      </c>
      <c r="G7955" t="b">
        <v>0</v>
      </c>
      <c r="H7955" t="b">
        <v>1</v>
      </c>
      <c r="I7955" t="b">
        <v>1</v>
      </c>
    </row>
    <row r="7956" spans="1:9" x14ac:dyDescent="0.25">
      <c r="A7956">
        <v>7954</v>
      </c>
      <c r="B7956">
        <v>1.9057700178070136E-5</v>
      </c>
      <c r="C7956">
        <v>1.1282718053010825</v>
      </c>
      <c r="D7956">
        <v>0.61038640702537683</v>
      </c>
      <c r="E7956">
        <v>7.6403640825726524E-2</v>
      </c>
      <c r="F7956" t="b">
        <v>1</v>
      </c>
      <c r="G7956" t="b">
        <v>0</v>
      </c>
      <c r="H7956" t="b">
        <v>1</v>
      </c>
      <c r="I7956" t="b">
        <v>1</v>
      </c>
    </row>
    <row r="7957" spans="1:9" x14ac:dyDescent="0.25">
      <c r="A7957">
        <v>7955</v>
      </c>
      <c r="B7957">
        <v>2.9311742908148443E-13</v>
      </c>
      <c r="C7957">
        <v>0.3881498843339225</v>
      </c>
      <c r="D7957">
        <v>5.4992369714280669E-2</v>
      </c>
      <c r="E7957">
        <v>3.7482688091585413E-4</v>
      </c>
      <c r="F7957" t="b">
        <v>1</v>
      </c>
      <c r="G7957" t="b">
        <v>1</v>
      </c>
      <c r="H7957" t="b">
        <v>1</v>
      </c>
      <c r="I7957" t="b">
        <v>1</v>
      </c>
    </row>
    <row r="7958" spans="1:9" x14ac:dyDescent="0.25">
      <c r="A7958">
        <v>7956</v>
      </c>
      <c r="B7958">
        <v>0.30005211755069711</v>
      </c>
      <c r="C7958">
        <v>0.91937660346586392</v>
      </c>
      <c r="D7958">
        <v>1.1266533826827707</v>
      </c>
      <c r="E7958">
        <v>1.1056252192153198</v>
      </c>
      <c r="F7958" t="b">
        <v>0</v>
      </c>
      <c r="G7958" t="b">
        <v>0</v>
      </c>
      <c r="H7958" t="b">
        <v>0</v>
      </c>
      <c r="I7958" t="b">
        <v>0</v>
      </c>
    </row>
    <row r="7959" spans="1:9" x14ac:dyDescent="0.25">
      <c r="A7959">
        <v>7957</v>
      </c>
      <c r="B7959">
        <v>2.1096652007240418E-12</v>
      </c>
      <c r="C7959">
        <v>1.8637204236620288</v>
      </c>
      <c r="D7959">
        <v>1.3288246665048944</v>
      </c>
      <c r="E7959">
        <v>4.1297273340550094E-4</v>
      </c>
      <c r="F7959" t="b">
        <v>1</v>
      </c>
      <c r="G7959" t="b">
        <v>1</v>
      </c>
      <c r="H7959" t="b">
        <v>1</v>
      </c>
      <c r="I7959" t="b">
        <v>1</v>
      </c>
    </row>
    <row r="7960" spans="1:9" x14ac:dyDescent="0.25">
      <c r="A7960">
        <v>7958</v>
      </c>
      <c r="B7960">
        <v>1.5064815159534122</v>
      </c>
      <c r="C7960">
        <v>2.557129916589965</v>
      </c>
      <c r="D7960">
        <v>1.8386344718863687</v>
      </c>
      <c r="E7960">
        <v>2.5377878653629344</v>
      </c>
      <c r="F7960" t="b">
        <v>1</v>
      </c>
      <c r="G7960" t="b">
        <v>0</v>
      </c>
      <c r="H7960" t="b">
        <v>0</v>
      </c>
      <c r="I7960" t="b">
        <v>1</v>
      </c>
    </row>
    <row r="7961" spans="1:9" x14ac:dyDescent="0.25">
      <c r="A7961">
        <v>7959</v>
      </c>
      <c r="B7961">
        <v>4.4041338393889753E-2</v>
      </c>
      <c r="C7961">
        <v>1.2729261223939479</v>
      </c>
      <c r="D7961">
        <v>2.2554589039604971</v>
      </c>
      <c r="E7961">
        <v>0.86106661706689891</v>
      </c>
      <c r="F7961" t="b">
        <v>0</v>
      </c>
      <c r="G7961" t="b">
        <v>0</v>
      </c>
      <c r="H7961" t="b">
        <v>0</v>
      </c>
      <c r="I7961" t="b">
        <v>0</v>
      </c>
    </row>
    <row r="7962" spans="1:9" x14ac:dyDescent="0.25">
      <c r="A7962">
        <v>7960</v>
      </c>
      <c r="B7962">
        <v>9.5777612678112523E-4</v>
      </c>
      <c r="C7962">
        <v>1.9028206451137428</v>
      </c>
      <c r="D7962">
        <v>1.5879663027429092</v>
      </c>
      <c r="E7962">
        <v>0.41312471494306896</v>
      </c>
      <c r="F7962" t="b">
        <v>1</v>
      </c>
      <c r="G7962" t="b">
        <v>1</v>
      </c>
      <c r="H7962" t="b">
        <v>0</v>
      </c>
      <c r="I7962" t="b">
        <v>1</v>
      </c>
    </row>
    <row r="7963" spans="1:9" x14ac:dyDescent="0.25">
      <c r="A7963">
        <v>7961</v>
      </c>
      <c r="B7963">
        <v>1.5288972405541992</v>
      </c>
      <c r="C7963">
        <v>2.0192048572266579</v>
      </c>
      <c r="D7963">
        <v>2.0178005974477391</v>
      </c>
      <c r="E7963">
        <v>1.8349096513706717</v>
      </c>
      <c r="F7963" t="b">
        <v>1</v>
      </c>
      <c r="G7963" t="b">
        <v>0</v>
      </c>
      <c r="H7963" t="b">
        <v>0</v>
      </c>
      <c r="I7963" t="b">
        <v>0</v>
      </c>
    </row>
    <row r="7964" spans="1:9" x14ac:dyDescent="0.25">
      <c r="A7964">
        <v>7962</v>
      </c>
      <c r="B7964">
        <v>0.19989617379069069</v>
      </c>
      <c r="C7964">
        <v>2.2028531873225368</v>
      </c>
      <c r="D7964">
        <v>2.0442519824162861</v>
      </c>
      <c r="E7964">
        <v>2.3894604308322704</v>
      </c>
      <c r="F7964" t="b">
        <v>0</v>
      </c>
      <c r="G7964" t="b">
        <v>0</v>
      </c>
      <c r="H7964" t="b">
        <v>0</v>
      </c>
      <c r="I7964" t="b">
        <v>1</v>
      </c>
    </row>
    <row r="7965" spans="1:9" x14ac:dyDescent="0.25">
      <c r="A7965">
        <v>7963</v>
      </c>
      <c r="B7965">
        <v>4.9111401692322302E-10</v>
      </c>
      <c r="C7965">
        <v>1.5439537613422669</v>
      </c>
      <c r="D7965">
        <v>0.77654798442358741</v>
      </c>
      <c r="E7965">
        <v>3.2101635175341586E-3</v>
      </c>
      <c r="F7965" t="b">
        <v>1</v>
      </c>
      <c r="G7965" t="b">
        <v>1</v>
      </c>
      <c r="H7965" t="b">
        <v>1</v>
      </c>
      <c r="I7965" t="b">
        <v>1</v>
      </c>
    </row>
    <row r="7966" spans="1:9" x14ac:dyDescent="0.25">
      <c r="A7966">
        <v>7964</v>
      </c>
      <c r="B7966">
        <v>1.0848711712884004E-9</v>
      </c>
      <c r="C7966">
        <v>1.5829431827178626</v>
      </c>
      <c r="D7966">
        <v>0.67483438738018486</v>
      </c>
      <c r="E7966">
        <v>1.3070272843300736E-2</v>
      </c>
      <c r="F7966" t="b">
        <v>1</v>
      </c>
      <c r="G7966" t="b">
        <v>1</v>
      </c>
      <c r="H7966" t="b">
        <v>1</v>
      </c>
      <c r="I7966" t="b">
        <v>1</v>
      </c>
    </row>
    <row r="7967" spans="1:9" x14ac:dyDescent="0.25">
      <c r="A7967">
        <v>7965</v>
      </c>
      <c r="B7967">
        <v>1.6109877256233339E-17</v>
      </c>
      <c r="C7967">
        <v>0.77080084008396443</v>
      </c>
      <c r="D7967">
        <v>4.4211508645056699E-2</v>
      </c>
      <c r="E7967">
        <v>1.3291338072731197E-4</v>
      </c>
      <c r="F7967" t="b">
        <v>1</v>
      </c>
      <c r="G7967" t="b">
        <v>1</v>
      </c>
      <c r="H7967" t="b">
        <v>1</v>
      </c>
      <c r="I7967" t="b">
        <v>1</v>
      </c>
    </row>
    <row r="7968" spans="1:9" x14ac:dyDescent="0.25">
      <c r="A7968">
        <v>7966</v>
      </c>
      <c r="B7968">
        <v>4.1259639498931881E-12</v>
      </c>
      <c r="C7968">
        <v>0.66554249717324787</v>
      </c>
      <c r="D7968">
        <v>0.85285808473086888</v>
      </c>
      <c r="E7968">
        <v>2.0099369627588171E-2</v>
      </c>
      <c r="F7968" t="b">
        <v>1</v>
      </c>
      <c r="G7968" t="b">
        <v>1</v>
      </c>
      <c r="H7968" t="b">
        <v>1</v>
      </c>
      <c r="I7968" t="b">
        <v>1</v>
      </c>
    </row>
    <row r="7969" spans="1:9" x14ac:dyDescent="0.25">
      <c r="A7969">
        <v>7967</v>
      </c>
      <c r="B7969">
        <v>0.64918410941463767</v>
      </c>
      <c r="C7969">
        <v>2.6688258736248969</v>
      </c>
      <c r="D7969">
        <v>2.771877730219555</v>
      </c>
      <c r="E7969">
        <v>1.7982249555955763</v>
      </c>
      <c r="F7969" t="b">
        <v>0</v>
      </c>
      <c r="G7969" t="b">
        <v>0</v>
      </c>
      <c r="H7969" t="b">
        <v>0</v>
      </c>
      <c r="I7969" t="b">
        <v>0</v>
      </c>
    </row>
    <row r="7970" spans="1:9" x14ac:dyDescent="0.25">
      <c r="A7970">
        <v>7968</v>
      </c>
      <c r="B7970">
        <v>9.3580267738350795E-17</v>
      </c>
      <c r="C7970">
        <v>0.71275804803937592</v>
      </c>
      <c r="D7970">
        <v>1.11870432823693</v>
      </c>
      <c r="E7970">
        <v>1.1300694749767351E-4</v>
      </c>
      <c r="F7970" t="b">
        <v>1</v>
      </c>
      <c r="G7970" t="b">
        <v>1</v>
      </c>
      <c r="H7970" t="b">
        <v>1</v>
      </c>
      <c r="I7970" t="b">
        <v>1</v>
      </c>
    </row>
    <row r="7971" spans="1:9" x14ac:dyDescent="0.25">
      <c r="A7971">
        <v>7969</v>
      </c>
      <c r="B7971">
        <v>5.296264230384479E-3</v>
      </c>
      <c r="C7971">
        <v>1.4711007646890408</v>
      </c>
      <c r="D7971">
        <v>0.94419766984441089</v>
      </c>
      <c r="E7971">
        <v>1.0782573602966781</v>
      </c>
      <c r="F7971" t="b">
        <v>1</v>
      </c>
      <c r="G7971" t="b">
        <v>0</v>
      </c>
      <c r="H7971" t="b">
        <v>1</v>
      </c>
      <c r="I7971" t="b">
        <v>0</v>
      </c>
    </row>
    <row r="7972" spans="1:9" x14ac:dyDescent="0.25">
      <c r="A7972">
        <v>7970</v>
      </c>
      <c r="B7972">
        <v>2.7542615111242244E-5</v>
      </c>
      <c r="C7972">
        <v>1.8729175903739503</v>
      </c>
      <c r="D7972">
        <v>1.7160039725311673</v>
      </c>
      <c r="E7972">
        <v>0.67980827295044077</v>
      </c>
      <c r="F7972" t="b">
        <v>0</v>
      </c>
      <c r="G7972" t="b">
        <v>0</v>
      </c>
      <c r="H7972" t="b">
        <v>1</v>
      </c>
      <c r="I7972" t="b">
        <v>0</v>
      </c>
    </row>
    <row r="7973" spans="1:9" x14ac:dyDescent="0.25">
      <c r="A7973">
        <v>7971</v>
      </c>
      <c r="B7973">
        <v>2.2256002306690407E-14</v>
      </c>
      <c r="C7973">
        <v>2.1504497013814974</v>
      </c>
      <c r="D7973">
        <v>1.5178180100234124</v>
      </c>
      <c r="E7973">
        <v>4.0468311173926571E-4</v>
      </c>
      <c r="F7973" t="b">
        <v>1</v>
      </c>
      <c r="G7973" t="b">
        <v>0</v>
      </c>
      <c r="H7973" t="b">
        <v>1</v>
      </c>
      <c r="I7973" t="b">
        <v>1</v>
      </c>
    </row>
    <row r="7974" spans="1:9" x14ac:dyDescent="0.25">
      <c r="A7974">
        <v>7972</v>
      </c>
      <c r="B7974">
        <v>0.92615470138101863</v>
      </c>
      <c r="C7974">
        <v>2.6605008268579851</v>
      </c>
      <c r="D7974">
        <v>1.4685461908368083</v>
      </c>
      <c r="E7974">
        <v>1.582084403178085</v>
      </c>
      <c r="F7974" t="b">
        <v>0</v>
      </c>
      <c r="G7974" t="b">
        <v>0</v>
      </c>
      <c r="H7974" t="b">
        <v>1</v>
      </c>
      <c r="I7974" t="b">
        <v>0</v>
      </c>
    </row>
    <row r="7975" spans="1:9" x14ac:dyDescent="0.25">
      <c r="A7975">
        <v>7973</v>
      </c>
      <c r="B7975">
        <v>3.2742305107302441E-15</v>
      </c>
      <c r="C7975">
        <v>0.4399002776831385</v>
      </c>
      <c r="D7975">
        <v>7.8784159180189106E-3</v>
      </c>
      <c r="E7975">
        <v>8.4673765536701323E-4</v>
      </c>
      <c r="F7975" t="b">
        <v>1</v>
      </c>
      <c r="G7975" t="b">
        <v>1</v>
      </c>
      <c r="H7975" t="b">
        <v>1</v>
      </c>
      <c r="I7975" t="b">
        <v>1</v>
      </c>
    </row>
    <row r="7976" spans="1:9" x14ac:dyDescent="0.25">
      <c r="A7976">
        <v>7974</v>
      </c>
      <c r="B7976">
        <v>2.6315972274801839E-5</v>
      </c>
      <c r="C7976">
        <v>2.1701386659602555</v>
      </c>
      <c r="D7976">
        <v>1.39881033408167</v>
      </c>
      <c r="E7976">
        <v>0.19853682085625948</v>
      </c>
      <c r="F7976" t="b">
        <v>1</v>
      </c>
      <c r="G7976" t="b">
        <v>1</v>
      </c>
      <c r="H7976" t="b">
        <v>1</v>
      </c>
      <c r="I7976" t="b">
        <v>1</v>
      </c>
    </row>
    <row r="7977" spans="1:9" x14ac:dyDescent="0.25">
      <c r="A7977">
        <v>7975</v>
      </c>
      <c r="B7977">
        <v>1.9761523990944815E-4</v>
      </c>
      <c r="C7977">
        <v>2.1447746699540513</v>
      </c>
      <c r="D7977">
        <v>1.5760868898347995</v>
      </c>
      <c r="E7977">
        <v>0.95481285503144986</v>
      </c>
      <c r="F7977" t="b">
        <v>1</v>
      </c>
      <c r="G7977" t="b">
        <v>0</v>
      </c>
      <c r="H7977" t="b">
        <v>1</v>
      </c>
      <c r="I7977" t="b">
        <v>1</v>
      </c>
    </row>
    <row r="7978" spans="1:9" x14ac:dyDescent="0.25">
      <c r="A7978">
        <v>7976</v>
      </c>
      <c r="B7978">
        <v>0.23920115797419902</v>
      </c>
      <c r="C7978">
        <v>1.892548827808505</v>
      </c>
      <c r="D7978">
        <v>1.2465312191520928</v>
      </c>
      <c r="E7978">
        <v>1.0136165077842794</v>
      </c>
      <c r="F7978" t="b">
        <v>1</v>
      </c>
      <c r="G7978" t="b">
        <v>1</v>
      </c>
      <c r="H7978" t="b">
        <v>0</v>
      </c>
      <c r="I7978" t="b">
        <v>0</v>
      </c>
    </row>
    <row r="7979" spans="1:9" x14ac:dyDescent="0.25">
      <c r="A7979">
        <v>7977</v>
      </c>
      <c r="B7979">
        <v>1.8602343485394741E-9</v>
      </c>
      <c r="C7979">
        <v>1.0179315045382098</v>
      </c>
      <c r="D7979">
        <v>0.96655501386774878</v>
      </c>
      <c r="E7979">
        <v>4.250102687015876E-3</v>
      </c>
      <c r="F7979" t="b">
        <v>1</v>
      </c>
      <c r="G7979" t="b">
        <v>1</v>
      </c>
      <c r="H7979" t="b">
        <v>1</v>
      </c>
      <c r="I7979" t="b">
        <v>1</v>
      </c>
    </row>
    <row r="7980" spans="1:9" x14ac:dyDescent="0.25">
      <c r="A7980">
        <v>7978</v>
      </c>
      <c r="B7980">
        <v>0.1317578804333378</v>
      </c>
      <c r="C7980">
        <v>3.1150763767321723</v>
      </c>
      <c r="D7980">
        <v>2.6766518105768471</v>
      </c>
      <c r="E7980">
        <v>0.94896580429945987</v>
      </c>
      <c r="F7980" t="b">
        <v>1</v>
      </c>
      <c r="G7980" t="b">
        <v>0</v>
      </c>
      <c r="H7980" t="b">
        <v>1</v>
      </c>
      <c r="I7980" t="b">
        <v>1</v>
      </c>
    </row>
    <row r="7981" spans="1:9" x14ac:dyDescent="0.25">
      <c r="A7981">
        <v>7979</v>
      </c>
      <c r="B7981">
        <v>1.0000466365141934E-3</v>
      </c>
      <c r="C7981">
        <v>2.5271136619649579</v>
      </c>
      <c r="D7981">
        <v>0.93319191557818482</v>
      </c>
      <c r="E7981">
        <v>1.094126556181189</v>
      </c>
      <c r="F7981" t="b">
        <v>1</v>
      </c>
      <c r="G7981" t="b">
        <v>1</v>
      </c>
      <c r="H7981" t="b">
        <v>1</v>
      </c>
      <c r="I7981" t="b">
        <v>1</v>
      </c>
    </row>
    <row r="7982" spans="1:9" x14ac:dyDescent="0.25">
      <c r="A7982">
        <v>7980</v>
      </c>
      <c r="B7982">
        <v>1.4797145587177103E-2</v>
      </c>
      <c r="C7982">
        <v>2.6603528012182611</v>
      </c>
      <c r="D7982">
        <v>1.7290792193112707</v>
      </c>
      <c r="E7982">
        <v>0.65095877057051643</v>
      </c>
      <c r="F7982" t="b">
        <v>1</v>
      </c>
      <c r="G7982" t="b">
        <v>0</v>
      </c>
      <c r="H7982" t="b">
        <v>0</v>
      </c>
      <c r="I7982" t="b">
        <v>1</v>
      </c>
    </row>
    <row r="7983" spans="1:9" x14ac:dyDescent="0.25">
      <c r="A7983">
        <v>7981</v>
      </c>
      <c r="B7983">
        <v>6.9255610906498391E-7</v>
      </c>
      <c r="C7983">
        <v>1.1881588306230166</v>
      </c>
      <c r="D7983">
        <v>1.1108912885695204</v>
      </c>
      <c r="E7983">
        <v>0.13156206176164201</v>
      </c>
      <c r="F7983" t="b">
        <v>1</v>
      </c>
      <c r="G7983" t="b">
        <v>1</v>
      </c>
      <c r="H7983" t="b">
        <v>1</v>
      </c>
      <c r="I7983" t="b">
        <v>1</v>
      </c>
    </row>
    <row r="7984" spans="1:9" x14ac:dyDescent="0.25">
      <c r="A7984">
        <v>7982</v>
      </c>
      <c r="B7984">
        <v>1.1830120717363779E-14</v>
      </c>
      <c r="C7984">
        <v>1.626010165055773</v>
      </c>
      <c r="D7984">
        <v>0.13846639110849995</v>
      </c>
      <c r="E7984">
        <v>6.2052520479872325E-4</v>
      </c>
      <c r="F7984" t="b">
        <v>1</v>
      </c>
      <c r="G7984" t="b">
        <v>1</v>
      </c>
      <c r="H7984" t="b">
        <v>1</v>
      </c>
      <c r="I7984" t="b">
        <v>1</v>
      </c>
    </row>
    <row r="7985" spans="1:9" x14ac:dyDescent="0.25">
      <c r="A7985">
        <v>7983</v>
      </c>
      <c r="B7985">
        <v>5.8143206931925455E-4</v>
      </c>
      <c r="C7985">
        <v>1.8259646850091964</v>
      </c>
      <c r="D7985">
        <v>2.0259831111675819</v>
      </c>
      <c r="E7985">
        <v>0.34651683036800485</v>
      </c>
      <c r="F7985" t="b">
        <v>0</v>
      </c>
      <c r="G7985" t="b">
        <v>0</v>
      </c>
      <c r="H7985" t="b">
        <v>0</v>
      </c>
      <c r="I7985" t="b">
        <v>0</v>
      </c>
    </row>
    <row r="7986" spans="1:9" x14ac:dyDescent="0.25">
      <c r="A7986">
        <v>7984</v>
      </c>
      <c r="B7986">
        <v>2.603320052963697E-7</v>
      </c>
      <c r="C7986">
        <v>2.2695282635041085</v>
      </c>
      <c r="D7986">
        <v>1.0194830038740945</v>
      </c>
      <c r="E7986">
        <v>4.4748707524706E-2</v>
      </c>
      <c r="F7986" t="b">
        <v>1</v>
      </c>
      <c r="G7986" t="b">
        <v>0</v>
      </c>
      <c r="H7986" t="b">
        <v>1</v>
      </c>
      <c r="I7986" t="b">
        <v>1</v>
      </c>
    </row>
    <row r="7987" spans="1:9" x14ac:dyDescent="0.25">
      <c r="A7987">
        <v>7985</v>
      </c>
      <c r="B7987">
        <v>2.8072688248816078E-3</v>
      </c>
      <c r="C7987">
        <v>2.2867661234649721</v>
      </c>
      <c r="D7987">
        <v>1.5296024690379715</v>
      </c>
      <c r="E7987">
        <v>0.20294305513090188</v>
      </c>
      <c r="F7987" t="b">
        <v>1</v>
      </c>
      <c r="G7987" t="b">
        <v>0</v>
      </c>
      <c r="H7987" t="b">
        <v>0</v>
      </c>
      <c r="I7987" t="b">
        <v>1</v>
      </c>
    </row>
    <row r="7988" spans="1:9" x14ac:dyDescent="0.25">
      <c r="A7988">
        <v>7986</v>
      </c>
      <c r="B7988">
        <v>1.3240655310668388E-13</v>
      </c>
      <c r="C7988">
        <v>1.6336333841331985</v>
      </c>
      <c r="D7988">
        <v>1.7456337272763256</v>
      </c>
      <c r="E7988">
        <v>4.3406730103055305E-3</v>
      </c>
      <c r="F7988" t="b">
        <v>1</v>
      </c>
      <c r="G7988" t="b">
        <v>1</v>
      </c>
      <c r="H7988" t="b">
        <v>1</v>
      </c>
      <c r="I7988" t="b">
        <v>1</v>
      </c>
    </row>
    <row r="7989" spans="1:9" x14ac:dyDescent="0.25">
      <c r="A7989">
        <v>7987</v>
      </c>
      <c r="B7989">
        <v>2.6492257896443052E-8</v>
      </c>
      <c r="C7989">
        <v>0.73252462215354452</v>
      </c>
      <c r="D7989">
        <v>0.15678697697820054</v>
      </c>
      <c r="E7989">
        <v>1.1300939102730216E-2</v>
      </c>
      <c r="F7989" t="b">
        <v>1</v>
      </c>
      <c r="G7989" t="b">
        <v>1</v>
      </c>
      <c r="H7989" t="b">
        <v>1</v>
      </c>
      <c r="I7989" t="b">
        <v>1</v>
      </c>
    </row>
    <row r="7990" spans="1:9" x14ac:dyDescent="0.25">
      <c r="A7990">
        <v>7988</v>
      </c>
      <c r="B7990">
        <v>4.9451660222258503E-11</v>
      </c>
      <c r="C7990">
        <v>2.1842565095867164</v>
      </c>
      <c r="D7990">
        <v>0.2017169531731885</v>
      </c>
      <c r="E7990">
        <v>4.75038012987462E-2</v>
      </c>
      <c r="F7990" t="b">
        <v>1</v>
      </c>
      <c r="G7990" t="b">
        <v>1</v>
      </c>
      <c r="H7990" t="b">
        <v>1</v>
      </c>
      <c r="I7990" t="b">
        <v>1</v>
      </c>
    </row>
    <row r="7991" spans="1:9" x14ac:dyDescent="0.25">
      <c r="A7991">
        <v>7989</v>
      </c>
      <c r="B7991">
        <v>0.99619190960178516</v>
      </c>
      <c r="C7991">
        <v>1.6871763335473504</v>
      </c>
      <c r="D7991">
        <v>1.4588534314874757</v>
      </c>
      <c r="E7991">
        <v>0.96123367601438003</v>
      </c>
      <c r="F7991" t="b">
        <v>0</v>
      </c>
      <c r="G7991" t="b">
        <v>0</v>
      </c>
      <c r="H7991" t="b">
        <v>0</v>
      </c>
      <c r="I7991" t="b">
        <v>0</v>
      </c>
    </row>
    <row r="7992" spans="1:9" x14ac:dyDescent="0.25">
      <c r="A7992">
        <v>7990</v>
      </c>
      <c r="B7992">
        <v>1.2040936061783107E-4</v>
      </c>
      <c r="C7992">
        <v>1.8835385819571537</v>
      </c>
      <c r="D7992">
        <v>1.5249651861299749</v>
      </c>
      <c r="E7992">
        <v>0.30209928502429811</v>
      </c>
      <c r="F7992" t="b">
        <v>1</v>
      </c>
      <c r="G7992" t="b">
        <v>1</v>
      </c>
      <c r="H7992" t="b">
        <v>1</v>
      </c>
      <c r="I7992" t="b">
        <v>1</v>
      </c>
    </row>
    <row r="7993" spans="1:9" x14ac:dyDescent="0.25">
      <c r="A7993">
        <v>7991</v>
      </c>
      <c r="B7993">
        <v>1.1264921100817823E-8</v>
      </c>
      <c r="C7993">
        <v>0.85851132382648132</v>
      </c>
      <c r="D7993">
        <v>0.56886358302080287</v>
      </c>
      <c r="E7993">
        <v>3.3833129803218704E-3</v>
      </c>
      <c r="F7993" t="b">
        <v>1</v>
      </c>
      <c r="G7993" t="b">
        <v>1</v>
      </c>
      <c r="H7993" t="b">
        <v>1</v>
      </c>
      <c r="I7993" t="b">
        <v>1</v>
      </c>
    </row>
    <row r="7994" spans="1:9" x14ac:dyDescent="0.25">
      <c r="A7994">
        <v>7992</v>
      </c>
      <c r="B7994">
        <v>3.151281674950493E-16</v>
      </c>
      <c r="C7994">
        <v>0.48389890581290046</v>
      </c>
      <c r="D7994">
        <v>1.3020487643435571E-2</v>
      </c>
      <c r="E7994">
        <v>1.743210126692955E-5</v>
      </c>
      <c r="F7994" t="b">
        <v>1</v>
      </c>
      <c r="G7994" t="b">
        <v>1</v>
      </c>
      <c r="H7994" t="b">
        <v>1</v>
      </c>
      <c r="I7994" t="b">
        <v>1</v>
      </c>
    </row>
    <row r="7995" spans="1:9" x14ac:dyDescent="0.25">
      <c r="A7995">
        <v>7993</v>
      </c>
      <c r="B7995">
        <v>7.778473476036846E-6</v>
      </c>
      <c r="C7995">
        <v>2.6035544261596644</v>
      </c>
      <c r="D7995">
        <v>0.86817323823634296</v>
      </c>
      <c r="E7995">
        <v>0.37092348151111598</v>
      </c>
      <c r="F7995" t="b">
        <v>1</v>
      </c>
      <c r="G7995" t="b">
        <v>0</v>
      </c>
      <c r="H7995" t="b">
        <v>1</v>
      </c>
      <c r="I7995" t="b">
        <v>1</v>
      </c>
    </row>
    <row r="7996" spans="1:9" x14ac:dyDescent="0.25">
      <c r="A7996">
        <v>7994</v>
      </c>
      <c r="B7996">
        <v>1.3813737639720752E-4</v>
      </c>
      <c r="C7996">
        <v>1.0471449640952095</v>
      </c>
      <c r="D7996">
        <v>0.93335464804267343</v>
      </c>
      <c r="E7996">
        <v>3.1011610463862079E-2</v>
      </c>
      <c r="F7996" t="b">
        <v>1</v>
      </c>
      <c r="G7996" t="b">
        <v>1</v>
      </c>
      <c r="H7996" t="b">
        <v>1</v>
      </c>
      <c r="I7996" t="b">
        <v>1</v>
      </c>
    </row>
    <row r="7997" spans="1:9" x14ac:dyDescent="0.25">
      <c r="A7997">
        <v>7995</v>
      </c>
      <c r="B7997">
        <v>2.911184963852773E-15</v>
      </c>
      <c r="C7997">
        <v>0.66658370856627003</v>
      </c>
      <c r="D7997">
        <v>9.4047037685282608E-2</v>
      </c>
      <c r="E7997">
        <v>4.8778127825176048E-5</v>
      </c>
      <c r="F7997" t="b">
        <v>1</v>
      </c>
      <c r="G7997" t="b">
        <v>1</v>
      </c>
      <c r="H7997" t="b">
        <v>1</v>
      </c>
      <c r="I7997" t="b">
        <v>1</v>
      </c>
    </row>
    <row r="7998" spans="1:9" x14ac:dyDescent="0.25">
      <c r="A7998">
        <v>7996</v>
      </c>
      <c r="B7998">
        <v>1.7921370139594215E-9</v>
      </c>
      <c r="C7998">
        <v>1.0886298695529995</v>
      </c>
      <c r="D7998">
        <v>8.635035309581128E-2</v>
      </c>
      <c r="E7998">
        <v>7.4945488280527897E-3</v>
      </c>
      <c r="F7998" t="b">
        <v>1</v>
      </c>
      <c r="G7998" t="b">
        <v>1</v>
      </c>
      <c r="H7998" t="b">
        <v>1</v>
      </c>
      <c r="I7998" t="b">
        <v>1</v>
      </c>
    </row>
    <row r="7999" spans="1:9" x14ac:dyDescent="0.25">
      <c r="A7999">
        <v>7997</v>
      </c>
      <c r="B7999">
        <v>1.8391880577015753E-13</v>
      </c>
      <c r="C7999">
        <v>1.6746974522856701</v>
      </c>
      <c r="D7999">
        <v>0.10727811801491736</v>
      </c>
      <c r="E7999">
        <v>8.5577395378153465E-4</v>
      </c>
      <c r="F7999" t="b">
        <v>1</v>
      </c>
      <c r="G7999" t="b">
        <v>1</v>
      </c>
      <c r="H7999" t="b">
        <v>1</v>
      </c>
      <c r="I7999" t="b">
        <v>1</v>
      </c>
    </row>
    <row r="8000" spans="1:9" x14ac:dyDescent="0.25">
      <c r="A8000">
        <v>7998</v>
      </c>
      <c r="B8000">
        <v>4.5935282580405092E-7</v>
      </c>
      <c r="C8000">
        <v>1.9738715907838318</v>
      </c>
      <c r="D8000">
        <v>1.992153742061989</v>
      </c>
      <c r="E8000">
        <v>0.186257404411347</v>
      </c>
      <c r="F8000" t="b">
        <v>1</v>
      </c>
      <c r="G8000" t="b">
        <v>0</v>
      </c>
      <c r="H8000" t="b">
        <v>0</v>
      </c>
      <c r="I8000" t="b">
        <v>1</v>
      </c>
    </row>
    <row r="8001" spans="1:9" x14ac:dyDescent="0.25">
      <c r="A8001">
        <v>7999</v>
      </c>
      <c r="B8001">
        <v>1.7790569491260801E-6</v>
      </c>
      <c r="C8001">
        <v>1.0181207529696032</v>
      </c>
      <c r="D8001">
        <v>0.15345470010433146</v>
      </c>
      <c r="E8001">
        <v>6.6172794540545296E-2</v>
      </c>
      <c r="F8001" t="b">
        <v>1</v>
      </c>
      <c r="G8001" t="b">
        <v>1</v>
      </c>
      <c r="H8001" t="b">
        <v>1</v>
      </c>
      <c r="I8001" t="b">
        <v>1</v>
      </c>
    </row>
    <row r="8002" spans="1:9" x14ac:dyDescent="0.25">
      <c r="A8002">
        <v>8000</v>
      </c>
      <c r="B8002">
        <v>4.1822601602633378E-9</v>
      </c>
      <c r="C8002">
        <v>0.95743161791508646</v>
      </c>
      <c r="D8002">
        <v>0.27954782539386103</v>
      </c>
      <c r="E8002">
        <v>1.8120443036397128E-2</v>
      </c>
      <c r="F8002" t="b">
        <v>1</v>
      </c>
      <c r="G8002" t="b">
        <v>1</v>
      </c>
      <c r="H8002" t="b">
        <v>1</v>
      </c>
      <c r="I8002" t="b">
        <v>1</v>
      </c>
    </row>
    <row r="8003" spans="1:9" x14ac:dyDescent="0.25">
      <c r="A8003">
        <v>8001</v>
      </c>
      <c r="B8003">
        <v>1.2677765930057636E-12</v>
      </c>
      <c r="C8003">
        <v>0.31276635427651112</v>
      </c>
      <c r="D8003">
        <v>0.18013858390630233</v>
      </c>
      <c r="E8003">
        <v>7.7780695858601931E-3</v>
      </c>
      <c r="F8003" t="b">
        <v>1</v>
      </c>
      <c r="G8003" t="b">
        <v>1</v>
      </c>
      <c r="H8003" t="b">
        <v>1</v>
      </c>
      <c r="I8003" t="b">
        <v>1</v>
      </c>
    </row>
    <row r="8004" spans="1:9" x14ac:dyDescent="0.25">
      <c r="A8004">
        <v>8002</v>
      </c>
      <c r="B8004">
        <v>0.16359771149248903</v>
      </c>
      <c r="C8004">
        <v>0.88358043428490229</v>
      </c>
      <c r="D8004">
        <v>0.77493797473224091</v>
      </c>
      <c r="E8004">
        <v>0.97151581264862208</v>
      </c>
      <c r="F8004" t="b">
        <v>1</v>
      </c>
      <c r="G8004" t="b">
        <v>1</v>
      </c>
      <c r="H8004" t="b">
        <v>1</v>
      </c>
      <c r="I8004" t="b">
        <v>1</v>
      </c>
    </row>
    <row r="8005" spans="1:9" x14ac:dyDescent="0.25">
      <c r="A8005">
        <v>8003</v>
      </c>
      <c r="B8005">
        <v>0.80974118015727803</v>
      </c>
      <c r="C8005">
        <v>1.4955002770562091</v>
      </c>
      <c r="D8005">
        <v>2.3274324272817104</v>
      </c>
      <c r="E8005">
        <v>1.5146249086069721</v>
      </c>
      <c r="F8005" t="b">
        <v>0</v>
      </c>
      <c r="G8005" t="b">
        <v>0</v>
      </c>
      <c r="H8005" t="b">
        <v>1</v>
      </c>
      <c r="I8005" t="b">
        <v>0</v>
      </c>
    </row>
    <row r="8006" spans="1:9" x14ac:dyDescent="0.25">
      <c r="A8006">
        <v>8004</v>
      </c>
      <c r="B8006">
        <v>3.6497066813220659E-5</v>
      </c>
      <c r="C8006">
        <v>2.1527579093556755</v>
      </c>
      <c r="D8006">
        <v>2.3774066959803575</v>
      </c>
      <c r="E8006">
        <v>0.66989566439588366</v>
      </c>
      <c r="F8006" t="b">
        <v>1</v>
      </c>
      <c r="G8006" t="b">
        <v>1</v>
      </c>
      <c r="H8006" t="b">
        <v>0</v>
      </c>
      <c r="I8006" t="b">
        <v>1</v>
      </c>
    </row>
    <row r="8007" spans="1:9" x14ac:dyDescent="0.25">
      <c r="A8007">
        <v>8005</v>
      </c>
      <c r="B8007">
        <v>2.2878198423937492E-16</v>
      </c>
      <c r="C8007">
        <v>0.62537503013646589</v>
      </c>
      <c r="D8007">
        <v>4.0903167356419898E-2</v>
      </c>
      <c r="E8007">
        <v>4.8025679131852572E-3</v>
      </c>
      <c r="F8007" t="b">
        <v>1</v>
      </c>
      <c r="G8007" t="b">
        <v>1</v>
      </c>
      <c r="H8007" t="b">
        <v>1</v>
      </c>
      <c r="I8007" t="b">
        <v>1</v>
      </c>
    </row>
    <row r="8008" spans="1:9" x14ac:dyDescent="0.25">
      <c r="A8008">
        <v>8006</v>
      </c>
      <c r="B8008">
        <v>7.9414835609841847E-2</v>
      </c>
      <c r="C8008">
        <v>2.6681284144908441</v>
      </c>
      <c r="D8008">
        <v>2.7972969324506787</v>
      </c>
      <c r="E8008">
        <v>2.7779120601314387</v>
      </c>
      <c r="F8008" t="b">
        <v>1</v>
      </c>
      <c r="G8008" t="b">
        <v>0</v>
      </c>
      <c r="H8008" t="b">
        <v>0</v>
      </c>
      <c r="I8008" t="b">
        <v>1</v>
      </c>
    </row>
    <row r="8009" spans="1:9" x14ac:dyDescent="0.25">
      <c r="A8009">
        <v>8007</v>
      </c>
      <c r="B8009">
        <v>5.1475159443200649E-3</v>
      </c>
      <c r="C8009">
        <v>1.9460490562526418</v>
      </c>
      <c r="D8009">
        <v>2.7082434865876186</v>
      </c>
      <c r="E8009">
        <v>1.2312069926620566</v>
      </c>
      <c r="F8009" t="b">
        <v>1</v>
      </c>
      <c r="G8009" t="b">
        <v>0</v>
      </c>
      <c r="H8009" t="b">
        <v>0</v>
      </c>
      <c r="I8009" t="b">
        <v>1</v>
      </c>
    </row>
    <row r="8010" spans="1:9" x14ac:dyDescent="0.25">
      <c r="A8010">
        <v>8008</v>
      </c>
      <c r="B8010">
        <v>1.7193616316515943E-6</v>
      </c>
      <c r="C8010">
        <v>0.55132051043454755</v>
      </c>
      <c r="D8010">
        <v>0.80879281836154215</v>
      </c>
      <c r="E8010">
        <v>0.15354914419035393</v>
      </c>
      <c r="F8010" t="b">
        <v>1</v>
      </c>
      <c r="G8010" t="b">
        <v>1</v>
      </c>
      <c r="H8010" t="b">
        <v>1</v>
      </c>
      <c r="I8010" t="b">
        <v>1</v>
      </c>
    </row>
    <row r="8011" spans="1:9" x14ac:dyDescent="0.25">
      <c r="A8011">
        <v>8009</v>
      </c>
      <c r="B8011">
        <v>0.17195336909859679</v>
      </c>
      <c r="C8011">
        <v>1.3408198365462631</v>
      </c>
      <c r="D8011">
        <v>2.2172599103217245</v>
      </c>
      <c r="E8011">
        <v>1.320851085419454</v>
      </c>
      <c r="F8011" t="b">
        <v>0</v>
      </c>
      <c r="G8011" t="b">
        <v>0</v>
      </c>
      <c r="H8011" t="b">
        <v>0</v>
      </c>
      <c r="I8011" t="b">
        <v>0</v>
      </c>
    </row>
    <row r="8012" spans="1:9" x14ac:dyDescent="0.25">
      <c r="A8012">
        <v>8010</v>
      </c>
      <c r="B8012">
        <v>1.3580198107320978E-6</v>
      </c>
      <c r="C8012">
        <v>1.890634912324189</v>
      </c>
      <c r="D8012">
        <v>1.6216647294147237</v>
      </c>
      <c r="E8012">
        <v>2.5501663474956728E-2</v>
      </c>
      <c r="F8012" t="b">
        <v>1</v>
      </c>
      <c r="G8012" t="b">
        <v>1</v>
      </c>
      <c r="H8012" t="b">
        <v>0</v>
      </c>
      <c r="I8012" t="b">
        <v>1</v>
      </c>
    </row>
    <row r="8013" spans="1:9" x14ac:dyDescent="0.25">
      <c r="A8013">
        <v>8011</v>
      </c>
      <c r="B8013">
        <v>1.1658561756350834E-6</v>
      </c>
      <c r="C8013">
        <v>1.9405646829794907</v>
      </c>
      <c r="D8013">
        <v>1.7712669846207747</v>
      </c>
      <c r="E8013">
        <v>0.1261437798171505</v>
      </c>
      <c r="F8013" t="b">
        <v>1</v>
      </c>
      <c r="G8013" t="b">
        <v>1</v>
      </c>
      <c r="H8013" t="b">
        <v>1</v>
      </c>
      <c r="I8013" t="b">
        <v>1</v>
      </c>
    </row>
    <row r="8014" spans="1:9" x14ac:dyDescent="0.25">
      <c r="A8014">
        <v>8012</v>
      </c>
      <c r="B8014">
        <v>0.57351857508459736</v>
      </c>
      <c r="C8014">
        <v>1.8978395151103742</v>
      </c>
      <c r="D8014">
        <v>1.1244651874512199</v>
      </c>
      <c r="E8014">
        <v>0.93030732882190681</v>
      </c>
      <c r="F8014" t="b">
        <v>1</v>
      </c>
      <c r="G8014" t="b">
        <v>1</v>
      </c>
      <c r="H8014" t="b">
        <v>1</v>
      </c>
      <c r="I8014" t="b">
        <v>0</v>
      </c>
    </row>
    <row r="8015" spans="1:9" x14ac:dyDescent="0.25">
      <c r="A8015">
        <v>8013</v>
      </c>
      <c r="B8015">
        <v>1.6385248637264418E-8</v>
      </c>
      <c r="C8015">
        <v>1.0462283245702135</v>
      </c>
      <c r="D8015">
        <v>1.0035626965214417</v>
      </c>
      <c r="E8015">
        <v>6.6829398081615105E-3</v>
      </c>
      <c r="F8015" t="b">
        <v>1</v>
      </c>
      <c r="G8015" t="b">
        <v>0</v>
      </c>
      <c r="H8015" t="b">
        <v>0</v>
      </c>
      <c r="I8015" t="b">
        <v>1</v>
      </c>
    </row>
    <row r="8016" spans="1:9" x14ac:dyDescent="0.25">
      <c r="A8016">
        <v>8014</v>
      </c>
      <c r="B8016">
        <v>3.9245304348896645E-6</v>
      </c>
      <c r="C8016">
        <v>1.0695351984050119</v>
      </c>
      <c r="D8016">
        <v>0.43204606289743958</v>
      </c>
      <c r="E8016">
        <v>0.10526796063893963</v>
      </c>
      <c r="F8016" t="b">
        <v>1</v>
      </c>
      <c r="G8016" t="b">
        <v>1</v>
      </c>
      <c r="H8016" t="b">
        <v>1</v>
      </c>
      <c r="I8016" t="b">
        <v>1</v>
      </c>
    </row>
    <row r="8017" spans="1:9" x14ac:dyDescent="0.25">
      <c r="A8017">
        <v>8015</v>
      </c>
      <c r="B8017">
        <v>6.2362732039203396E-6</v>
      </c>
      <c r="C8017">
        <v>2.1302268304861665</v>
      </c>
      <c r="D8017">
        <v>1.4819624102944033</v>
      </c>
      <c r="E8017">
        <v>2.2810469532686058E-2</v>
      </c>
      <c r="F8017" t="b">
        <v>1</v>
      </c>
      <c r="G8017" t="b">
        <v>0</v>
      </c>
      <c r="H8017" t="b">
        <v>1</v>
      </c>
      <c r="I8017" t="b">
        <v>1</v>
      </c>
    </row>
    <row r="8018" spans="1:9" x14ac:dyDescent="0.25">
      <c r="A8018">
        <v>8016</v>
      </c>
      <c r="B8018">
        <v>0.13401487646278093</v>
      </c>
      <c r="C8018">
        <v>2.1558857008503245</v>
      </c>
      <c r="D8018">
        <v>2.2485474912170944</v>
      </c>
      <c r="E8018">
        <v>1.0300243499412634</v>
      </c>
      <c r="F8018" t="b">
        <v>1</v>
      </c>
      <c r="G8018" t="b">
        <v>0</v>
      </c>
      <c r="H8018" t="b">
        <v>0</v>
      </c>
      <c r="I8018" t="b">
        <v>1</v>
      </c>
    </row>
    <row r="8019" spans="1:9" x14ac:dyDescent="0.25">
      <c r="A8019">
        <v>8017</v>
      </c>
      <c r="B8019">
        <v>1.0038729149565931E-6</v>
      </c>
      <c r="C8019">
        <v>0.48188716793187952</v>
      </c>
      <c r="D8019">
        <v>0.55075407347197669</v>
      </c>
      <c r="E8019">
        <v>2.9025006348993101E-2</v>
      </c>
      <c r="F8019" t="b">
        <v>1</v>
      </c>
      <c r="G8019" t="b">
        <v>1</v>
      </c>
      <c r="H8019" t="b">
        <v>1</v>
      </c>
      <c r="I8019" t="b">
        <v>1</v>
      </c>
    </row>
    <row r="8020" spans="1:9" x14ac:dyDescent="0.25">
      <c r="A8020">
        <v>8018</v>
      </c>
      <c r="B8020">
        <v>8.2547618212311326E-9</v>
      </c>
      <c r="C8020">
        <v>1.1891106798662106</v>
      </c>
      <c r="D8020">
        <v>1.3034080998906761</v>
      </c>
      <c r="E8020">
        <v>0.22549931341839799</v>
      </c>
      <c r="F8020" t="b">
        <v>1</v>
      </c>
      <c r="G8020" t="b">
        <v>1</v>
      </c>
      <c r="H8020" t="b">
        <v>1</v>
      </c>
      <c r="I8020" t="b">
        <v>1</v>
      </c>
    </row>
    <row r="8021" spans="1:9" x14ac:dyDescent="0.25">
      <c r="A8021">
        <v>8019</v>
      </c>
      <c r="B8021">
        <v>2.8974451280882912E-2</v>
      </c>
      <c r="C8021">
        <v>2.3170877827105221</v>
      </c>
      <c r="D8021">
        <v>0.93300636193682118</v>
      </c>
      <c r="E8021">
        <v>0.93107820724085244</v>
      </c>
      <c r="F8021" t="b">
        <v>1</v>
      </c>
      <c r="G8021" t="b">
        <v>0</v>
      </c>
      <c r="H8021" t="b">
        <v>0</v>
      </c>
      <c r="I8021" t="b">
        <v>0</v>
      </c>
    </row>
    <row r="8022" spans="1:9" x14ac:dyDescent="0.25">
      <c r="A8022">
        <v>8020</v>
      </c>
      <c r="B8022">
        <v>0.58583021862029561</v>
      </c>
      <c r="C8022">
        <v>2.1583436301111938</v>
      </c>
      <c r="D8022">
        <v>2.0263771802290598</v>
      </c>
      <c r="E8022">
        <v>1.7825999033535842</v>
      </c>
      <c r="F8022" t="b">
        <v>0</v>
      </c>
      <c r="G8022" t="b">
        <v>0</v>
      </c>
      <c r="H8022" t="b">
        <v>0</v>
      </c>
      <c r="I8022" t="b">
        <v>0</v>
      </c>
    </row>
    <row r="8023" spans="1:9" x14ac:dyDescent="0.25">
      <c r="A8023">
        <v>8021</v>
      </c>
      <c r="B8023">
        <v>1.8795114194343609E-11</v>
      </c>
      <c r="C8023">
        <v>0.87969339460698026</v>
      </c>
      <c r="D8023">
        <v>0.8091112107244921</v>
      </c>
      <c r="E8023">
        <v>2.685420645990116E-3</v>
      </c>
      <c r="F8023" t="b">
        <v>1</v>
      </c>
      <c r="G8023" t="b">
        <v>1</v>
      </c>
      <c r="H8023" t="b">
        <v>1</v>
      </c>
      <c r="I8023" t="b">
        <v>1</v>
      </c>
    </row>
    <row r="8024" spans="1:9" x14ac:dyDescent="0.25">
      <c r="A8024">
        <v>8022</v>
      </c>
      <c r="B8024">
        <v>1.0378549449459284</v>
      </c>
      <c r="C8024">
        <v>2.3126504218723318</v>
      </c>
      <c r="D8024">
        <v>2.1621895252615664</v>
      </c>
      <c r="E8024">
        <v>1.8683930740034156</v>
      </c>
      <c r="F8024" t="b">
        <v>1</v>
      </c>
      <c r="G8024" t="b">
        <v>0</v>
      </c>
      <c r="H8024" t="b">
        <v>0</v>
      </c>
      <c r="I8024" t="b">
        <v>0</v>
      </c>
    </row>
    <row r="8025" spans="1:9" x14ac:dyDescent="0.25">
      <c r="A8025">
        <v>8023</v>
      </c>
      <c r="B8025">
        <v>5.2486946648609993E-4</v>
      </c>
      <c r="C8025">
        <v>1.5292359715488304</v>
      </c>
      <c r="D8025">
        <v>1.1507919035989387</v>
      </c>
      <c r="E8025">
        <v>0.15386374036652237</v>
      </c>
      <c r="F8025" t="b">
        <v>1</v>
      </c>
      <c r="G8025" t="b">
        <v>1</v>
      </c>
      <c r="H8025" t="b">
        <v>1</v>
      </c>
      <c r="I8025" t="b">
        <v>1</v>
      </c>
    </row>
    <row r="8026" spans="1:9" x14ac:dyDescent="0.25">
      <c r="A8026">
        <v>8024</v>
      </c>
      <c r="B8026">
        <v>2.5307638787187715E-3</v>
      </c>
      <c r="C8026">
        <v>0.78119627762503729</v>
      </c>
      <c r="D8026">
        <v>0.62015048656870297</v>
      </c>
      <c r="E8026">
        <v>0.77907173022802689</v>
      </c>
      <c r="F8026" t="b">
        <v>1</v>
      </c>
      <c r="G8026" t="b">
        <v>1</v>
      </c>
      <c r="H8026" t="b">
        <v>1</v>
      </c>
      <c r="I8026" t="b">
        <v>1</v>
      </c>
    </row>
    <row r="8027" spans="1:9" x14ac:dyDescent="0.25">
      <c r="A8027">
        <v>8025</v>
      </c>
      <c r="B8027">
        <v>1.1661449673699672E-2</v>
      </c>
      <c r="C8027">
        <v>1.7967282739887704</v>
      </c>
      <c r="D8027">
        <v>1.7676392022468899</v>
      </c>
      <c r="E8027">
        <v>0.76914839668593316</v>
      </c>
      <c r="F8027" t="b">
        <v>1</v>
      </c>
      <c r="G8027" t="b">
        <v>0</v>
      </c>
      <c r="H8027" t="b">
        <v>0</v>
      </c>
      <c r="I8027" t="b">
        <v>1</v>
      </c>
    </row>
    <row r="8028" spans="1:9" x14ac:dyDescent="0.25">
      <c r="A8028">
        <v>8026</v>
      </c>
      <c r="B8028">
        <v>1.1477343276574458E-8</v>
      </c>
      <c r="C8028">
        <v>1.1404182359548585</v>
      </c>
      <c r="D8028">
        <v>1.8403743127051313</v>
      </c>
      <c r="E8028">
        <v>8.4914943389896691E-2</v>
      </c>
      <c r="F8028" t="b">
        <v>1</v>
      </c>
      <c r="G8028" t="b">
        <v>0</v>
      </c>
      <c r="H8028" t="b">
        <v>1</v>
      </c>
      <c r="I8028" t="b">
        <v>1</v>
      </c>
    </row>
    <row r="8029" spans="1:9" x14ac:dyDescent="0.25">
      <c r="A8029">
        <v>8027</v>
      </c>
      <c r="B8029">
        <v>7.1353686290423587E-2</v>
      </c>
      <c r="C8029">
        <v>2.1544490590168381</v>
      </c>
      <c r="D8029">
        <v>2.302627538158708</v>
      </c>
      <c r="E8029">
        <v>0.41077439391237675</v>
      </c>
      <c r="F8029" t="b">
        <v>1</v>
      </c>
      <c r="G8029" t="b">
        <v>1</v>
      </c>
      <c r="H8029" t="b">
        <v>0</v>
      </c>
      <c r="I8029" t="b">
        <v>1</v>
      </c>
    </row>
    <row r="8030" spans="1:9" x14ac:dyDescent="0.25">
      <c r="A8030">
        <v>8028</v>
      </c>
      <c r="B8030">
        <v>1.4198599339655411E-13</v>
      </c>
      <c r="C8030">
        <v>0.9030089541122811</v>
      </c>
      <c r="D8030">
        <v>0.53791444600435989</v>
      </c>
      <c r="E8030">
        <v>1.4626194183235035E-3</v>
      </c>
      <c r="F8030" t="b">
        <v>1</v>
      </c>
      <c r="G8030" t="b">
        <v>1</v>
      </c>
      <c r="H8030" t="b">
        <v>1</v>
      </c>
      <c r="I8030" t="b">
        <v>1</v>
      </c>
    </row>
    <row r="8031" spans="1:9" x14ac:dyDescent="0.25">
      <c r="A8031">
        <v>8029</v>
      </c>
      <c r="B8031">
        <v>3.4987022461805376E-9</v>
      </c>
      <c r="C8031">
        <v>1.3197291619279341</v>
      </c>
      <c r="D8031">
        <v>0.6713721816798679</v>
      </c>
      <c r="E8031">
        <v>2.0330016319994658E-3</v>
      </c>
      <c r="F8031" t="b">
        <v>1</v>
      </c>
      <c r="G8031" t="b">
        <v>1</v>
      </c>
      <c r="H8031" t="b">
        <v>1</v>
      </c>
      <c r="I8031" t="b">
        <v>1</v>
      </c>
    </row>
    <row r="8032" spans="1:9" x14ac:dyDescent="0.25">
      <c r="A8032">
        <v>8030</v>
      </c>
      <c r="B8032">
        <v>2.4483122905284726E-6</v>
      </c>
      <c r="C8032">
        <v>1.2481732248332298</v>
      </c>
      <c r="D8032">
        <v>0.79044788283120559</v>
      </c>
      <c r="E8032">
        <v>0.16704900786068372</v>
      </c>
      <c r="F8032" t="b">
        <v>1</v>
      </c>
      <c r="G8032" t="b">
        <v>1</v>
      </c>
      <c r="H8032" t="b">
        <v>1</v>
      </c>
      <c r="I8032" t="b">
        <v>1</v>
      </c>
    </row>
    <row r="8033" spans="1:9" x14ac:dyDescent="0.25">
      <c r="A8033">
        <v>8031</v>
      </c>
      <c r="B8033">
        <v>3.5383884054083229E-6</v>
      </c>
      <c r="C8033">
        <v>1.3135426289606791</v>
      </c>
      <c r="D8033">
        <v>1.5840866063961982</v>
      </c>
      <c r="E8033">
        <v>7.2432247716480352E-2</v>
      </c>
      <c r="F8033" t="b">
        <v>1</v>
      </c>
      <c r="G8033" t="b">
        <v>1</v>
      </c>
      <c r="H8033" t="b">
        <v>1</v>
      </c>
      <c r="I8033" t="b">
        <v>1</v>
      </c>
    </row>
    <row r="8034" spans="1:9" x14ac:dyDescent="0.25">
      <c r="A8034">
        <v>8032</v>
      </c>
      <c r="B8034">
        <v>3.4301458216223656E-7</v>
      </c>
      <c r="C8034">
        <v>0.52011909440416337</v>
      </c>
      <c r="D8034">
        <v>0.41458985530526549</v>
      </c>
      <c r="E8034">
        <v>7.02163921350068E-2</v>
      </c>
      <c r="F8034" t="b">
        <v>1</v>
      </c>
      <c r="G8034" t="b">
        <v>1</v>
      </c>
      <c r="H8034" t="b">
        <v>1</v>
      </c>
      <c r="I8034" t="b">
        <v>1</v>
      </c>
    </row>
    <row r="8035" spans="1:9" x14ac:dyDescent="0.25">
      <c r="A8035">
        <v>8033</v>
      </c>
      <c r="B8035">
        <v>0.88726238113982858</v>
      </c>
      <c r="C8035">
        <v>1.4681732473209834</v>
      </c>
      <c r="D8035">
        <v>1.1643322512196779</v>
      </c>
      <c r="E8035">
        <v>0.82998951877521132</v>
      </c>
      <c r="F8035" t="b">
        <v>0</v>
      </c>
      <c r="G8035" t="b">
        <v>1</v>
      </c>
      <c r="H8035" t="b">
        <v>1</v>
      </c>
      <c r="I8035" t="b">
        <v>0</v>
      </c>
    </row>
    <row r="8036" spans="1:9" x14ac:dyDescent="0.25">
      <c r="A8036">
        <v>8034</v>
      </c>
      <c r="B8036">
        <v>7.2685581486709886E-6</v>
      </c>
      <c r="C8036">
        <v>1.3705158770524422</v>
      </c>
      <c r="D8036">
        <v>0.14256392561424783</v>
      </c>
      <c r="E8036">
        <v>5.9237739598773462E-3</v>
      </c>
      <c r="F8036" t="b">
        <v>1</v>
      </c>
      <c r="G8036" t="b">
        <v>1</v>
      </c>
      <c r="H8036" t="b">
        <v>1</v>
      </c>
      <c r="I8036" t="b">
        <v>1</v>
      </c>
    </row>
    <row r="8037" spans="1:9" x14ac:dyDescent="0.25">
      <c r="A8037">
        <v>8035</v>
      </c>
      <c r="B8037">
        <v>0.10627400586486756</v>
      </c>
      <c r="C8037">
        <v>1.5977309200002714</v>
      </c>
      <c r="D8037">
        <v>1.5530080797111629</v>
      </c>
      <c r="E8037">
        <v>1.3243853684539713</v>
      </c>
      <c r="F8037" t="b">
        <v>1</v>
      </c>
      <c r="G8037" t="b">
        <v>0</v>
      </c>
      <c r="H8037" t="b">
        <v>0</v>
      </c>
      <c r="I8037" t="b">
        <v>1</v>
      </c>
    </row>
    <row r="8038" spans="1:9" x14ac:dyDescent="0.25">
      <c r="A8038">
        <v>8036</v>
      </c>
      <c r="B8038">
        <v>4.5703430325972522E-11</v>
      </c>
      <c r="C8038">
        <v>2.231992621531655</v>
      </c>
      <c r="D8038">
        <v>0.81854853803309047</v>
      </c>
      <c r="E8038">
        <v>9.2273622098333868E-4</v>
      </c>
      <c r="F8038" t="b">
        <v>1</v>
      </c>
      <c r="G8038" t="b">
        <v>0</v>
      </c>
      <c r="H8038" t="b">
        <v>1</v>
      </c>
      <c r="I8038" t="b">
        <v>1</v>
      </c>
    </row>
    <row r="8039" spans="1:9" x14ac:dyDescent="0.25">
      <c r="A8039">
        <v>8037</v>
      </c>
      <c r="B8039">
        <v>2.3817975749044393E-13</v>
      </c>
      <c r="C8039">
        <v>1.0523772002297809</v>
      </c>
      <c r="D8039">
        <v>8.5531474347778275E-2</v>
      </c>
      <c r="E8039">
        <v>7.3927460391297909E-3</v>
      </c>
      <c r="F8039" t="b">
        <v>1</v>
      </c>
      <c r="G8039" t="b">
        <v>1</v>
      </c>
      <c r="H8039" t="b">
        <v>1</v>
      </c>
      <c r="I8039" t="b">
        <v>1</v>
      </c>
    </row>
    <row r="8040" spans="1:9" x14ac:dyDescent="0.25">
      <c r="A8040">
        <v>8038</v>
      </c>
      <c r="B8040">
        <v>1.0420045044002125E-10</v>
      </c>
      <c r="C8040">
        <v>0.99368949002508022</v>
      </c>
      <c r="D8040">
        <v>9.1433735603323116E-2</v>
      </c>
      <c r="E8040">
        <v>1.1235872739479938E-2</v>
      </c>
      <c r="F8040" t="b">
        <v>1</v>
      </c>
      <c r="G8040" t="b">
        <v>1</v>
      </c>
      <c r="H8040" t="b">
        <v>1</v>
      </c>
      <c r="I8040" t="b">
        <v>1</v>
      </c>
    </row>
    <row r="8041" spans="1:9" x14ac:dyDescent="0.25">
      <c r="A8041">
        <v>8039</v>
      </c>
      <c r="B8041">
        <v>7.812956382300897E-13</v>
      </c>
      <c r="C8041">
        <v>0.42739510863538055</v>
      </c>
      <c r="D8041">
        <v>0.12305882214235353</v>
      </c>
      <c r="E8041">
        <v>1.5809708819546462E-3</v>
      </c>
      <c r="F8041" t="b">
        <v>1</v>
      </c>
      <c r="G8041" t="b">
        <v>1</v>
      </c>
      <c r="H8041" t="b">
        <v>1</v>
      </c>
      <c r="I8041" t="b">
        <v>1</v>
      </c>
    </row>
    <row r="8042" spans="1:9" x14ac:dyDescent="0.25">
      <c r="A8042">
        <v>8040</v>
      </c>
      <c r="B8042">
        <v>9.5800985291708506E-9</v>
      </c>
      <c r="C8042">
        <v>1.9378465095447668</v>
      </c>
      <c r="D8042">
        <v>1.1257402470178266</v>
      </c>
      <c r="E8042">
        <v>1.504467035832888E-2</v>
      </c>
      <c r="F8042" t="b">
        <v>1</v>
      </c>
      <c r="G8042" t="b">
        <v>1</v>
      </c>
      <c r="H8042" t="b">
        <v>1</v>
      </c>
      <c r="I8042" t="b">
        <v>1</v>
      </c>
    </row>
    <row r="8043" spans="1:9" x14ac:dyDescent="0.25">
      <c r="A8043">
        <v>8041</v>
      </c>
      <c r="B8043">
        <v>0.56618920986903154</v>
      </c>
      <c r="C8043">
        <v>2.9731820973840186</v>
      </c>
      <c r="D8043">
        <v>2.819508268000587</v>
      </c>
      <c r="E8043">
        <v>1.9220648826231137</v>
      </c>
      <c r="F8043" t="b">
        <v>0</v>
      </c>
      <c r="G8043" t="b">
        <v>0</v>
      </c>
      <c r="H8043" t="b">
        <v>0</v>
      </c>
      <c r="I8043" t="b">
        <v>0</v>
      </c>
    </row>
    <row r="8044" spans="1:9" x14ac:dyDescent="0.25">
      <c r="A8044">
        <v>8042</v>
      </c>
      <c r="B8044">
        <v>2.8044641523949032E-20</v>
      </c>
      <c r="C8044">
        <v>8.1594294068737305E-2</v>
      </c>
      <c r="D8044">
        <v>3.4390652112069047E-3</v>
      </c>
      <c r="E8044">
        <v>6.0274427121190683E-6</v>
      </c>
      <c r="F8044" t="b">
        <v>1</v>
      </c>
      <c r="G8044" t="b">
        <v>1</v>
      </c>
      <c r="H8044" t="b">
        <v>1</v>
      </c>
      <c r="I8044" t="b">
        <v>1</v>
      </c>
    </row>
    <row r="8045" spans="1:9" x14ac:dyDescent="0.25">
      <c r="A8045">
        <v>8043</v>
      </c>
      <c r="B8045">
        <v>5.5016864569694159E-3</v>
      </c>
      <c r="C8045">
        <v>1.8298265289641353</v>
      </c>
      <c r="D8045">
        <v>0.50731590843052232</v>
      </c>
      <c r="E8045">
        <v>0.93788586943980423</v>
      </c>
      <c r="F8045" t="b">
        <v>1</v>
      </c>
      <c r="G8045" t="b">
        <v>0</v>
      </c>
      <c r="H8045" t="b">
        <v>0</v>
      </c>
      <c r="I8045" t="b">
        <v>1</v>
      </c>
    </row>
    <row r="8046" spans="1:9" x14ac:dyDescent="0.25">
      <c r="A8046">
        <v>8044</v>
      </c>
      <c r="B8046">
        <v>1.475761109579349E-2</v>
      </c>
      <c r="C8046">
        <v>2.12595052569969</v>
      </c>
      <c r="D8046">
        <v>0.10398942664085158</v>
      </c>
      <c r="E8046">
        <v>0.34272562740784451</v>
      </c>
      <c r="F8046" t="b">
        <v>1</v>
      </c>
      <c r="G8046" t="b">
        <v>0</v>
      </c>
      <c r="H8046" t="b">
        <v>1</v>
      </c>
      <c r="I8046" t="b">
        <v>1</v>
      </c>
    </row>
    <row r="8047" spans="1:9" x14ac:dyDescent="0.25">
      <c r="A8047">
        <v>8045</v>
      </c>
      <c r="B8047">
        <v>2.6770710385440988E-8</v>
      </c>
      <c r="C8047">
        <v>1.3911283440605884</v>
      </c>
      <c r="D8047">
        <v>1.9815142582993608</v>
      </c>
      <c r="E8047">
        <v>1.6844524558620292E-2</v>
      </c>
      <c r="F8047" t="b">
        <v>1</v>
      </c>
      <c r="G8047" t="b">
        <v>1</v>
      </c>
      <c r="H8047" t="b">
        <v>1</v>
      </c>
      <c r="I8047" t="b">
        <v>1</v>
      </c>
    </row>
    <row r="8048" spans="1:9" x14ac:dyDescent="0.25">
      <c r="A8048">
        <v>8046</v>
      </c>
      <c r="B8048">
        <v>0.53212360668787961</v>
      </c>
      <c r="C8048">
        <v>2.3437659434433549</v>
      </c>
      <c r="D8048">
        <v>2.3212314802211194</v>
      </c>
      <c r="E8048">
        <v>2.1233898624286454</v>
      </c>
      <c r="F8048" t="b">
        <v>0</v>
      </c>
      <c r="G8048" t="b">
        <v>0</v>
      </c>
      <c r="H8048" t="b">
        <v>0</v>
      </c>
      <c r="I8048" t="b">
        <v>0</v>
      </c>
    </row>
    <row r="8049" spans="1:9" x14ac:dyDescent="0.25">
      <c r="A8049">
        <v>8047</v>
      </c>
      <c r="B8049">
        <v>0.15192456192904139</v>
      </c>
      <c r="C8049">
        <v>1.2718704143988495</v>
      </c>
      <c r="D8049">
        <v>1.3016285827255696</v>
      </c>
      <c r="E8049">
        <v>1.4612122860404393</v>
      </c>
      <c r="F8049" t="b">
        <v>0</v>
      </c>
      <c r="G8049" t="b">
        <v>0</v>
      </c>
      <c r="H8049" t="b">
        <v>0</v>
      </c>
      <c r="I8049" t="b">
        <v>0</v>
      </c>
    </row>
    <row r="8050" spans="1:9" x14ac:dyDescent="0.25">
      <c r="A8050">
        <v>8048</v>
      </c>
      <c r="B8050">
        <v>7.9670509272504492E-2</v>
      </c>
      <c r="C8050">
        <v>2.2792597123166285</v>
      </c>
      <c r="D8050">
        <v>2.1392116700307513</v>
      </c>
      <c r="E8050">
        <v>0.52830202844761864</v>
      </c>
      <c r="F8050" t="b">
        <v>1</v>
      </c>
      <c r="G8050" t="b">
        <v>0</v>
      </c>
      <c r="H8050" t="b">
        <v>1</v>
      </c>
      <c r="I8050" t="b">
        <v>1</v>
      </c>
    </row>
    <row r="8051" spans="1:9" x14ac:dyDescent="0.25">
      <c r="A8051">
        <v>8049</v>
      </c>
      <c r="B8051">
        <v>8.4995276726317037E-12</v>
      </c>
      <c r="C8051">
        <v>0.15778533571665362</v>
      </c>
      <c r="D8051">
        <v>4.3572012575057037E-2</v>
      </c>
      <c r="E8051">
        <v>1.6263472563518119E-2</v>
      </c>
      <c r="F8051" t="b">
        <v>1</v>
      </c>
      <c r="G8051" t="b">
        <v>1</v>
      </c>
      <c r="H8051" t="b">
        <v>1</v>
      </c>
      <c r="I8051" t="b">
        <v>1</v>
      </c>
    </row>
    <row r="8052" spans="1:9" x14ac:dyDescent="0.25">
      <c r="A8052">
        <v>8050</v>
      </c>
      <c r="B8052">
        <v>2.9701373062186431E-5</v>
      </c>
      <c r="C8052">
        <v>2.0711624739863725</v>
      </c>
      <c r="D8052">
        <v>2.1185600206615738</v>
      </c>
      <c r="E8052">
        <v>0.55429030184810546</v>
      </c>
      <c r="F8052" t="b">
        <v>1</v>
      </c>
      <c r="G8052" t="b">
        <v>1</v>
      </c>
      <c r="H8052" t="b">
        <v>0</v>
      </c>
      <c r="I8052" t="b">
        <v>1</v>
      </c>
    </row>
    <row r="8053" spans="1:9" x14ac:dyDescent="0.25">
      <c r="A8053">
        <v>8051</v>
      </c>
      <c r="B8053">
        <v>3.353085406743918E-5</v>
      </c>
      <c r="C8053">
        <v>1.3624883815858781</v>
      </c>
      <c r="D8053">
        <v>1.3926570711777542</v>
      </c>
      <c r="E8053">
        <v>0.52374556394180749</v>
      </c>
      <c r="F8053" t="b">
        <v>1</v>
      </c>
      <c r="G8053" t="b">
        <v>1</v>
      </c>
      <c r="H8053" t="b">
        <v>1</v>
      </c>
      <c r="I8053" t="b">
        <v>1</v>
      </c>
    </row>
    <row r="8054" spans="1:9" x14ac:dyDescent="0.25">
      <c r="A8054">
        <v>8052</v>
      </c>
      <c r="B8054">
        <v>2.2088645608493376E-6</v>
      </c>
      <c r="C8054">
        <v>0.1689208036975374</v>
      </c>
      <c r="D8054">
        <v>1.0265424756690858E-2</v>
      </c>
      <c r="E8054">
        <v>7.4716260758728517E-2</v>
      </c>
      <c r="F8054" t="b">
        <v>1</v>
      </c>
      <c r="G8054" t="b">
        <v>1</v>
      </c>
      <c r="H8054" t="b">
        <v>1</v>
      </c>
      <c r="I8054" t="b">
        <v>1</v>
      </c>
    </row>
    <row r="8055" spans="1:9" x14ac:dyDescent="0.25">
      <c r="A8055">
        <v>8053</v>
      </c>
      <c r="B8055">
        <v>2.1347996039231138E-13</v>
      </c>
      <c r="C8055">
        <v>0.91976175031114638</v>
      </c>
      <c r="D8055">
        <v>0.1536839218674837</v>
      </c>
      <c r="E8055">
        <v>8.1414768193996574E-3</v>
      </c>
      <c r="F8055" t="b">
        <v>1</v>
      </c>
      <c r="G8055" t="b">
        <v>1</v>
      </c>
      <c r="H8055" t="b">
        <v>1</v>
      </c>
      <c r="I8055" t="b">
        <v>1</v>
      </c>
    </row>
    <row r="8056" spans="1:9" x14ac:dyDescent="0.25">
      <c r="A8056">
        <v>8054</v>
      </c>
      <c r="B8056">
        <v>6.3034542077801855E-10</v>
      </c>
      <c r="C8056">
        <v>0.89856478453575384</v>
      </c>
      <c r="D8056">
        <v>6.0777645520868215E-2</v>
      </c>
      <c r="E8056">
        <v>8.1467342987469598E-4</v>
      </c>
      <c r="F8056" t="b">
        <v>1</v>
      </c>
      <c r="G8056" t="b">
        <v>1</v>
      </c>
      <c r="H8056" t="b">
        <v>1</v>
      </c>
      <c r="I8056" t="b">
        <v>1</v>
      </c>
    </row>
    <row r="8057" spans="1:9" x14ac:dyDescent="0.25">
      <c r="A8057">
        <v>8055</v>
      </c>
      <c r="B8057">
        <v>3.4675530961562709E-8</v>
      </c>
      <c r="C8057">
        <v>2.533254934019749</v>
      </c>
      <c r="D8057">
        <v>1.9209154484485143</v>
      </c>
      <c r="E8057">
        <v>3.1590058570443801E-2</v>
      </c>
      <c r="F8057" t="b">
        <v>1</v>
      </c>
      <c r="G8057" t="b">
        <v>1</v>
      </c>
      <c r="H8057" t="b">
        <v>0</v>
      </c>
      <c r="I8057" t="b">
        <v>1</v>
      </c>
    </row>
    <row r="8058" spans="1:9" x14ac:dyDescent="0.25">
      <c r="A8058">
        <v>8056</v>
      </c>
      <c r="B8058">
        <v>3.6229860634499337E-10</v>
      </c>
      <c r="C8058">
        <v>1.825314056725678</v>
      </c>
      <c r="D8058">
        <v>0.41031054554682933</v>
      </c>
      <c r="E8058">
        <v>1.8918592464281982E-2</v>
      </c>
      <c r="F8058" t="b">
        <v>1</v>
      </c>
      <c r="G8058" t="b">
        <v>1</v>
      </c>
      <c r="H8058" t="b">
        <v>1</v>
      </c>
      <c r="I8058" t="b">
        <v>1</v>
      </c>
    </row>
    <row r="8059" spans="1:9" x14ac:dyDescent="0.25">
      <c r="A8059">
        <v>8057</v>
      </c>
      <c r="B8059">
        <v>5.9354832401935562E-5</v>
      </c>
      <c r="C8059">
        <v>1.3745217356957593</v>
      </c>
      <c r="D8059">
        <v>1.1063444170448853</v>
      </c>
      <c r="E8059">
        <v>8.6340963059737763E-2</v>
      </c>
      <c r="F8059" t="b">
        <v>1</v>
      </c>
      <c r="G8059" t="b">
        <v>1</v>
      </c>
      <c r="H8059" t="b">
        <v>1</v>
      </c>
      <c r="I8059" t="b">
        <v>1</v>
      </c>
    </row>
    <row r="8060" spans="1:9" x14ac:dyDescent="0.25">
      <c r="A8060">
        <v>8058</v>
      </c>
      <c r="B8060">
        <v>5.8558786231856629E-3</v>
      </c>
      <c r="C8060">
        <v>2.362364993394884</v>
      </c>
      <c r="D8060">
        <v>1.8540479805671279</v>
      </c>
      <c r="E8060">
        <v>0.69639367960353615</v>
      </c>
      <c r="F8060" t="b">
        <v>0</v>
      </c>
      <c r="G8060" t="b">
        <v>0</v>
      </c>
      <c r="H8060" t="b">
        <v>0</v>
      </c>
      <c r="I8060" t="b">
        <v>0</v>
      </c>
    </row>
    <row r="8061" spans="1:9" x14ac:dyDescent="0.25">
      <c r="A8061">
        <v>8059</v>
      </c>
      <c r="B8061">
        <v>2.5357901809359808E-11</v>
      </c>
      <c r="C8061">
        <v>1.7223010998409436</v>
      </c>
      <c r="D8061">
        <v>1.0008065935892017</v>
      </c>
      <c r="E8061">
        <v>1.2101789289832939E-2</v>
      </c>
      <c r="F8061" t="b">
        <v>1</v>
      </c>
      <c r="G8061" t="b">
        <v>1</v>
      </c>
      <c r="H8061" t="b">
        <v>1</v>
      </c>
      <c r="I8061" t="b">
        <v>1</v>
      </c>
    </row>
    <row r="8062" spans="1:9" x14ac:dyDescent="0.25">
      <c r="A8062">
        <v>8060</v>
      </c>
      <c r="B8062">
        <v>3.5456173607326259E-17</v>
      </c>
      <c r="C8062">
        <v>1.0353452509567875</v>
      </c>
      <c r="D8062">
        <v>0.12352979399679578</v>
      </c>
      <c r="E8062">
        <v>1.0436459918741308E-4</v>
      </c>
      <c r="F8062" t="b">
        <v>1</v>
      </c>
      <c r="G8062" t="b">
        <v>1</v>
      </c>
      <c r="H8062" t="b">
        <v>1</v>
      </c>
      <c r="I8062" t="b">
        <v>1</v>
      </c>
    </row>
    <row r="8063" spans="1:9" x14ac:dyDescent="0.25">
      <c r="A8063">
        <v>8061</v>
      </c>
      <c r="B8063">
        <v>4.46029655024444E-6</v>
      </c>
      <c r="C8063">
        <v>0.29793548910657347</v>
      </c>
      <c r="D8063">
        <v>0.5597652842164792</v>
      </c>
      <c r="E8063">
        <v>0.10331899732442217</v>
      </c>
      <c r="F8063" t="b">
        <v>1</v>
      </c>
      <c r="G8063" t="b">
        <v>1</v>
      </c>
      <c r="H8063" t="b">
        <v>1</v>
      </c>
      <c r="I8063" t="b">
        <v>1</v>
      </c>
    </row>
    <row r="8064" spans="1:9" x14ac:dyDescent="0.25">
      <c r="A8064">
        <v>8062</v>
      </c>
      <c r="B8064">
        <v>9.7478404881941323E-7</v>
      </c>
      <c r="C8064">
        <v>1.6017869043718094</v>
      </c>
      <c r="D8064">
        <v>1.8706310281829206</v>
      </c>
      <c r="E8064">
        <v>0.2257278290105153</v>
      </c>
      <c r="F8064" t="b">
        <v>1</v>
      </c>
      <c r="G8064" t="b">
        <v>0</v>
      </c>
      <c r="H8064" t="b">
        <v>0</v>
      </c>
      <c r="I8064" t="b">
        <v>1</v>
      </c>
    </row>
    <row r="8065" spans="1:9" x14ac:dyDescent="0.25">
      <c r="A8065">
        <v>8063</v>
      </c>
      <c r="B8065">
        <v>7.1548905935670859E-9</v>
      </c>
      <c r="C8065">
        <v>1.9443748368415605</v>
      </c>
      <c r="D8065">
        <v>0.93505202022597367</v>
      </c>
      <c r="E8065">
        <v>4.8281016099182297E-2</v>
      </c>
      <c r="F8065" t="b">
        <v>1</v>
      </c>
      <c r="G8065" t="b">
        <v>0</v>
      </c>
      <c r="H8065" t="b">
        <v>1</v>
      </c>
      <c r="I8065" t="b">
        <v>1</v>
      </c>
    </row>
    <row r="8066" spans="1:9" x14ac:dyDescent="0.25">
      <c r="A8066">
        <v>8064</v>
      </c>
      <c r="B8066">
        <v>1.8687908627236925E-4</v>
      </c>
      <c r="C8066">
        <v>1.266123061296524</v>
      </c>
      <c r="D8066">
        <v>0.59509518616634216</v>
      </c>
      <c r="E8066">
        <v>0.17509342686278279</v>
      </c>
      <c r="F8066" t="b">
        <v>1</v>
      </c>
      <c r="G8066" t="b">
        <v>1</v>
      </c>
      <c r="H8066" t="b">
        <v>1</v>
      </c>
      <c r="I8066" t="b">
        <v>1</v>
      </c>
    </row>
    <row r="8067" spans="1:9" x14ac:dyDescent="0.25">
      <c r="A8067">
        <v>8065</v>
      </c>
      <c r="B8067">
        <v>5.5733566247704099E-14</v>
      </c>
      <c r="C8067">
        <v>0.40814559464329309</v>
      </c>
      <c r="D8067">
        <v>9.0416323576825358E-2</v>
      </c>
      <c r="E8067">
        <v>9.2191964340372379E-5</v>
      </c>
      <c r="F8067" t="b">
        <v>1</v>
      </c>
      <c r="G8067" t="b">
        <v>1</v>
      </c>
      <c r="H8067" t="b">
        <v>1</v>
      </c>
      <c r="I8067" t="b">
        <v>1</v>
      </c>
    </row>
    <row r="8068" spans="1:9" x14ac:dyDescent="0.25">
      <c r="A8068">
        <v>8066</v>
      </c>
      <c r="B8068">
        <v>0.17971912604131468</v>
      </c>
      <c r="C8068">
        <v>2.3474327767867385</v>
      </c>
      <c r="D8068">
        <v>2.1120855801699587</v>
      </c>
      <c r="E8068">
        <v>0.87927739223365875</v>
      </c>
      <c r="F8068" t="b">
        <v>0</v>
      </c>
      <c r="G8068" t="b">
        <v>0</v>
      </c>
      <c r="H8068" t="b">
        <v>0</v>
      </c>
      <c r="I8068" t="b">
        <v>0</v>
      </c>
    </row>
    <row r="8069" spans="1:9" x14ac:dyDescent="0.25">
      <c r="A8069">
        <v>8067</v>
      </c>
      <c r="B8069">
        <v>1.360084346147948E-21</v>
      </c>
      <c r="C8069">
        <v>0.69451807063104221</v>
      </c>
      <c r="D8069">
        <v>4.3312151002470274E-2</v>
      </c>
      <c r="E8069">
        <v>1.3200787237713722E-5</v>
      </c>
      <c r="F8069" t="b">
        <v>1</v>
      </c>
      <c r="G8069" t="b">
        <v>1</v>
      </c>
      <c r="H8069" t="b">
        <v>1</v>
      </c>
      <c r="I8069" t="b">
        <v>1</v>
      </c>
    </row>
    <row r="8070" spans="1:9" x14ac:dyDescent="0.25">
      <c r="A8070">
        <v>8068</v>
      </c>
      <c r="B8070">
        <v>6.6863410233353805E-7</v>
      </c>
      <c r="C8070">
        <v>1.3396509062463617</v>
      </c>
      <c r="D8070">
        <v>0.28448461171848127</v>
      </c>
      <c r="E8070">
        <v>7.8776668164375147E-2</v>
      </c>
      <c r="F8070" t="b">
        <v>1</v>
      </c>
      <c r="G8070" t="b">
        <v>1</v>
      </c>
      <c r="H8070" t="b">
        <v>1</v>
      </c>
      <c r="I8070" t="b">
        <v>1</v>
      </c>
    </row>
    <row r="8071" spans="1:9" x14ac:dyDescent="0.25">
      <c r="A8071">
        <v>8069</v>
      </c>
      <c r="B8071">
        <v>0.10179154470789123</v>
      </c>
      <c r="C8071">
        <v>1.7681612547197751</v>
      </c>
      <c r="D8071">
        <v>1.451763075140668</v>
      </c>
      <c r="E8071">
        <v>0.34543977313554708</v>
      </c>
      <c r="F8071" t="b">
        <v>0</v>
      </c>
      <c r="G8071" t="b">
        <v>0</v>
      </c>
      <c r="H8071" t="b">
        <v>0</v>
      </c>
      <c r="I8071" t="b">
        <v>0</v>
      </c>
    </row>
    <row r="8072" spans="1:9" x14ac:dyDescent="0.25">
      <c r="A8072">
        <v>8070</v>
      </c>
      <c r="B8072">
        <v>1.630744311824315E-3</v>
      </c>
      <c r="C8072">
        <v>2.2571330509858885</v>
      </c>
      <c r="D8072">
        <v>1.6154307420400185</v>
      </c>
      <c r="E8072">
        <v>4.1950534994708716E-2</v>
      </c>
      <c r="F8072" t="b">
        <v>1</v>
      </c>
      <c r="G8072" t="b">
        <v>0</v>
      </c>
      <c r="H8072" t="b">
        <v>0</v>
      </c>
      <c r="I8072" t="b">
        <v>1</v>
      </c>
    </row>
    <row r="8073" spans="1:9" x14ac:dyDescent="0.25">
      <c r="A8073">
        <v>8071</v>
      </c>
      <c r="B8073">
        <v>5.3081689097051001E-2</v>
      </c>
      <c r="C8073">
        <v>1.9558347549610249</v>
      </c>
      <c r="D8073">
        <v>2.1541802099056389</v>
      </c>
      <c r="E8073">
        <v>0.24249060144053203</v>
      </c>
      <c r="F8073" t="b">
        <v>0</v>
      </c>
      <c r="G8073" t="b">
        <v>0</v>
      </c>
      <c r="H8073" t="b">
        <v>0</v>
      </c>
      <c r="I8073" t="b">
        <v>0</v>
      </c>
    </row>
    <row r="8074" spans="1:9" x14ac:dyDescent="0.25">
      <c r="A8074">
        <v>8072</v>
      </c>
      <c r="B8074">
        <v>0.99032035470575852</v>
      </c>
      <c r="C8074">
        <v>2.2366498352967543</v>
      </c>
      <c r="D8074">
        <v>1.6527536150373741</v>
      </c>
      <c r="E8074">
        <v>1.1662961240326306</v>
      </c>
      <c r="F8074" t="b">
        <v>0</v>
      </c>
      <c r="G8074" t="b">
        <v>0</v>
      </c>
      <c r="H8074" t="b">
        <v>0</v>
      </c>
      <c r="I8074" t="b">
        <v>1</v>
      </c>
    </row>
    <row r="8075" spans="1:9" x14ac:dyDescent="0.25">
      <c r="A8075">
        <v>8073</v>
      </c>
      <c r="B8075">
        <v>0.97727238088497015</v>
      </c>
      <c r="C8075">
        <v>1.6025790643207189</v>
      </c>
      <c r="D8075">
        <v>0.65635400874478778</v>
      </c>
      <c r="E8075">
        <v>1.06402656730384</v>
      </c>
      <c r="F8075" t="b">
        <v>1</v>
      </c>
      <c r="G8075" t="b">
        <v>0</v>
      </c>
      <c r="H8075" t="b">
        <v>1</v>
      </c>
      <c r="I8075" t="b">
        <v>0</v>
      </c>
    </row>
    <row r="8076" spans="1:9" x14ac:dyDescent="0.25">
      <c r="A8076">
        <v>8074</v>
      </c>
      <c r="B8076">
        <v>2.9891191047321297E-2</v>
      </c>
      <c r="C8076">
        <v>1.538687852393011</v>
      </c>
      <c r="D8076">
        <v>1.3461238617468847</v>
      </c>
      <c r="E8076">
        <v>0.79711661042394655</v>
      </c>
      <c r="F8076" t="b">
        <v>1</v>
      </c>
      <c r="G8076" t="b">
        <v>1</v>
      </c>
      <c r="H8076" t="b">
        <v>1</v>
      </c>
      <c r="I8076" t="b">
        <v>1</v>
      </c>
    </row>
    <row r="8077" spans="1:9" x14ac:dyDescent="0.25">
      <c r="A8077">
        <v>8075</v>
      </c>
      <c r="B8077">
        <v>3.8347915239949751E-14</v>
      </c>
      <c r="C8077">
        <v>2.1094371153177249</v>
      </c>
      <c r="D8077">
        <v>0.15436013682376748</v>
      </c>
      <c r="E8077">
        <v>4.4646634665040878E-3</v>
      </c>
      <c r="F8077" t="b">
        <v>1</v>
      </c>
      <c r="G8077" t="b">
        <v>1</v>
      </c>
      <c r="H8077" t="b">
        <v>1</v>
      </c>
      <c r="I8077" t="b">
        <v>1</v>
      </c>
    </row>
    <row r="8078" spans="1:9" x14ac:dyDescent="0.25">
      <c r="A8078">
        <v>8076</v>
      </c>
      <c r="B8078">
        <v>9.4552525182368982E-23</v>
      </c>
      <c r="C8078">
        <v>0.11734797993272865</v>
      </c>
      <c r="D8078">
        <v>8.8329410750274881E-3</v>
      </c>
      <c r="E8078">
        <v>2.5267262185331318E-5</v>
      </c>
      <c r="F8078" t="b">
        <v>1</v>
      </c>
      <c r="G8078" t="b">
        <v>1</v>
      </c>
      <c r="H8078" t="b">
        <v>1</v>
      </c>
      <c r="I8078" t="b">
        <v>1</v>
      </c>
    </row>
    <row r="8079" spans="1:9" x14ac:dyDescent="0.25">
      <c r="A8079">
        <v>8077</v>
      </c>
      <c r="B8079">
        <v>1.6696978187658716E-5</v>
      </c>
      <c r="C8079">
        <v>2.7374812960842383</v>
      </c>
      <c r="D8079">
        <v>2.2889764538485586</v>
      </c>
      <c r="E8079">
        <v>0.25901271102437634</v>
      </c>
      <c r="F8079" t="b">
        <v>1</v>
      </c>
      <c r="G8079" t="b">
        <v>1</v>
      </c>
      <c r="H8079" t="b">
        <v>0</v>
      </c>
      <c r="I8079" t="b">
        <v>1</v>
      </c>
    </row>
    <row r="8080" spans="1:9" x14ac:dyDescent="0.25">
      <c r="A8080">
        <v>8078</v>
      </c>
      <c r="B8080">
        <v>9.5742857267560669E-2</v>
      </c>
      <c r="C8080">
        <v>2.5140271550360516</v>
      </c>
      <c r="D8080">
        <v>1.7468083932715095</v>
      </c>
      <c r="E8080">
        <v>1.7112851902396631</v>
      </c>
      <c r="F8080" t="b">
        <v>0</v>
      </c>
      <c r="G8080" t="b">
        <v>0</v>
      </c>
      <c r="H8080" t="b">
        <v>0</v>
      </c>
      <c r="I8080" t="b">
        <v>0</v>
      </c>
    </row>
    <row r="8081" spans="1:9" x14ac:dyDescent="0.25">
      <c r="A8081">
        <v>8079</v>
      </c>
      <c r="B8081">
        <v>1.0086409412115949</v>
      </c>
      <c r="C8081">
        <v>2.600585624045249</v>
      </c>
      <c r="D8081">
        <v>1.8469184933050724</v>
      </c>
      <c r="E8081">
        <v>1.7885088824533781</v>
      </c>
      <c r="F8081" t="b">
        <v>1</v>
      </c>
      <c r="G8081" t="b">
        <v>0</v>
      </c>
      <c r="H8081" t="b">
        <v>0</v>
      </c>
      <c r="I8081" t="b">
        <v>0</v>
      </c>
    </row>
    <row r="8082" spans="1:9" x14ac:dyDescent="0.25">
      <c r="A8082">
        <v>8080</v>
      </c>
      <c r="B8082">
        <v>1.1393813431689264E-4</v>
      </c>
      <c r="C8082">
        <v>2.4243109370078675</v>
      </c>
      <c r="D8082">
        <v>1.7082420680603612</v>
      </c>
      <c r="E8082">
        <v>0.53618515875205608</v>
      </c>
      <c r="F8082" t="b">
        <v>1</v>
      </c>
      <c r="G8082" t="b">
        <v>1</v>
      </c>
      <c r="H8082" t="b">
        <v>1</v>
      </c>
      <c r="I8082" t="b">
        <v>1</v>
      </c>
    </row>
    <row r="8083" spans="1:9" x14ac:dyDescent="0.25">
      <c r="A8083">
        <v>8081</v>
      </c>
      <c r="B8083">
        <v>1.4670003637217796E-12</v>
      </c>
      <c r="C8083">
        <v>0.84928526159626871</v>
      </c>
      <c r="D8083">
        <v>0.10482101546220926</v>
      </c>
      <c r="E8083">
        <v>1.3119082855554045E-3</v>
      </c>
      <c r="F8083" t="b">
        <v>1</v>
      </c>
      <c r="G8083" t="b">
        <v>1</v>
      </c>
      <c r="H8083" t="b">
        <v>1</v>
      </c>
      <c r="I8083" t="b">
        <v>1</v>
      </c>
    </row>
    <row r="8084" spans="1:9" x14ac:dyDescent="0.25">
      <c r="A8084">
        <v>8082</v>
      </c>
      <c r="B8084">
        <v>0.50599572062691933</v>
      </c>
      <c r="C8084">
        <v>1.3666276380144688</v>
      </c>
      <c r="D8084">
        <v>1.4601787184166732</v>
      </c>
      <c r="E8084">
        <v>0.82595717366933874</v>
      </c>
      <c r="F8084" t="b">
        <v>0</v>
      </c>
      <c r="G8084" t="b">
        <v>0</v>
      </c>
      <c r="H8084" t="b">
        <v>0</v>
      </c>
      <c r="I8084" t="b">
        <v>0</v>
      </c>
    </row>
    <row r="8085" spans="1:9" x14ac:dyDescent="0.25">
      <c r="A8085">
        <v>8083</v>
      </c>
      <c r="B8085">
        <v>1.2135723430428741E-9</v>
      </c>
      <c r="C8085">
        <v>1.9240342501711152</v>
      </c>
      <c r="D8085">
        <v>1.6861166316296867</v>
      </c>
      <c r="E8085">
        <v>9.2151116328852561E-3</v>
      </c>
      <c r="F8085" t="b">
        <v>1</v>
      </c>
      <c r="G8085" t="b">
        <v>0</v>
      </c>
      <c r="H8085" t="b">
        <v>1</v>
      </c>
      <c r="I8085" t="b">
        <v>1</v>
      </c>
    </row>
    <row r="8086" spans="1:9" x14ac:dyDescent="0.25">
      <c r="A8086">
        <v>8084</v>
      </c>
      <c r="B8086">
        <v>0.57381537625914136</v>
      </c>
      <c r="C8086">
        <v>1.7207498201830753</v>
      </c>
      <c r="D8086">
        <v>1.9467364296858836</v>
      </c>
      <c r="E8086">
        <v>1.1162386060255223</v>
      </c>
      <c r="F8086" t="b">
        <v>1</v>
      </c>
      <c r="G8086" t="b">
        <v>1</v>
      </c>
      <c r="H8086" t="b">
        <v>1</v>
      </c>
      <c r="I8086" t="b">
        <v>0</v>
      </c>
    </row>
    <row r="8087" spans="1:9" x14ac:dyDescent="0.25">
      <c r="A8087">
        <v>8085</v>
      </c>
      <c r="B8087">
        <v>2.9552685290989864E-11</v>
      </c>
      <c r="C8087">
        <v>1.0024838176409134</v>
      </c>
      <c r="D8087">
        <v>1.098301362626168</v>
      </c>
      <c r="E8087">
        <v>1.5276643358816563E-2</v>
      </c>
      <c r="F8087" t="b">
        <v>1</v>
      </c>
      <c r="G8087" t="b">
        <v>1</v>
      </c>
      <c r="H8087" t="b">
        <v>1</v>
      </c>
      <c r="I8087" t="b">
        <v>1</v>
      </c>
    </row>
    <row r="8088" spans="1:9" x14ac:dyDescent="0.25">
      <c r="A8088">
        <v>8086</v>
      </c>
      <c r="B8088">
        <v>1.425047868007536</v>
      </c>
      <c r="C8088">
        <v>2.9990152530040621</v>
      </c>
      <c r="D8088">
        <v>2.6081744756998937</v>
      </c>
      <c r="E8088">
        <v>1.6766501878842308</v>
      </c>
      <c r="F8088" t="b">
        <v>1</v>
      </c>
      <c r="G8088" t="b">
        <v>0</v>
      </c>
      <c r="H8088" t="b">
        <v>0</v>
      </c>
      <c r="I8088" t="b">
        <v>1</v>
      </c>
    </row>
    <row r="8089" spans="1:9" x14ac:dyDescent="0.25">
      <c r="A8089">
        <v>8087</v>
      </c>
      <c r="B8089">
        <v>0.28598671374592649</v>
      </c>
      <c r="C8089">
        <v>1.3494044135446768</v>
      </c>
      <c r="D8089">
        <v>1.5464235650949372</v>
      </c>
      <c r="E8089">
        <v>1.8152049531178791</v>
      </c>
      <c r="F8089" t="b">
        <v>0</v>
      </c>
      <c r="G8089" t="b">
        <v>0</v>
      </c>
      <c r="H8089" t="b">
        <v>0</v>
      </c>
      <c r="I8089" t="b">
        <v>0</v>
      </c>
    </row>
    <row r="8090" spans="1:9" x14ac:dyDescent="0.25">
      <c r="A8090">
        <v>8088</v>
      </c>
      <c r="B8090">
        <v>6.0318897853922987E-13</v>
      </c>
      <c r="C8090">
        <v>0.34571166443399681</v>
      </c>
      <c r="D8090">
        <v>0.11203981443230533</v>
      </c>
      <c r="E8090">
        <v>1.8482190233900259E-2</v>
      </c>
      <c r="F8090" t="b">
        <v>1</v>
      </c>
      <c r="G8090" t="b">
        <v>1</v>
      </c>
      <c r="H8090" t="b">
        <v>1</v>
      </c>
      <c r="I8090" t="b">
        <v>1</v>
      </c>
    </row>
    <row r="8091" spans="1:9" x14ac:dyDescent="0.25">
      <c r="A8091">
        <v>8089</v>
      </c>
      <c r="B8091">
        <v>2.054947186227782E-21</v>
      </c>
      <c r="C8091">
        <v>0.4962022424325146</v>
      </c>
      <c r="D8091">
        <v>2.8252160683927951E-3</v>
      </c>
      <c r="E8091">
        <v>1.0667004285152958E-5</v>
      </c>
      <c r="F8091" t="b">
        <v>1</v>
      </c>
      <c r="G8091" t="b">
        <v>1</v>
      </c>
      <c r="H8091" t="b">
        <v>1</v>
      </c>
      <c r="I8091" t="b">
        <v>1</v>
      </c>
    </row>
    <row r="8092" spans="1:9" x14ac:dyDescent="0.25">
      <c r="A8092">
        <v>8090</v>
      </c>
      <c r="B8092">
        <v>1.0483189714709493E-7</v>
      </c>
      <c r="C8092">
        <v>1.8837376046554681</v>
      </c>
      <c r="D8092">
        <v>0.9840791884293445</v>
      </c>
      <c r="E8092">
        <v>3.153416840842798E-2</v>
      </c>
      <c r="F8092" t="b">
        <v>1</v>
      </c>
      <c r="G8092" t="b">
        <v>1</v>
      </c>
      <c r="H8092" t="b">
        <v>1</v>
      </c>
      <c r="I8092" t="b">
        <v>1</v>
      </c>
    </row>
    <row r="8093" spans="1:9" x14ac:dyDescent="0.25">
      <c r="A8093">
        <v>8091</v>
      </c>
      <c r="B8093">
        <v>2.9510308652338702E-7</v>
      </c>
      <c r="C8093">
        <v>1.9855319352258072</v>
      </c>
      <c r="D8093">
        <v>0.82365686268562477</v>
      </c>
      <c r="E8093">
        <v>0.14767669698428137</v>
      </c>
      <c r="F8093" t="b">
        <v>1</v>
      </c>
      <c r="G8093" t="b">
        <v>1</v>
      </c>
      <c r="H8093" t="b">
        <v>1</v>
      </c>
      <c r="I8093" t="b">
        <v>1</v>
      </c>
    </row>
    <row r="8094" spans="1:9" x14ac:dyDescent="0.25">
      <c r="A8094">
        <v>8092</v>
      </c>
      <c r="B8094">
        <v>0.92135816884457566</v>
      </c>
      <c r="C8094">
        <v>2.2128194578248817</v>
      </c>
      <c r="D8094">
        <v>2.9047283512995556</v>
      </c>
      <c r="E8094">
        <v>1.7985367156312229</v>
      </c>
      <c r="F8094" t="b">
        <v>1</v>
      </c>
      <c r="G8094" t="b">
        <v>0</v>
      </c>
      <c r="H8094" t="b">
        <v>1</v>
      </c>
      <c r="I8094" t="b">
        <v>0</v>
      </c>
    </row>
    <row r="8095" spans="1:9" x14ac:dyDescent="0.25">
      <c r="A8095">
        <v>8093</v>
      </c>
      <c r="B8095">
        <v>3.0319644320173353E-2</v>
      </c>
      <c r="C8095">
        <v>2.7678282448574985</v>
      </c>
      <c r="D8095">
        <v>1.1692071584528019</v>
      </c>
      <c r="E8095">
        <v>1.3396712175059942</v>
      </c>
      <c r="F8095" t="b">
        <v>1</v>
      </c>
      <c r="G8095" t="b">
        <v>0</v>
      </c>
      <c r="H8095" t="b">
        <v>0</v>
      </c>
      <c r="I8095" t="b">
        <v>0</v>
      </c>
    </row>
    <row r="8096" spans="1:9" x14ac:dyDescent="0.25">
      <c r="A8096">
        <v>8094</v>
      </c>
      <c r="B8096">
        <v>2.1694194128239598E-17</v>
      </c>
      <c r="C8096">
        <v>0.14624720106472058</v>
      </c>
      <c r="D8096">
        <v>1.2499857681160834E-2</v>
      </c>
      <c r="E8096">
        <v>3.8832270601226268E-4</v>
      </c>
      <c r="F8096" t="b">
        <v>1</v>
      </c>
      <c r="G8096" t="b">
        <v>1</v>
      </c>
      <c r="H8096" t="b">
        <v>1</v>
      </c>
      <c r="I8096" t="b">
        <v>1</v>
      </c>
    </row>
    <row r="8097" spans="1:9" x14ac:dyDescent="0.25">
      <c r="A8097">
        <v>8095</v>
      </c>
      <c r="B8097">
        <v>8.8275710920247604E-11</v>
      </c>
      <c r="C8097">
        <v>2.354025732257798</v>
      </c>
      <c r="D8097">
        <v>1.3681000510441106</v>
      </c>
      <c r="E8097">
        <v>1.5143599489793875E-2</v>
      </c>
      <c r="F8097" t="b">
        <v>1</v>
      </c>
      <c r="G8097" t="b">
        <v>0</v>
      </c>
      <c r="H8097" t="b">
        <v>1</v>
      </c>
      <c r="I8097" t="b">
        <v>1</v>
      </c>
    </row>
    <row r="8098" spans="1:9" x14ac:dyDescent="0.25">
      <c r="A8098">
        <v>8096</v>
      </c>
      <c r="B8098">
        <v>6.1958679054892242E-12</v>
      </c>
      <c r="C8098">
        <v>1.92139021363875</v>
      </c>
      <c r="D8098">
        <v>0.85005265079865344</v>
      </c>
      <c r="E8098">
        <v>9.8877659728898188E-3</v>
      </c>
      <c r="F8098" t="b">
        <v>1</v>
      </c>
      <c r="G8098" t="b">
        <v>1</v>
      </c>
      <c r="H8098" t="b">
        <v>1</v>
      </c>
      <c r="I8098" t="b">
        <v>1</v>
      </c>
    </row>
    <row r="8099" spans="1:9" x14ac:dyDescent="0.25">
      <c r="A8099">
        <v>8097</v>
      </c>
      <c r="B8099">
        <v>9.9511448390173519E-8</v>
      </c>
      <c r="C8099">
        <v>0.3087059321465217</v>
      </c>
      <c r="D8099">
        <v>0.10664020276512273</v>
      </c>
      <c r="E8099">
        <v>2.8067529899889344E-2</v>
      </c>
      <c r="F8099" t="b">
        <v>1</v>
      </c>
      <c r="G8099" t="b">
        <v>1</v>
      </c>
      <c r="H8099" t="b">
        <v>1</v>
      </c>
      <c r="I8099" t="b">
        <v>1</v>
      </c>
    </row>
    <row r="8100" spans="1:9" x14ac:dyDescent="0.25">
      <c r="A8100">
        <v>8098</v>
      </c>
      <c r="B8100">
        <v>0.13893834374814257</v>
      </c>
      <c r="C8100">
        <v>1.0052392157559915</v>
      </c>
      <c r="D8100">
        <v>1.0222421378249729</v>
      </c>
      <c r="E8100">
        <v>0.65525276391964016</v>
      </c>
      <c r="F8100" t="b">
        <v>1</v>
      </c>
      <c r="G8100" t="b">
        <v>1</v>
      </c>
      <c r="H8100" t="b">
        <v>0</v>
      </c>
      <c r="I8100" t="b">
        <v>1</v>
      </c>
    </row>
    <row r="8101" spans="1:9" x14ac:dyDescent="0.25">
      <c r="A8101">
        <v>8099</v>
      </c>
      <c r="B8101">
        <v>7.7870455412600712E-7</v>
      </c>
      <c r="C8101">
        <v>1.7980275399999175</v>
      </c>
      <c r="D8101">
        <v>1.7011239865891941</v>
      </c>
      <c r="E8101">
        <v>9.7291910856093039E-2</v>
      </c>
      <c r="F8101" t="b">
        <v>1</v>
      </c>
      <c r="G8101" t="b">
        <v>0</v>
      </c>
      <c r="H8101" t="b">
        <v>0</v>
      </c>
      <c r="I8101" t="b">
        <v>1</v>
      </c>
    </row>
    <row r="8102" spans="1:9" x14ac:dyDescent="0.25">
      <c r="A8102">
        <v>8100</v>
      </c>
      <c r="B8102">
        <v>2.6619883975840665E-3</v>
      </c>
      <c r="C8102">
        <v>1.6490518501184257</v>
      </c>
      <c r="D8102">
        <v>1.7532458522985659</v>
      </c>
      <c r="E8102">
        <v>0.43516821959484087</v>
      </c>
      <c r="F8102" t="b">
        <v>1</v>
      </c>
      <c r="G8102" t="b">
        <v>1</v>
      </c>
      <c r="H8102" t="b">
        <v>1</v>
      </c>
      <c r="I8102" t="b">
        <v>1</v>
      </c>
    </row>
    <row r="8103" spans="1:9" x14ac:dyDescent="0.25">
      <c r="A8103">
        <v>8101</v>
      </c>
      <c r="B8103">
        <v>2.1415847317054266E-11</v>
      </c>
      <c r="C8103">
        <v>2.2642233287034994</v>
      </c>
      <c r="D8103">
        <v>9.6270332679592618E-2</v>
      </c>
      <c r="E8103">
        <v>1.6533005006934286E-2</v>
      </c>
      <c r="F8103" t="b">
        <v>1</v>
      </c>
      <c r="G8103" t="b">
        <v>1</v>
      </c>
      <c r="H8103" t="b">
        <v>1</v>
      </c>
      <c r="I8103" t="b">
        <v>1</v>
      </c>
    </row>
    <row r="8104" spans="1:9" x14ac:dyDescent="0.25">
      <c r="A8104">
        <v>8102</v>
      </c>
      <c r="B8104">
        <v>4.5428999351042824E-2</v>
      </c>
      <c r="C8104">
        <v>2.7389141128379824</v>
      </c>
      <c r="D8104">
        <v>2.8591054336496926</v>
      </c>
      <c r="E8104">
        <v>1.4486217924591234</v>
      </c>
      <c r="F8104" t="b">
        <v>1</v>
      </c>
      <c r="G8104" t="b">
        <v>0</v>
      </c>
      <c r="H8104" t="b">
        <v>1</v>
      </c>
      <c r="I8104" t="b">
        <v>1</v>
      </c>
    </row>
    <row r="8105" spans="1:9" x14ac:dyDescent="0.25">
      <c r="A8105">
        <v>8103</v>
      </c>
      <c r="B8105">
        <v>5.4935198024771528E-6</v>
      </c>
      <c r="C8105">
        <v>2.7015487006800152</v>
      </c>
      <c r="D8105">
        <v>2.3828548219206733</v>
      </c>
      <c r="E8105">
        <v>0.30497645867064405</v>
      </c>
      <c r="F8105" t="b">
        <v>1</v>
      </c>
      <c r="G8105" t="b">
        <v>1</v>
      </c>
      <c r="H8105" t="b">
        <v>1</v>
      </c>
      <c r="I8105" t="b">
        <v>1</v>
      </c>
    </row>
    <row r="8106" spans="1:9" x14ac:dyDescent="0.25">
      <c r="A8106">
        <v>8104</v>
      </c>
      <c r="B8106">
        <v>7.5797185031063275E-4</v>
      </c>
      <c r="C8106">
        <v>2.5033894968974124</v>
      </c>
      <c r="D8106">
        <v>1.6110535729656539</v>
      </c>
      <c r="E8106">
        <v>0.31559741559016152</v>
      </c>
      <c r="F8106" t="b">
        <v>1</v>
      </c>
      <c r="G8106" t="b">
        <v>0</v>
      </c>
      <c r="H8106" t="b">
        <v>1</v>
      </c>
      <c r="I8106" t="b">
        <v>1</v>
      </c>
    </row>
    <row r="8107" spans="1:9" x14ac:dyDescent="0.25">
      <c r="A8107">
        <v>8105</v>
      </c>
      <c r="B8107">
        <v>4.0171443873043415E-5</v>
      </c>
      <c r="C8107">
        <v>2.4778721424206038</v>
      </c>
      <c r="D8107">
        <v>1.0842396079079788</v>
      </c>
      <c r="E8107">
        <v>0.17067883668156561</v>
      </c>
      <c r="F8107" t="b">
        <v>1</v>
      </c>
      <c r="G8107" t="b">
        <v>1</v>
      </c>
      <c r="H8107" t="b">
        <v>1</v>
      </c>
      <c r="I8107" t="b">
        <v>1</v>
      </c>
    </row>
    <row r="8108" spans="1:9" x14ac:dyDescent="0.25">
      <c r="A8108">
        <v>8106</v>
      </c>
      <c r="B8108">
        <v>2.0930007742523428E-14</v>
      </c>
      <c r="C8108">
        <v>0.44137763114668371</v>
      </c>
      <c r="D8108">
        <v>5.3916893076034721E-2</v>
      </c>
      <c r="E8108">
        <v>2.6807196858967731E-4</v>
      </c>
      <c r="F8108" t="b">
        <v>1</v>
      </c>
      <c r="G8108" t="b">
        <v>1</v>
      </c>
      <c r="H8108" t="b">
        <v>1</v>
      </c>
      <c r="I8108" t="b">
        <v>1</v>
      </c>
    </row>
    <row r="8109" spans="1:9" x14ac:dyDescent="0.25">
      <c r="A8109">
        <v>8107</v>
      </c>
      <c r="B8109">
        <v>1.3358026513563275E-9</v>
      </c>
      <c r="C8109">
        <v>0.23546281632324689</v>
      </c>
      <c r="D8109">
        <v>0.64725682973737442</v>
      </c>
      <c r="E8109">
        <v>7.1902967218550051E-2</v>
      </c>
      <c r="F8109" t="b">
        <v>1</v>
      </c>
      <c r="G8109" t="b">
        <v>1</v>
      </c>
      <c r="H8109" t="b">
        <v>1</v>
      </c>
      <c r="I8109" t="b">
        <v>1</v>
      </c>
    </row>
    <row r="8110" spans="1:9" x14ac:dyDescent="0.25">
      <c r="A8110">
        <v>8108</v>
      </c>
      <c r="B8110">
        <v>6.9244362775509608E-11</v>
      </c>
      <c r="C8110">
        <v>1.5429778879180258</v>
      </c>
      <c r="D8110">
        <v>0.19397707248173349</v>
      </c>
      <c r="E8110">
        <v>2.0638792871696256E-4</v>
      </c>
      <c r="F8110" t="b">
        <v>1</v>
      </c>
      <c r="G8110" t="b">
        <v>1</v>
      </c>
      <c r="H8110" t="b">
        <v>1</v>
      </c>
      <c r="I8110" t="b">
        <v>1</v>
      </c>
    </row>
    <row r="8111" spans="1:9" x14ac:dyDescent="0.25">
      <c r="A8111">
        <v>8109</v>
      </c>
      <c r="B8111">
        <v>9.8166832884585917E-3</v>
      </c>
      <c r="C8111">
        <v>1.9241310922498769</v>
      </c>
      <c r="D8111">
        <v>1.1155763276517363</v>
      </c>
      <c r="E8111">
        <v>1.1981790417513432</v>
      </c>
      <c r="F8111" t="b">
        <v>1</v>
      </c>
      <c r="G8111" t="b">
        <v>0</v>
      </c>
      <c r="H8111" t="b">
        <v>0</v>
      </c>
      <c r="I8111" t="b">
        <v>1</v>
      </c>
    </row>
    <row r="8112" spans="1:9" x14ac:dyDescent="0.25">
      <c r="A8112">
        <v>8110</v>
      </c>
      <c r="B8112">
        <v>4.5095882492012546E-7</v>
      </c>
      <c r="C8112">
        <v>2.2961511215726298</v>
      </c>
      <c r="D8112">
        <v>1.3047140082424404</v>
      </c>
      <c r="E8112">
        <v>0.13689065938416661</v>
      </c>
      <c r="F8112" t="b">
        <v>0</v>
      </c>
      <c r="G8112" t="b">
        <v>0</v>
      </c>
      <c r="H8112" t="b">
        <v>0</v>
      </c>
      <c r="I8112" t="b">
        <v>0</v>
      </c>
    </row>
    <row r="8113" spans="1:9" x14ac:dyDescent="0.25">
      <c r="A8113">
        <v>8111</v>
      </c>
      <c r="B8113">
        <v>1.3999180504946373E-2</v>
      </c>
      <c r="C8113">
        <v>1.8789041808594948</v>
      </c>
      <c r="D8113">
        <v>0.62547898539888691</v>
      </c>
      <c r="E8113">
        <v>0.65727405452046672</v>
      </c>
      <c r="F8113" t="b">
        <v>1</v>
      </c>
      <c r="G8113" t="b">
        <v>0</v>
      </c>
      <c r="H8113" t="b">
        <v>1</v>
      </c>
      <c r="I8113" t="b">
        <v>1</v>
      </c>
    </row>
    <row r="8114" spans="1:9" x14ac:dyDescent="0.25">
      <c r="A8114">
        <v>8112</v>
      </c>
      <c r="B8114">
        <v>0.78318565574244647</v>
      </c>
      <c r="C8114">
        <v>2.4855087589375144</v>
      </c>
      <c r="D8114">
        <v>1.3997392744595281</v>
      </c>
      <c r="E8114">
        <v>2.3863121894931321</v>
      </c>
      <c r="F8114" t="b">
        <v>1</v>
      </c>
      <c r="G8114" t="b">
        <v>1</v>
      </c>
      <c r="H8114" t="b">
        <v>0</v>
      </c>
      <c r="I8114" t="b">
        <v>0</v>
      </c>
    </row>
    <row r="8115" spans="1:9" x14ac:dyDescent="0.25">
      <c r="A8115">
        <v>8113</v>
      </c>
      <c r="B8115">
        <v>1.0777809457248407E-11</v>
      </c>
      <c r="C8115">
        <v>1.1555612416702126</v>
      </c>
      <c r="D8115">
        <v>0.13818990644892801</v>
      </c>
      <c r="E8115">
        <v>1.6688274494760607E-3</v>
      </c>
      <c r="F8115" t="b">
        <v>1</v>
      </c>
      <c r="G8115" t="b">
        <v>1</v>
      </c>
      <c r="H8115" t="b">
        <v>1</v>
      </c>
      <c r="I8115" t="b">
        <v>1</v>
      </c>
    </row>
    <row r="8116" spans="1:9" x14ac:dyDescent="0.25">
      <c r="A8116">
        <v>8114</v>
      </c>
      <c r="B8116">
        <v>3.8115859989455063E-6</v>
      </c>
      <c r="C8116">
        <v>1.9012894350499241</v>
      </c>
      <c r="D8116">
        <v>1.565851281685559</v>
      </c>
      <c r="E8116">
        <v>0.11810172218331395</v>
      </c>
      <c r="F8116" t="b">
        <v>1</v>
      </c>
      <c r="G8116" t="b">
        <v>0</v>
      </c>
      <c r="H8116" t="b">
        <v>0</v>
      </c>
      <c r="I8116" t="b">
        <v>1</v>
      </c>
    </row>
    <row r="8117" spans="1:9" x14ac:dyDescent="0.25">
      <c r="A8117">
        <v>8115</v>
      </c>
      <c r="B8117">
        <v>4.309865043512756E-6</v>
      </c>
      <c r="C8117">
        <v>2.0982682842886748</v>
      </c>
      <c r="D8117">
        <v>2.1877233233068227</v>
      </c>
      <c r="E8117">
        <v>0.16565851143123442</v>
      </c>
      <c r="F8117" t="b">
        <v>0</v>
      </c>
      <c r="G8117" t="b">
        <v>0</v>
      </c>
      <c r="H8117" t="b">
        <v>0</v>
      </c>
      <c r="I8117" t="b">
        <v>0</v>
      </c>
    </row>
    <row r="8118" spans="1:9" x14ac:dyDescent="0.25">
      <c r="A8118">
        <v>8116</v>
      </c>
      <c r="B8118">
        <v>3.3765171832204966E-17</v>
      </c>
      <c r="C8118">
        <v>0.86053775772824037</v>
      </c>
      <c r="D8118">
        <v>1.4858216380990438E-2</v>
      </c>
      <c r="E8118">
        <v>1.8757795522376401E-5</v>
      </c>
      <c r="F8118" t="b">
        <v>1</v>
      </c>
      <c r="G8118" t="b">
        <v>1</v>
      </c>
      <c r="H8118" t="b">
        <v>1</v>
      </c>
      <c r="I8118" t="b">
        <v>1</v>
      </c>
    </row>
    <row r="8119" spans="1:9" x14ac:dyDescent="0.25">
      <c r="A8119">
        <v>8117</v>
      </c>
      <c r="B8119">
        <v>1.7549162519472124E-11</v>
      </c>
      <c r="C8119">
        <v>1.4597983071706477</v>
      </c>
      <c r="D8119">
        <v>0.93266793039448104</v>
      </c>
      <c r="E8119">
        <v>1.2154897334304405E-2</v>
      </c>
      <c r="F8119" t="b">
        <v>1</v>
      </c>
      <c r="G8119" t="b">
        <v>0</v>
      </c>
      <c r="H8119" t="b">
        <v>1</v>
      </c>
      <c r="I8119" t="b">
        <v>1</v>
      </c>
    </row>
    <row r="8120" spans="1:9" x14ac:dyDescent="0.25">
      <c r="A8120">
        <v>8118</v>
      </c>
      <c r="B8120">
        <v>8.3780685016650075E-4</v>
      </c>
      <c r="C8120">
        <v>1.8519969101693852</v>
      </c>
      <c r="D8120">
        <v>1.7604481718709173</v>
      </c>
      <c r="E8120">
        <v>0.28865054380829958</v>
      </c>
      <c r="F8120" t="b">
        <v>1</v>
      </c>
      <c r="G8120" t="b">
        <v>0</v>
      </c>
      <c r="H8120" t="b">
        <v>0</v>
      </c>
      <c r="I8120" t="b">
        <v>1</v>
      </c>
    </row>
    <row r="8121" spans="1:9" x14ac:dyDescent="0.25">
      <c r="A8121">
        <v>8119</v>
      </c>
      <c r="B8121">
        <v>2.2461823065939031E-2</v>
      </c>
      <c r="C8121">
        <v>2.0180122743217992</v>
      </c>
      <c r="D8121">
        <v>1.1638761598324594</v>
      </c>
      <c r="E8121">
        <v>1.284435524510684</v>
      </c>
      <c r="F8121" t="b">
        <v>1</v>
      </c>
      <c r="G8121" t="b">
        <v>0</v>
      </c>
      <c r="H8121" t="b">
        <v>0</v>
      </c>
      <c r="I8121" t="b">
        <v>1</v>
      </c>
    </row>
    <row r="8122" spans="1:9" x14ac:dyDescent="0.25">
      <c r="A8122">
        <v>8120</v>
      </c>
      <c r="B8122">
        <v>0.12150012262735049</v>
      </c>
      <c r="C8122">
        <v>1.580286121417493</v>
      </c>
      <c r="D8122">
        <v>1.5882069277460684</v>
      </c>
      <c r="E8122">
        <v>0.66464100272139004</v>
      </c>
      <c r="F8122" t="b">
        <v>1</v>
      </c>
      <c r="G8122" t="b">
        <v>0</v>
      </c>
      <c r="H8122" t="b">
        <v>0</v>
      </c>
      <c r="I8122" t="b">
        <v>1</v>
      </c>
    </row>
    <row r="8123" spans="1:9" x14ac:dyDescent="0.25">
      <c r="A8123">
        <v>8121</v>
      </c>
      <c r="B8123">
        <v>3.0031504956435481E-11</v>
      </c>
      <c r="C8123">
        <v>0.33644204037298897</v>
      </c>
      <c r="D8123">
        <v>0.49373631593569223</v>
      </c>
      <c r="E8123">
        <v>1.7405241866631546E-2</v>
      </c>
      <c r="F8123" t="b">
        <v>1</v>
      </c>
      <c r="G8123" t="b">
        <v>1</v>
      </c>
      <c r="H8123" t="b">
        <v>1</v>
      </c>
      <c r="I8123" t="b">
        <v>1</v>
      </c>
    </row>
    <row r="8124" spans="1:9" x14ac:dyDescent="0.25">
      <c r="A8124">
        <v>8122</v>
      </c>
      <c r="B8124">
        <v>7.8722662738221053E-2</v>
      </c>
      <c r="C8124">
        <v>1.8030294757189662</v>
      </c>
      <c r="D8124">
        <v>1.8998373505591746</v>
      </c>
      <c r="E8124">
        <v>0.61577043432020351</v>
      </c>
      <c r="F8124" t="b">
        <v>1</v>
      </c>
      <c r="G8124" t="b">
        <v>0</v>
      </c>
      <c r="H8124" t="b">
        <v>0</v>
      </c>
      <c r="I8124" t="b">
        <v>1</v>
      </c>
    </row>
    <row r="8125" spans="1:9" x14ac:dyDescent="0.25">
      <c r="A8125">
        <v>8123</v>
      </c>
      <c r="B8125">
        <v>1.1989354412310897E-8</v>
      </c>
      <c r="C8125">
        <v>1.5968486344025834</v>
      </c>
      <c r="D8125">
        <v>1.1093203011936104</v>
      </c>
      <c r="E8125">
        <v>8.8722105439873779E-3</v>
      </c>
      <c r="F8125" t="b">
        <v>1</v>
      </c>
      <c r="G8125" t="b">
        <v>0</v>
      </c>
      <c r="H8125" t="b">
        <v>1</v>
      </c>
      <c r="I8125" t="b">
        <v>1</v>
      </c>
    </row>
    <row r="8126" spans="1:9" x14ac:dyDescent="0.25">
      <c r="A8126">
        <v>8124</v>
      </c>
      <c r="B8126">
        <v>1.2328215996543522E-5</v>
      </c>
      <c r="C8126">
        <v>0.63734170922922639</v>
      </c>
      <c r="D8126">
        <v>0.60383963530767681</v>
      </c>
      <c r="E8126">
        <v>8.6175728604439589E-2</v>
      </c>
      <c r="F8126" t="b">
        <v>1</v>
      </c>
      <c r="G8126" t="b">
        <v>1</v>
      </c>
      <c r="H8126" t="b">
        <v>1</v>
      </c>
      <c r="I8126" t="b">
        <v>1</v>
      </c>
    </row>
    <row r="8127" spans="1:9" x14ac:dyDescent="0.25">
      <c r="A8127">
        <v>8125</v>
      </c>
      <c r="B8127">
        <v>5.4787410129480627E-7</v>
      </c>
      <c r="C8127">
        <v>1.5322334201354941</v>
      </c>
      <c r="D8127">
        <v>9.047077686390613E-2</v>
      </c>
      <c r="E8127">
        <v>1.128383185221526E-3</v>
      </c>
      <c r="F8127" t="b">
        <v>1</v>
      </c>
      <c r="G8127" t="b">
        <v>0</v>
      </c>
      <c r="H8127" t="b">
        <v>1</v>
      </c>
      <c r="I8127" t="b">
        <v>1</v>
      </c>
    </row>
    <row r="8128" spans="1:9" x14ac:dyDescent="0.25">
      <c r="A8128">
        <v>8126</v>
      </c>
      <c r="B8128">
        <v>6.1422676383598121E-2</v>
      </c>
      <c r="C8128">
        <v>2.430644082005267</v>
      </c>
      <c r="D8128">
        <v>2.6856874000190207</v>
      </c>
      <c r="E8128">
        <v>1.3768679100001804</v>
      </c>
      <c r="F8128" t="b">
        <v>1</v>
      </c>
      <c r="G8128" t="b">
        <v>0</v>
      </c>
      <c r="H8128" t="b">
        <v>0</v>
      </c>
      <c r="I8128" t="b">
        <v>0</v>
      </c>
    </row>
    <row r="8129" spans="1:9" x14ac:dyDescent="0.25">
      <c r="A8129">
        <v>8127</v>
      </c>
      <c r="B8129">
        <v>6.6827223978421844E-5</v>
      </c>
      <c r="C8129">
        <v>1.1832056376164006</v>
      </c>
      <c r="D8129">
        <v>0.35260725552778216</v>
      </c>
      <c r="E8129">
        <v>1.6814260776606426E-2</v>
      </c>
      <c r="F8129" t="b">
        <v>1</v>
      </c>
      <c r="G8129" t="b">
        <v>1</v>
      </c>
      <c r="H8129" t="b">
        <v>1</v>
      </c>
      <c r="I8129" t="b">
        <v>1</v>
      </c>
    </row>
    <row r="8130" spans="1:9" x14ac:dyDescent="0.25">
      <c r="A8130">
        <v>8128</v>
      </c>
      <c r="B8130">
        <v>0.20581284112234655</v>
      </c>
      <c r="C8130">
        <v>2.5200799824354227</v>
      </c>
      <c r="D8130">
        <v>2.1824281736544107</v>
      </c>
      <c r="E8130">
        <v>1.6953846627108751</v>
      </c>
      <c r="F8130" t="b">
        <v>0</v>
      </c>
      <c r="G8130" t="b">
        <v>0</v>
      </c>
      <c r="H8130" t="b">
        <v>0</v>
      </c>
      <c r="I8130" t="b">
        <v>0</v>
      </c>
    </row>
    <row r="8131" spans="1:9" x14ac:dyDescent="0.25">
      <c r="A8131">
        <v>8129</v>
      </c>
      <c r="B8131">
        <v>2.4705847221212424E-5</v>
      </c>
      <c r="C8131">
        <v>2.4765862945139245</v>
      </c>
      <c r="D8131">
        <v>1.9089249030960558</v>
      </c>
      <c r="E8131">
        <v>0.1074832533255692</v>
      </c>
      <c r="F8131" t="b">
        <v>1</v>
      </c>
      <c r="G8131" t="b">
        <v>1</v>
      </c>
      <c r="H8131" t="b">
        <v>1</v>
      </c>
      <c r="I8131" t="b">
        <v>1</v>
      </c>
    </row>
    <row r="8132" spans="1:9" x14ac:dyDescent="0.25">
      <c r="A8132">
        <v>8130</v>
      </c>
      <c r="B8132">
        <v>8.3044334260507623E-8</v>
      </c>
      <c r="C8132">
        <v>2.132126292203731</v>
      </c>
      <c r="D8132">
        <v>0.6866303399222986</v>
      </c>
      <c r="E8132">
        <v>1.3413718039494303E-2</v>
      </c>
      <c r="F8132" t="b">
        <v>1</v>
      </c>
      <c r="G8132" t="b">
        <v>1</v>
      </c>
      <c r="H8132" t="b">
        <v>1</v>
      </c>
      <c r="I8132" t="b">
        <v>1</v>
      </c>
    </row>
    <row r="8133" spans="1:9" x14ac:dyDescent="0.25">
      <c r="A8133">
        <v>8131</v>
      </c>
      <c r="B8133">
        <v>3.8559375308593432E-4</v>
      </c>
      <c r="C8133">
        <v>1.4213004170389056</v>
      </c>
      <c r="D8133">
        <v>0.5958474372139545</v>
      </c>
      <c r="E8133">
        <v>0.1926587196562545</v>
      </c>
      <c r="F8133" t="b">
        <v>1</v>
      </c>
      <c r="G8133" t="b">
        <v>1</v>
      </c>
      <c r="H8133" t="b">
        <v>1</v>
      </c>
      <c r="I8133" t="b">
        <v>1</v>
      </c>
    </row>
    <row r="8134" spans="1:9" x14ac:dyDescent="0.25">
      <c r="A8134">
        <v>8132</v>
      </c>
      <c r="B8134">
        <v>4.9826329412316491E-13</v>
      </c>
      <c r="C8134">
        <v>0.78834943699770699</v>
      </c>
      <c r="D8134">
        <v>0.29348337088711079</v>
      </c>
      <c r="E8134">
        <v>5.090050861149234E-3</v>
      </c>
      <c r="F8134" t="b">
        <v>1</v>
      </c>
      <c r="G8134" t="b">
        <v>1</v>
      </c>
      <c r="H8134" t="b">
        <v>1</v>
      </c>
      <c r="I8134" t="b">
        <v>1</v>
      </c>
    </row>
    <row r="8135" spans="1:9" x14ac:dyDescent="0.25">
      <c r="A8135">
        <v>8133</v>
      </c>
      <c r="B8135">
        <v>8.2163112197131406E-9</v>
      </c>
      <c r="C8135">
        <v>1.9660948027263576</v>
      </c>
      <c r="D8135">
        <v>0.41290190725093751</v>
      </c>
      <c r="E8135">
        <v>9.1306149494006145E-2</v>
      </c>
      <c r="F8135" t="b">
        <v>1</v>
      </c>
      <c r="G8135" t="b">
        <v>1</v>
      </c>
      <c r="H8135" t="b">
        <v>1</v>
      </c>
      <c r="I8135" t="b">
        <v>1</v>
      </c>
    </row>
    <row r="8136" spans="1:9" x14ac:dyDescent="0.25">
      <c r="A8136">
        <v>8134</v>
      </c>
      <c r="B8136">
        <v>2.4228378290373008E-7</v>
      </c>
      <c r="C8136">
        <v>2.0560193787791503</v>
      </c>
      <c r="D8136">
        <v>0.74900347760410968</v>
      </c>
      <c r="E8136">
        <v>4.1251835699253996E-2</v>
      </c>
      <c r="F8136" t="b">
        <v>1</v>
      </c>
      <c r="G8136" t="b">
        <v>1</v>
      </c>
      <c r="H8136" t="b">
        <v>1</v>
      </c>
      <c r="I8136" t="b">
        <v>1</v>
      </c>
    </row>
    <row r="8137" spans="1:9" x14ac:dyDescent="0.25">
      <c r="A8137">
        <v>8135</v>
      </c>
      <c r="B8137">
        <v>0.16191138251483153</v>
      </c>
      <c r="C8137">
        <v>1.6862507555381596</v>
      </c>
      <c r="D8137">
        <v>1.7157488188658099</v>
      </c>
      <c r="E8137">
        <v>1.775873557961416</v>
      </c>
      <c r="F8137" t="b">
        <v>1</v>
      </c>
      <c r="G8137" t="b">
        <v>0</v>
      </c>
      <c r="H8137" t="b">
        <v>0</v>
      </c>
      <c r="I8137" t="b">
        <v>1</v>
      </c>
    </row>
    <row r="8138" spans="1:9" x14ac:dyDescent="0.25">
      <c r="A8138">
        <v>8136</v>
      </c>
      <c r="B8138">
        <v>2.2441747797321339E-2</v>
      </c>
      <c r="C8138">
        <v>2.2785595387245827</v>
      </c>
      <c r="D8138">
        <v>1.0968775394360579</v>
      </c>
      <c r="E8138">
        <v>0.56007025953366252</v>
      </c>
      <c r="F8138" t="b">
        <v>1</v>
      </c>
      <c r="G8138" t="b">
        <v>0</v>
      </c>
      <c r="H8138" t="b">
        <v>0</v>
      </c>
      <c r="I8138" t="b">
        <v>1</v>
      </c>
    </row>
    <row r="8139" spans="1:9" x14ac:dyDescent="0.25">
      <c r="A8139">
        <v>8137</v>
      </c>
      <c r="B8139">
        <v>1.1194360769187201E-9</v>
      </c>
      <c r="C8139">
        <v>2.0956888697638338</v>
      </c>
      <c r="D8139">
        <v>1.3370558170840221</v>
      </c>
      <c r="E8139">
        <v>5.3564261840856088E-2</v>
      </c>
      <c r="F8139" t="b">
        <v>1</v>
      </c>
      <c r="G8139" t="b">
        <v>1</v>
      </c>
      <c r="H8139" t="b">
        <v>1</v>
      </c>
      <c r="I8139" t="b">
        <v>1</v>
      </c>
    </row>
    <row r="8140" spans="1:9" x14ac:dyDescent="0.25">
      <c r="A8140">
        <v>8138</v>
      </c>
      <c r="B8140">
        <v>0.90240065661592994</v>
      </c>
      <c r="C8140">
        <v>0.93750119512031316</v>
      </c>
      <c r="D8140">
        <v>0.9707233569297905</v>
      </c>
      <c r="E8140">
        <v>1.0202471591356788</v>
      </c>
      <c r="F8140" t="b">
        <v>0</v>
      </c>
      <c r="G8140" t="b">
        <v>0</v>
      </c>
      <c r="H8140" t="b">
        <v>0</v>
      </c>
      <c r="I8140" t="b">
        <v>1</v>
      </c>
    </row>
    <row r="8141" spans="1:9" x14ac:dyDescent="0.25">
      <c r="A8141">
        <v>8139</v>
      </c>
      <c r="B8141">
        <v>0.24477784626214605</v>
      </c>
      <c r="C8141">
        <v>1.9071489980458129</v>
      </c>
      <c r="D8141">
        <v>1.1239271127991817</v>
      </c>
      <c r="E8141">
        <v>0.95217643750660297</v>
      </c>
      <c r="F8141" t="b">
        <v>1</v>
      </c>
      <c r="G8141" t="b">
        <v>1</v>
      </c>
      <c r="H8141" t="b">
        <v>0</v>
      </c>
      <c r="I8141" t="b">
        <v>1</v>
      </c>
    </row>
    <row r="8142" spans="1:9" x14ac:dyDescent="0.25">
      <c r="A8142">
        <v>8140</v>
      </c>
      <c r="B8142">
        <v>1.0014150565642703</v>
      </c>
      <c r="C8142">
        <v>2.5813864303680023</v>
      </c>
      <c r="D8142">
        <v>1.7554815204957923</v>
      </c>
      <c r="E8142">
        <v>1.4010604848504342</v>
      </c>
      <c r="F8142" t="b">
        <v>1</v>
      </c>
      <c r="G8142" t="b">
        <v>1</v>
      </c>
      <c r="H8142" t="b">
        <v>1</v>
      </c>
      <c r="I8142" t="b">
        <v>1</v>
      </c>
    </row>
    <row r="8143" spans="1:9" x14ac:dyDescent="0.25">
      <c r="A8143">
        <v>8141</v>
      </c>
      <c r="B8143">
        <v>4.909178279013207E-6</v>
      </c>
      <c r="C8143">
        <v>2.1902239717743859</v>
      </c>
      <c r="D8143">
        <v>1.485480271293192</v>
      </c>
      <c r="E8143">
        <v>6.1968886116759159E-2</v>
      </c>
      <c r="F8143" t="b">
        <v>1</v>
      </c>
      <c r="G8143" t="b">
        <v>1</v>
      </c>
      <c r="H8143" t="b">
        <v>1</v>
      </c>
      <c r="I8143" t="b">
        <v>1</v>
      </c>
    </row>
    <row r="8144" spans="1:9" x14ac:dyDescent="0.25">
      <c r="A8144">
        <v>8142</v>
      </c>
      <c r="B8144">
        <v>4.0748559442633239E-7</v>
      </c>
      <c r="C8144">
        <v>2.917088166373405</v>
      </c>
      <c r="D8144">
        <v>1.1520765299507396</v>
      </c>
      <c r="E8144">
        <v>7.9403054491579833E-2</v>
      </c>
      <c r="F8144" t="b">
        <v>1</v>
      </c>
      <c r="G8144" t="b">
        <v>1</v>
      </c>
      <c r="H8144" t="b">
        <v>1</v>
      </c>
      <c r="I8144" t="b">
        <v>1</v>
      </c>
    </row>
    <row r="8145" spans="1:9" x14ac:dyDescent="0.25">
      <c r="A8145">
        <v>8143</v>
      </c>
      <c r="B8145">
        <v>2.131104160493853E-9</v>
      </c>
      <c r="C8145">
        <v>2.4959886806556444</v>
      </c>
      <c r="D8145">
        <v>1.319027132289663</v>
      </c>
      <c r="E8145">
        <v>5.1582720215718131E-3</v>
      </c>
      <c r="F8145" t="b">
        <v>1</v>
      </c>
      <c r="G8145" t="b">
        <v>1</v>
      </c>
      <c r="H8145" t="b">
        <v>1</v>
      </c>
      <c r="I8145" t="b">
        <v>1</v>
      </c>
    </row>
    <row r="8146" spans="1:9" x14ac:dyDescent="0.25">
      <c r="A8146">
        <v>8144</v>
      </c>
      <c r="B8146">
        <v>7.4529842406933854E-11</v>
      </c>
      <c r="C8146">
        <v>0.32097194757866293</v>
      </c>
      <c r="D8146">
        <v>0.2653080267624105</v>
      </c>
      <c r="E8146">
        <v>3.3471765283520725E-3</v>
      </c>
      <c r="F8146" t="b">
        <v>1</v>
      </c>
      <c r="G8146" t="b">
        <v>1</v>
      </c>
      <c r="H8146" t="b">
        <v>1</v>
      </c>
      <c r="I8146" t="b">
        <v>1</v>
      </c>
    </row>
    <row r="8147" spans="1:9" x14ac:dyDescent="0.25">
      <c r="A8147">
        <v>8145</v>
      </c>
      <c r="B8147">
        <v>0.41286906703188125</v>
      </c>
      <c r="C8147">
        <v>2.5314749332994957</v>
      </c>
      <c r="D8147">
        <v>1.6979725109171688</v>
      </c>
      <c r="E8147">
        <v>1.2862670854563978</v>
      </c>
      <c r="F8147" t="b">
        <v>1</v>
      </c>
      <c r="G8147" t="b">
        <v>0</v>
      </c>
      <c r="H8147" t="b">
        <v>1</v>
      </c>
      <c r="I8147" t="b">
        <v>1</v>
      </c>
    </row>
    <row r="8148" spans="1:9" x14ac:dyDescent="0.25">
      <c r="A8148">
        <v>8146</v>
      </c>
      <c r="B8148">
        <v>3.9528317344537142E-4</v>
      </c>
      <c r="C8148">
        <v>1.7613490015547089</v>
      </c>
      <c r="D8148">
        <v>0.49313726423960036</v>
      </c>
      <c r="E8148">
        <v>0.10904161741849441</v>
      </c>
      <c r="F8148" t="b">
        <v>1</v>
      </c>
      <c r="G8148" t="b">
        <v>0</v>
      </c>
      <c r="H8148" t="b">
        <v>0</v>
      </c>
      <c r="I8148" t="b">
        <v>1</v>
      </c>
    </row>
    <row r="8149" spans="1:9" x14ac:dyDescent="0.25">
      <c r="A8149">
        <v>8147</v>
      </c>
      <c r="B8149">
        <v>3.4334976339048778E-10</v>
      </c>
      <c r="C8149">
        <v>0.80361710821795029</v>
      </c>
      <c r="D8149">
        <v>0.5429131272992147</v>
      </c>
      <c r="E8149">
        <v>8.048866914435843E-3</v>
      </c>
      <c r="F8149" t="b">
        <v>1</v>
      </c>
      <c r="G8149" t="b">
        <v>1</v>
      </c>
      <c r="H8149" t="b">
        <v>1</v>
      </c>
      <c r="I8149" t="b">
        <v>1</v>
      </c>
    </row>
    <row r="8150" spans="1:9" x14ac:dyDescent="0.25">
      <c r="A8150">
        <v>8148</v>
      </c>
      <c r="B8150">
        <v>1.8678363561878953E-4</v>
      </c>
      <c r="C8150">
        <v>2.8273055251719788</v>
      </c>
      <c r="D8150">
        <v>1.9602514125100921</v>
      </c>
      <c r="E8150">
        <v>0.25930497271758463</v>
      </c>
      <c r="F8150" t="b">
        <v>1</v>
      </c>
      <c r="G8150" t="b">
        <v>0</v>
      </c>
      <c r="H8150" t="b">
        <v>1</v>
      </c>
      <c r="I8150" t="b">
        <v>1</v>
      </c>
    </row>
    <row r="8151" spans="1:9" x14ac:dyDescent="0.25">
      <c r="A8151">
        <v>8149</v>
      </c>
      <c r="B8151">
        <v>7.104231181856884E-16</v>
      </c>
      <c r="C8151">
        <v>0.65951368564479884</v>
      </c>
      <c r="D8151">
        <v>2.6742019733463008E-2</v>
      </c>
      <c r="E8151">
        <v>4.7012217960246702E-4</v>
      </c>
      <c r="F8151" t="b">
        <v>1</v>
      </c>
      <c r="G8151" t="b">
        <v>1</v>
      </c>
      <c r="H8151" t="b">
        <v>1</v>
      </c>
      <c r="I8151" t="b">
        <v>1</v>
      </c>
    </row>
    <row r="8152" spans="1:9" x14ac:dyDescent="0.25">
      <c r="A8152">
        <v>8150</v>
      </c>
      <c r="B8152">
        <v>7.7396635392320781E-23</v>
      </c>
      <c r="C8152">
        <v>4.8074154809310481E-2</v>
      </c>
      <c r="D8152">
        <v>1.1380532967778167E-2</v>
      </c>
      <c r="E8152">
        <v>1.0775309403168169E-6</v>
      </c>
      <c r="F8152" t="b">
        <v>1</v>
      </c>
      <c r="G8152" t="b">
        <v>1</v>
      </c>
      <c r="H8152" t="b">
        <v>1</v>
      </c>
      <c r="I8152" t="b">
        <v>1</v>
      </c>
    </row>
    <row r="8153" spans="1:9" x14ac:dyDescent="0.25">
      <c r="A8153">
        <v>8151</v>
      </c>
      <c r="B8153">
        <v>1.4051105770367858E-7</v>
      </c>
      <c r="C8153">
        <v>0.67706090037370992</v>
      </c>
      <c r="D8153">
        <v>5.9240626379443898E-2</v>
      </c>
      <c r="E8153">
        <v>7.4657957783068286E-3</v>
      </c>
      <c r="F8153" t="b">
        <v>1</v>
      </c>
      <c r="G8153" t="b">
        <v>1</v>
      </c>
      <c r="H8153" t="b">
        <v>1</v>
      </c>
      <c r="I8153" t="b">
        <v>1</v>
      </c>
    </row>
    <row r="8154" spans="1:9" x14ac:dyDescent="0.25">
      <c r="A8154">
        <v>8152</v>
      </c>
      <c r="B8154">
        <v>5.5056830917123112E-13</v>
      </c>
      <c r="C8154">
        <v>0.54063470338120556</v>
      </c>
      <c r="D8154">
        <v>6.6799666284874132E-2</v>
      </c>
      <c r="E8154">
        <v>1.3769941334894108E-3</v>
      </c>
      <c r="F8154" t="b">
        <v>1</v>
      </c>
      <c r="G8154" t="b">
        <v>1</v>
      </c>
      <c r="H8154" t="b">
        <v>1</v>
      </c>
      <c r="I8154" t="b">
        <v>1</v>
      </c>
    </row>
    <row r="8155" spans="1:9" x14ac:dyDescent="0.25">
      <c r="A8155">
        <v>8153</v>
      </c>
      <c r="B8155">
        <v>3.969192617366453E-3</v>
      </c>
      <c r="C8155">
        <v>3.0628685611868653</v>
      </c>
      <c r="D8155">
        <v>2.660798582612951</v>
      </c>
      <c r="E8155">
        <v>0.79834615583862323</v>
      </c>
      <c r="F8155" t="b">
        <v>1</v>
      </c>
      <c r="G8155" t="b">
        <v>0</v>
      </c>
      <c r="H8155" t="b">
        <v>1</v>
      </c>
      <c r="I8155" t="b">
        <v>1</v>
      </c>
    </row>
    <row r="8156" spans="1:9" x14ac:dyDescent="0.25">
      <c r="A8156">
        <v>8154</v>
      </c>
      <c r="B8156">
        <v>1.2981414749988732E-3</v>
      </c>
      <c r="C8156">
        <v>2.5454207214588362</v>
      </c>
      <c r="D8156">
        <v>2.0788949059379802</v>
      </c>
      <c r="E8156">
        <v>1.3147590077950251</v>
      </c>
      <c r="F8156" t="b">
        <v>1</v>
      </c>
      <c r="G8156" t="b">
        <v>0</v>
      </c>
      <c r="H8156" t="b">
        <v>0</v>
      </c>
      <c r="I8156" t="b">
        <v>1</v>
      </c>
    </row>
    <row r="8157" spans="1:9" x14ac:dyDescent="0.25">
      <c r="A8157">
        <v>8155</v>
      </c>
      <c r="B8157">
        <v>4.0392329278111742E-20</v>
      </c>
      <c r="C8157">
        <v>0.15503016789826107</v>
      </c>
      <c r="D8157">
        <v>1.5138649072820625E-2</v>
      </c>
      <c r="E8157">
        <v>5.5234325422595805E-4</v>
      </c>
      <c r="F8157" t="b">
        <v>1</v>
      </c>
      <c r="G8157" t="b">
        <v>1</v>
      </c>
      <c r="H8157" t="b">
        <v>1</v>
      </c>
      <c r="I8157" t="b">
        <v>1</v>
      </c>
    </row>
    <row r="8158" spans="1:9" x14ac:dyDescent="0.25">
      <c r="A8158">
        <v>8156</v>
      </c>
      <c r="B8158">
        <v>1.0973969846540266E-5</v>
      </c>
      <c r="C8158">
        <v>2.5987665199453343</v>
      </c>
      <c r="D8158">
        <v>1.5661665189050293</v>
      </c>
      <c r="E8158">
        <v>0.62075575051132126</v>
      </c>
      <c r="F8158" t="b">
        <v>1</v>
      </c>
      <c r="G8158" t="b">
        <v>0</v>
      </c>
      <c r="H8158" t="b">
        <v>1</v>
      </c>
      <c r="I8158" t="b">
        <v>1</v>
      </c>
    </row>
    <row r="8159" spans="1:9" x14ac:dyDescent="0.25">
      <c r="A8159">
        <v>8157</v>
      </c>
      <c r="B8159">
        <v>5.4828865946197398E-20</v>
      </c>
      <c r="C8159">
        <v>0.33514062029197333</v>
      </c>
      <c r="D8159">
        <v>9.0530944229797378E-2</v>
      </c>
      <c r="E8159">
        <v>2.4823956012681863E-5</v>
      </c>
      <c r="F8159" t="b">
        <v>1</v>
      </c>
      <c r="G8159" t="b">
        <v>1</v>
      </c>
      <c r="H8159" t="b">
        <v>1</v>
      </c>
      <c r="I8159" t="b">
        <v>1</v>
      </c>
    </row>
    <row r="8160" spans="1:9" x14ac:dyDescent="0.25">
      <c r="A8160">
        <v>8158</v>
      </c>
      <c r="B8160">
        <v>6.5014867305776746E-15</v>
      </c>
      <c r="C8160">
        <v>1.3804524919236254</v>
      </c>
      <c r="D8160">
        <v>0.1547492488144627</v>
      </c>
      <c r="E8160">
        <v>1.2772009517389809E-4</v>
      </c>
      <c r="F8160" t="b">
        <v>1</v>
      </c>
      <c r="G8160" t="b">
        <v>1</v>
      </c>
      <c r="H8160" t="b">
        <v>1</v>
      </c>
      <c r="I8160" t="b">
        <v>1</v>
      </c>
    </row>
    <row r="8161" spans="1:9" x14ac:dyDescent="0.25">
      <c r="A8161">
        <v>8159</v>
      </c>
      <c r="B8161">
        <v>1.1467692225105191E-15</v>
      </c>
      <c r="C8161">
        <v>0.92912850505837652</v>
      </c>
      <c r="D8161">
        <v>0.25110201475028981</v>
      </c>
      <c r="E8161">
        <v>1.5398220549096568E-4</v>
      </c>
      <c r="F8161" t="b">
        <v>1</v>
      </c>
      <c r="G8161" t="b">
        <v>1</v>
      </c>
      <c r="H8161" t="b">
        <v>1</v>
      </c>
      <c r="I8161" t="b">
        <v>1</v>
      </c>
    </row>
    <row r="8162" spans="1:9" x14ac:dyDescent="0.25">
      <c r="A8162">
        <v>8160</v>
      </c>
      <c r="B8162">
        <v>3.3526435541508988E-10</v>
      </c>
      <c r="C8162">
        <v>1.7726614387286601</v>
      </c>
      <c r="D8162">
        <v>0.29381884373760286</v>
      </c>
      <c r="E8162">
        <v>2.5775775909628461E-3</v>
      </c>
      <c r="F8162" t="b">
        <v>1</v>
      </c>
      <c r="G8162" t="b">
        <v>1</v>
      </c>
      <c r="H8162" t="b">
        <v>1</v>
      </c>
      <c r="I8162" t="b">
        <v>1</v>
      </c>
    </row>
    <row r="8163" spans="1:9" x14ac:dyDescent="0.25">
      <c r="A8163">
        <v>8161</v>
      </c>
      <c r="B8163">
        <v>1.1582004736919065E-4</v>
      </c>
      <c r="C8163">
        <v>1.2795014269209362</v>
      </c>
      <c r="D8163">
        <v>1.8091101810543624</v>
      </c>
      <c r="E8163">
        <v>1.0982630143472674</v>
      </c>
      <c r="F8163" t="b">
        <v>1</v>
      </c>
      <c r="G8163" t="b">
        <v>0</v>
      </c>
      <c r="H8163" t="b">
        <v>1</v>
      </c>
      <c r="I8163" t="b">
        <v>1</v>
      </c>
    </row>
    <row r="8164" spans="1:9" x14ac:dyDescent="0.25">
      <c r="A8164">
        <v>8162</v>
      </c>
      <c r="B8164">
        <v>6.3574012387227655E-6</v>
      </c>
      <c r="C8164">
        <v>0.9044859611793179</v>
      </c>
      <c r="D8164">
        <v>0.55928691765014382</v>
      </c>
      <c r="E8164">
        <v>9.0437464652133679E-3</v>
      </c>
      <c r="F8164" t="b">
        <v>1</v>
      </c>
      <c r="G8164" t="b">
        <v>1</v>
      </c>
      <c r="H8164" t="b">
        <v>1</v>
      </c>
      <c r="I8164" t="b">
        <v>1</v>
      </c>
    </row>
    <row r="8165" spans="1:9" x14ac:dyDescent="0.25">
      <c r="A8165">
        <v>8163</v>
      </c>
      <c r="B8165">
        <v>2.0794417906815045E-9</v>
      </c>
      <c r="C8165">
        <v>1.1072290525971689</v>
      </c>
      <c r="D8165">
        <v>0.24218225122517203</v>
      </c>
      <c r="E8165">
        <v>2.4845270350654959E-3</v>
      </c>
      <c r="F8165" t="b">
        <v>1</v>
      </c>
      <c r="G8165" t="b">
        <v>1</v>
      </c>
      <c r="H8165" t="b">
        <v>1</v>
      </c>
      <c r="I8165" t="b">
        <v>1</v>
      </c>
    </row>
    <row r="8166" spans="1:9" x14ac:dyDescent="0.25">
      <c r="A8166">
        <v>8164</v>
      </c>
      <c r="B8166">
        <v>1.5835774046150749E-18</v>
      </c>
      <c r="C8166">
        <v>1.2032888990039572</v>
      </c>
      <c r="D8166">
        <v>0.19775800132269808</v>
      </c>
      <c r="E8166">
        <v>5.2554279810169621E-5</v>
      </c>
      <c r="F8166" t="b">
        <v>1</v>
      </c>
      <c r="G8166" t="b">
        <v>1</v>
      </c>
      <c r="H8166" t="b">
        <v>1</v>
      </c>
      <c r="I8166" t="b">
        <v>1</v>
      </c>
    </row>
    <row r="8167" spans="1:9" x14ac:dyDescent="0.25">
      <c r="A8167">
        <v>8165</v>
      </c>
      <c r="B8167">
        <v>2.6708613799776026E-8</v>
      </c>
      <c r="C8167">
        <v>1.1779311875843668</v>
      </c>
      <c r="D8167">
        <v>8.3800103655191707E-2</v>
      </c>
      <c r="E8167">
        <v>6.7340280187726705E-3</v>
      </c>
      <c r="F8167" t="b">
        <v>1</v>
      </c>
      <c r="G8167" t="b">
        <v>1</v>
      </c>
      <c r="H8167" t="b">
        <v>1</v>
      </c>
      <c r="I8167" t="b">
        <v>1</v>
      </c>
    </row>
    <row r="8168" spans="1:9" x14ac:dyDescent="0.25">
      <c r="A8168">
        <v>8166</v>
      </c>
      <c r="B8168">
        <v>8.1661846116230105E-2</v>
      </c>
      <c r="C8168">
        <v>2.0207827141752133</v>
      </c>
      <c r="D8168">
        <v>2.247804902563924</v>
      </c>
      <c r="E8168">
        <v>1.9105824045945587</v>
      </c>
      <c r="F8168" t="b">
        <v>0</v>
      </c>
      <c r="G8168" t="b">
        <v>0</v>
      </c>
      <c r="H8168" t="b">
        <v>0</v>
      </c>
      <c r="I8168" t="b">
        <v>0</v>
      </c>
    </row>
    <row r="8169" spans="1:9" x14ac:dyDescent="0.25">
      <c r="A8169">
        <v>8167</v>
      </c>
      <c r="B8169">
        <v>7.0103046192341675E-14</v>
      </c>
      <c r="C8169">
        <v>2.1884149008725204</v>
      </c>
      <c r="D8169">
        <v>0.39392322761186394</v>
      </c>
      <c r="E8169">
        <v>1.2326804789789616E-3</v>
      </c>
      <c r="F8169" t="b">
        <v>1</v>
      </c>
      <c r="G8169" t="b">
        <v>1</v>
      </c>
      <c r="H8169" t="b">
        <v>1</v>
      </c>
      <c r="I8169" t="b">
        <v>1</v>
      </c>
    </row>
    <row r="8170" spans="1:9" x14ac:dyDescent="0.25">
      <c r="A8170">
        <v>8168</v>
      </c>
      <c r="B8170">
        <v>1.0368264414231478E-3</v>
      </c>
      <c r="C8170">
        <v>2.7568177584388858</v>
      </c>
      <c r="D8170">
        <v>1.2740209358236942</v>
      </c>
      <c r="E8170">
        <v>0.18281918308823383</v>
      </c>
      <c r="F8170" t="b">
        <v>1</v>
      </c>
      <c r="G8170" t="b">
        <v>1</v>
      </c>
      <c r="H8170" t="b">
        <v>1</v>
      </c>
      <c r="I8170" t="b">
        <v>1</v>
      </c>
    </row>
    <row r="8171" spans="1:9" x14ac:dyDescent="0.25">
      <c r="A8171">
        <v>8169</v>
      </c>
      <c r="B8171">
        <v>0.263919118521249</v>
      </c>
      <c r="C8171">
        <v>2.0152058440239355</v>
      </c>
      <c r="D8171">
        <v>0.91518303799956358</v>
      </c>
      <c r="E8171">
        <v>0.97440305285000606</v>
      </c>
      <c r="F8171" t="b">
        <v>1</v>
      </c>
      <c r="G8171" t="b">
        <v>0</v>
      </c>
      <c r="H8171" t="b">
        <v>0</v>
      </c>
      <c r="I8171" t="b">
        <v>1</v>
      </c>
    </row>
    <row r="8172" spans="1:9" x14ac:dyDescent="0.25">
      <c r="A8172">
        <v>8170</v>
      </c>
      <c r="B8172">
        <v>4.0889365383009668E-13</v>
      </c>
      <c r="C8172">
        <v>1.2374475637033764</v>
      </c>
      <c r="D8172">
        <v>1.6023694138167239</v>
      </c>
      <c r="E8172">
        <v>5.8203479000638425E-4</v>
      </c>
      <c r="F8172" t="b">
        <v>1</v>
      </c>
      <c r="G8172" t="b">
        <v>1</v>
      </c>
      <c r="H8172" t="b">
        <v>1</v>
      </c>
      <c r="I8172" t="b">
        <v>1</v>
      </c>
    </row>
    <row r="8173" spans="1:9" x14ac:dyDescent="0.25">
      <c r="A8173">
        <v>8171</v>
      </c>
      <c r="B8173">
        <v>0.39217933075006822</v>
      </c>
      <c r="C8173">
        <v>2.8186468347666911</v>
      </c>
      <c r="D8173">
        <v>1.9896235699639031</v>
      </c>
      <c r="E8173">
        <v>1.5294337899691421</v>
      </c>
      <c r="F8173" t="b">
        <v>1</v>
      </c>
      <c r="G8173" t="b">
        <v>0</v>
      </c>
      <c r="H8173" t="b">
        <v>1</v>
      </c>
      <c r="I8173" t="b">
        <v>1</v>
      </c>
    </row>
    <row r="8174" spans="1:9" x14ac:dyDescent="0.25">
      <c r="A8174">
        <v>8172</v>
      </c>
      <c r="B8174">
        <v>0.10726622773830263</v>
      </c>
      <c r="C8174">
        <v>2.6799173756374675</v>
      </c>
      <c r="D8174">
        <v>1.6100816317376838</v>
      </c>
      <c r="E8174">
        <v>1.1642910345075994</v>
      </c>
      <c r="F8174" t="b">
        <v>1</v>
      </c>
      <c r="G8174" t="b">
        <v>1</v>
      </c>
      <c r="H8174" t="b">
        <v>0</v>
      </c>
      <c r="I8174" t="b">
        <v>0</v>
      </c>
    </row>
    <row r="8175" spans="1:9" x14ac:dyDescent="0.25">
      <c r="A8175">
        <v>8173</v>
      </c>
      <c r="B8175">
        <v>3.6133407565145893E-3</v>
      </c>
      <c r="C8175">
        <v>1.5753447172727419</v>
      </c>
      <c r="D8175">
        <v>1.3289249518783366</v>
      </c>
      <c r="E8175">
        <v>1.4503306368807556</v>
      </c>
      <c r="F8175" t="b">
        <v>0</v>
      </c>
      <c r="G8175" t="b">
        <v>0</v>
      </c>
      <c r="H8175" t="b">
        <v>0</v>
      </c>
      <c r="I8175" t="b">
        <v>0</v>
      </c>
    </row>
    <row r="8176" spans="1:9" x14ac:dyDescent="0.25">
      <c r="A8176">
        <v>8174</v>
      </c>
      <c r="B8176">
        <v>2.0790175872403952E-2</v>
      </c>
      <c r="C8176">
        <v>2.1965181876355739</v>
      </c>
      <c r="D8176">
        <v>1.7563743868225021</v>
      </c>
      <c r="E8176">
        <v>0.99331406633258901</v>
      </c>
      <c r="F8176" t="b">
        <v>1</v>
      </c>
      <c r="G8176" t="b">
        <v>0</v>
      </c>
      <c r="H8176" t="b">
        <v>1</v>
      </c>
      <c r="I8176" t="b">
        <v>1</v>
      </c>
    </row>
    <row r="8177" spans="1:9" x14ac:dyDescent="0.25">
      <c r="A8177">
        <v>8175</v>
      </c>
      <c r="B8177">
        <v>4.6499280674868411E-6</v>
      </c>
      <c r="C8177">
        <v>1.8780915495682964</v>
      </c>
      <c r="D8177">
        <v>1.7748740348635343</v>
      </c>
      <c r="E8177">
        <v>0.21258258249963213</v>
      </c>
      <c r="F8177" t="b">
        <v>1</v>
      </c>
      <c r="G8177" t="b">
        <v>1</v>
      </c>
      <c r="H8177" t="b">
        <v>1</v>
      </c>
      <c r="I8177" t="b">
        <v>1</v>
      </c>
    </row>
    <row r="8178" spans="1:9" x14ac:dyDescent="0.25">
      <c r="A8178">
        <v>8176</v>
      </c>
      <c r="B8178">
        <v>2.7120794397869092E-2</v>
      </c>
      <c r="C8178">
        <v>2.3249261182302408</v>
      </c>
      <c r="D8178">
        <v>2.0599721250237306</v>
      </c>
      <c r="E8178">
        <v>0.13125345816252126</v>
      </c>
      <c r="F8178" t="b">
        <v>1</v>
      </c>
      <c r="G8178" t="b">
        <v>0</v>
      </c>
      <c r="H8178" t="b">
        <v>0</v>
      </c>
      <c r="I8178" t="b">
        <v>1</v>
      </c>
    </row>
    <row r="8179" spans="1:9" x14ac:dyDescent="0.25">
      <c r="A8179">
        <v>8177</v>
      </c>
      <c r="B8179">
        <v>1.5522077403708345</v>
      </c>
      <c r="C8179">
        <v>2.522764265675594</v>
      </c>
      <c r="D8179">
        <v>2.2345889910378505</v>
      </c>
      <c r="E8179">
        <v>2.0093602659219933</v>
      </c>
      <c r="F8179" t="b">
        <v>0</v>
      </c>
      <c r="G8179" t="b">
        <v>1</v>
      </c>
      <c r="H8179" t="b">
        <v>0</v>
      </c>
      <c r="I8179" t="b">
        <v>0</v>
      </c>
    </row>
    <row r="8180" spans="1:9" x14ac:dyDescent="0.25">
      <c r="A8180">
        <v>8178</v>
      </c>
      <c r="B8180">
        <v>5.9568969641088951E-4</v>
      </c>
      <c r="C8180">
        <v>0.8182757928974812</v>
      </c>
      <c r="D8180">
        <v>1.1592117553074555</v>
      </c>
      <c r="E8180">
        <v>4.7378968187090954E-2</v>
      </c>
      <c r="F8180" t="b">
        <v>1</v>
      </c>
      <c r="G8180" t="b">
        <v>1</v>
      </c>
      <c r="H8180" t="b">
        <v>1</v>
      </c>
      <c r="I8180" t="b">
        <v>1</v>
      </c>
    </row>
    <row r="8181" spans="1:9" x14ac:dyDescent="0.25">
      <c r="A8181">
        <v>8179</v>
      </c>
      <c r="B8181">
        <v>8.4873198197654668E-10</v>
      </c>
      <c r="C8181">
        <v>1.5909407517536298</v>
      </c>
      <c r="D8181">
        <v>0.33539318391663658</v>
      </c>
      <c r="E8181">
        <v>6.0110055745201162E-3</v>
      </c>
      <c r="F8181" t="b">
        <v>1</v>
      </c>
      <c r="G8181" t="b">
        <v>1</v>
      </c>
      <c r="H8181" t="b">
        <v>1</v>
      </c>
      <c r="I8181" t="b">
        <v>1</v>
      </c>
    </row>
    <row r="8182" spans="1:9" x14ac:dyDescent="0.25">
      <c r="A8182">
        <v>8180</v>
      </c>
      <c r="B8182">
        <v>0.5320219864239002</v>
      </c>
      <c r="C8182">
        <v>1.5420692065839572</v>
      </c>
      <c r="D8182">
        <v>1.0517129328112895</v>
      </c>
      <c r="E8182">
        <v>1.5245862406921349</v>
      </c>
      <c r="F8182" t="b">
        <v>1</v>
      </c>
      <c r="G8182" t="b">
        <v>1</v>
      </c>
      <c r="H8182" t="b">
        <v>1</v>
      </c>
      <c r="I8182" t="b">
        <v>1</v>
      </c>
    </row>
    <row r="8183" spans="1:9" x14ac:dyDescent="0.25">
      <c r="A8183">
        <v>8181</v>
      </c>
      <c r="B8183">
        <v>5.9671398776249436E-7</v>
      </c>
      <c r="C8183">
        <v>2.6374867631780026</v>
      </c>
      <c r="D8183">
        <v>1.3156521356952728</v>
      </c>
      <c r="E8183">
        <v>1.5585946805896689E-2</v>
      </c>
      <c r="F8183" t="b">
        <v>1</v>
      </c>
      <c r="G8183" t="b">
        <v>0</v>
      </c>
      <c r="H8183" t="b">
        <v>1</v>
      </c>
      <c r="I8183" t="b">
        <v>1</v>
      </c>
    </row>
    <row r="8184" spans="1:9" x14ac:dyDescent="0.25">
      <c r="A8184">
        <v>8182</v>
      </c>
      <c r="B8184">
        <v>4.4392405499026142E-4</v>
      </c>
      <c r="C8184">
        <v>2.5280925498117357</v>
      </c>
      <c r="D8184">
        <v>2.7053614616584087</v>
      </c>
      <c r="E8184">
        <v>1.5600942293396645</v>
      </c>
      <c r="F8184" t="b">
        <v>1</v>
      </c>
      <c r="G8184" t="b">
        <v>0</v>
      </c>
      <c r="H8184" t="b">
        <v>0</v>
      </c>
      <c r="I8184" t="b">
        <v>1</v>
      </c>
    </row>
    <row r="8185" spans="1:9" x14ac:dyDescent="0.25">
      <c r="A8185">
        <v>8183</v>
      </c>
      <c r="B8185">
        <v>2.6019422941154938E-4</v>
      </c>
      <c r="C8185">
        <v>2.0048169102616362</v>
      </c>
      <c r="D8185">
        <v>1.2997675133913755</v>
      </c>
      <c r="E8185">
        <v>0.30564802567061894</v>
      </c>
      <c r="F8185" t="b">
        <v>0</v>
      </c>
      <c r="G8185" t="b">
        <v>1</v>
      </c>
      <c r="H8185" t="b">
        <v>0</v>
      </c>
      <c r="I8185" t="b">
        <v>0</v>
      </c>
    </row>
    <row r="8186" spans="1:9" x14ac:dyDescent="0.25">
      <c r="A8186">
        <v>8184</v>
      </c>
      <c r="B8186">
        <v>3.7424265965614896E-9</v>
      </c>
      <c r="C8186">
        <v>1.3444479464262007</v>
      </c>
      <c r="D8186">
        <v>4.1897551239711721E-2</v>
      </c>
      <c r="E8186">
        <v>4.4173195941005329E-3</v>
      </c>
      <c r="F8186" t="b">
        <v>1</v>
      </c>
      <c r="G8186" t="b">
        <v>1</v>
      </c>
      <c r="H8186" t="b">
        <v>1</v>
      </c>
      <c r="I8186" t="b">
        <v>1</v>
      </c>
    </row>
    <row r="8187" spans="1:9" x14ac:dyDescent="0.25">
      <c r="A8187">
        <v>8185</v>
      </c>
      <c r="B8187">
        <v>1.0168284517774846E-12</v>
      </c>
      <c r="C8187">
        <v>1.2599272823401266</v>
      </c>
      <c r="D8187">
        <v>0.12985698837925397</v>
      </c>
      <c r="E8187">
        <v>1.5172097955681838E-4</v>
      </c>
      <c r="F8187" t="b">
        <v>1</v>
      </c>
      <c r="G8187" t="b">
        <v>1</v>
      </c>
      <c r="H8187" t="b">
        <v>1</v>
      </c>
      <c r="I8187" t="b">
        <v>1</v>
      </c>
    </row>
    <row r="8188" spans="1:9" x14ac:dyDescent="0.25">
      <c r="A8188">
        <v>8186</v>
      </c>
      <c r="B8188">
        <v>1.1907357074939571E-19</v>
      </c>
      <c r="C8188">
        <v>1.507790326051526</v>
      </c>
      <c r="D8188">
        <v>0.20140378206272161</v>
      </c>
      <c r="E8188">
        <v>6.5127334721030192E-5</v>
      </c>
      <c r="F8188" t="b">
        <v>1</v>
      </c>
      <c r="G8188" t="b">
        <v>1</v>
      </c>
      <c r="H8188" t="b">
        <v>1</v>
      </c>
      <c r="I8188" t="b">
        <v>1</v>
      </c>
    </row>
    <row r="8189" spans="1:9" x14ac:dyDescent="0.25">
      <c r="A8189">
        <v>8187</v>
      </c>
      <c r="B8189">
        <v>7.6178522211487659E-8</v>
      </c>
      <c r="C8189">
        <v>2.010998600770979</v>
      </c>
      <c r="D8189">
        <v>1.3017772651585033</v>
      </c>
      <c r="E8189">
        <v>5.6843967921058969E-3</v>
      </c>
      <c r="F8189" t="b">
        <v>1</v>
      </c>
      <c r="G8189" t="b">
        <v>1</v>
      </c>
      <c r="H8189" t="b">
        <v>1</v>
      </c>
      <c r="I8189" t="b">
        <v>1</v>
      </c>
    </row>
    <row r="8190" spans="1:9" x14ac:dyDescent="0.25">
      <c r="A8190">
        <v>8188</v>
      </c>
      <c r="B8190">
        <v>8.8516319049821335E-14</v>
      </c>
      <c r="C8190">
        <v>0.5559011663468364</v>
      </c>
      <c r="D8190">
        <v>0.58605220726308593</v>
      </c>
      <c r="E8190">
        <v>1.0106051593104693E-3</v>
      </c>
      <c r="F8190" t="b">
        <v>1</v>
      </c>
      <c r="G8190" t="b">
        <v>1</v>
      </c>
      <c r="H8190" t="b">
        <v>1</v>
      </c>
      <c r="I8190" t="b">
        <v>1</v>
      </c>
    </row>
    <row r="8191" spans="1:9" x14ac:dyDescent="0.25">
      <c r="A8191">
        <v>8189</v>
      </c>
      <c r="B8191">
        <v>4.0278208786055883E-6</v>
      </c>
      <c r="C8191">
        <v>1.4661817141200104</v>
      </c>
      <c r="D8191">
        <v>2.1409083424793174</v>
      </c>
      <c r="E8191">
        <v>8.4136619327578724E-2</v>
      </c>
      <c r="F8191" t="b">
        <v>1</v>
      </c>
      <c r="G8191" t="b">
        <v>0</v>
      </c>
      <c r="H8191" t="b">
        <v>0</v>
      </c>
      <c r="I8191" t="b">
        <v>1</v>
      </c>
    </row>
    <row r="8192" spans="1:9" x14ac:dyDescent="0.25">
      <c r="A8192">
        <v>8190</v>
      </c>
      <c r="B8192">
        <v>0.21702590347322984</v>
      </c>
      <c r="C8192">
        <v>1.9687189077835636</v>
      </c>
      <c r="D8192">
        <v>2.0527904410841455</v>
      </c>
      <c r="E8192">
        <v>0.6331606731659799</v>
      </c>
      <c r="F8192" t="b">
        <v>1</v>
      </c>
      <c r="G8192" t="b">
        <v>0</v>
      </c>
      <c r="H8192" t="b">
        <v>1</v>
      </c>
      <c r="I8192" t="b">
        <v>1</v>
      </c>
    </row>
    <row r="8193" spans="1:9" x14ac:dyDescent="0.25">
      <c r="A8193">
        <v>8191</v>
      </c>
      <c r="B8193">
        <v>3.3331889032384976E-6</v>
      </c>
      <c r="C8193">
        <v>2.0964257676109788</v>
      </c>
      <c r="D8193">
        <v>1.0847940739453312</v>
      </c>
      <c r="E8193">
        <v>0.24335477671689207</v>
      </c>
      <c r="F8193" t="b">
        <v>1</v>
      </c>
      <c r="G8193" t="b">
        <v>0</v>
      </c>
      <c r="H8193" t="b">
        <v>1</v>
      </c>
      <c r="I8193" t="b">
        <v>1</v>
      </c>
    </row>
    <row r="8194" spans="1:9" x14ac:dyDescent="0.25">
      <c r="A8194">
        <v>8192</v>
      </c>
      <c r="B8194">
        <v>5.6227948516988909E-9</v>
      </c>
      <c r="C8194">
        <v>2.0662212502134576</v>
      </c>
      <c r="D8194">
        <v>1.4630266857239107</v>
      </c>
      <c r="E8194">
        <v>8.0214728729525878E-4</v>
      </c>
      <c r="F8194" t="b">
        <v>1</v>
      </c>
      <c r="G8194" t="b">
        <v>1</v>
      </c>
      <c r="H8194" t="b">
        <v>1</v>
      </c>
      <c r="I8194" t="b">
        <v>1</v>
      </c>
    </row>
    <row r="8195" spans="1:9" x14ac:dyDescent="0.25">
      <c r="A8195">
        <v>8193</v>
      </c>
      <c r="B8195">
        <v>0.96714325236662202</v>
      </c>
      <c r="C8195">
        <v>1.3833528309676342</v>
      </c>
      <c r="D8195">
        <v>0.69487293212059442</v>
      </c>
      <c r="E8195">
        <v>1.2532451932722659</v>
      </c>
      <c r="F8195" t="b">
        <v>1</v>
      </c>
      <c r="G8195" t="b">
        <v>0</v>
      </c>
      <c r="H8195" t="b">
        <v>0</v>
      </c>
      <c r="I8195" t="b">
        <v>0</v>
      </c>
    </row>
    <row r="8196" spans="1:9" x14ac:dyDescent="0.25">
      <c r="A8196">
        <v>8194</v>
      </c>
      <c r="B8196">
        <v>9.5726699591102827E-6</v>
      </c>
      <c r="C8196">
        <v>1.2534303810131946</v>
      </c>
      <c r="D8196">
        <v>0.73819779337073976</v>
      </c>
      <c r="E8196">
        <v>3.5614606465144361E-2</v>
      </c>
      <c r="F8196" t="b">
        <v>1</v>
      </c>
      <c r="G8196" t="b">
        <v>1</v>
      </c>
      <c r="H8196" t="b">
        <v>1</v>
      </c>
      <c r="I8196" t="b">
        <v>1</v>
      </c>
    </row>
    <row r="8197" spans="1:9" x14ac:dyDescent="0.25">
      <c r="A8197">
        <v>8195</v>
      </c>
      <c r="B8197">
        <v>3.9087042381781185E-22</v>
      </c>
      <c r="C8197">
        <v>0.15516514037745366</v>
      </c>
      <c r="D8197">
        <v>5.8215358626813006E-3</v>
      </c>
      <c r="E8197">
        <v>2.2568605224531276E-6</v>
      </c>
      <c r="F8197" t="b">
        <v>1</v>
      </c>
      <c r="G8197" t="b">
        <v>1</v>
      </c>
      <c r="H8197" t="b">
        <v>1</v>
      </c>
      <c r="I8197" t="b">
        <v>1</v>
      </c>
    </row>
    <row r="8198" spans="1:9" x14ac:dyDescent="0.25">
      <c r="A8198">
        <v>8196</v>
      </c>
      <c r="B8198">
        <v>1.5590906982126529</v>
      </c>
      <c r="C8198">
        <v>1.5385776536490308</v>
      </c>
      <c r="D8198">
        <v>0.79791181367568609</v>
      </c>
      <c r="E8198">
        <v>2.6217843573588695</v>
      </c>
      <c r="F8198" t="b">
        <v>0</v>
      </c>
      <c r="G8198" t="b">
        <v>0</v>
      </c>
      <c r="H8198" t="b">
        <v>0</v>
      </c>
      <c r="I8198" t="b">
        <v>0</v>
      </c>
    </row>
    <row r="8199" spans="1:9" x14ac:dyDescent="0.25">
      <c r="A8199">
        <v>8197</v>
      </c>
      <c r="B8199">
        <v>4.9376096764079301E-2</v>
      </c>
      <c r="C8199">
        <v>1.0070936801255377</v>
      </c>
      <c r="D8199">
        <v>0.76629901175063819</v>
      </c>
      <c r="E8199">
        <v>0.63958766112608967</v>
      </c>
      <c r="F8199" t="b">
        <v>0</v>
      </c>
      <c r="G8199" t="b">
        <v>0</v>
      </c>
      <c r="H8199" t="b">
        <v>1</v>
      </c>
      <c r="I8199" t="b">
        <v>0</v>
      </c>
    </row>
    <row r="8200" spans="1:9" x14ac:dyDescent="0.25">
      <c r="A8200">
        <v>8198</v>
      </c>
      <c r="B8200">
        <v>0.12741977586606665</v>
      </c>
      <c r="C8200">
        <v>2.9371404824149363</v>
      </c>
      <c r="D8200">
        <v>2.5622656074601551</v>
      </c>
      <c r="E8200">
        <v>1.2793571935068471</v>
      </c>
      <c r="F8200" t="b">
        <v>1</v>
      </c>
      <c r="G8200" t="b">
        <v>0</v>
      </c>
      <c r="H8200" t="b">
        <v>0</v>
      </c>
      <c r="I8200" t="b">
        <v>1</v>
      </c>
    </row>
    <row r="8201" spans="1:9" x14ac:dyDescent="0.25">
      <c r="A8201">
        <v>8199</v>
      </c>
      <c r="B8201">
        <v>0.83009433059971593</v>
      </c>
      <c r="C8201">
        <v>1.9744289884772375</v>
      </c>
      <c r="D8201">
        <v>2.1358311333266347</v>
      </c>
      <c r="E8201">
        <v>1.1325736034514855</v>
      </c>
      <c r="F8201" t="b">
        <v>1</v>
      </c>
      <c r="G8201" t="b">
        <v>0</v>
      </c>
      <c r="H8201" t="b">
        <v>0</v>
      </c>
      <c r="I8201" t="b">
        <v>0</v>
      </c>
    </row>
    <row r="8202" spans="1:9" x14ac:dyDescent="0.25">
      <c r="A8202">
        <v>8200</v>
      </c>
      <c r="B8202">
        <v>0.12410034594073767</v>
      </c>
      <c r="C8202">
        <v>1.7758225465702322</v>
      </c>
      <c r="D8202">
        <v>1.449321689315566</v>
      </c>
      <c r="E8202">
        <v>1.1893625241544763</v>
      </c>
      <c r="F8202" t="b">
        <v>1</v>
      </c>
      <c r="G8202" t="b">
        <v>0</v>
      </c>
      <c r="H8202" t="b">
        <v>0</v>
      </c>
      <c r="I8202" t="b">
        <v>1</v>
      </c>
    </row>
    <row r="8203" spans="1:9" x14ac:dyDescent="0.25">
      <c r="A8203">
        <v>8201</v>
      </c>
      <c r="B8203">
        <v>1.2326160598164878E-7</v>
      </c>
      <c r="C8203">
        <v>2.7505906447775574</v>
      </c>
      <c r="D8203">
        <v>0.97156705185716885</v>
      </c>
      <c r="E8203">
        <v>0.12550466619922901</v>
      </c>
      <c r="F8203" t="b">
        <v>1</v>
      </c>
      <c r="G8203" t="b">
        <v>1</v>
      </c>
      <c r="H8203" t="b">
        <v>1</v>
      </c>
      <c r="I8203" t="b">
        <v>1</v>
      </c>
    </row>
    <row r="8204" spans="1:9" x14ac:dyDescent="0.25">
      <c r="A8204">
        <v>8202</v>
      </c>
      <c r="B8204">
        <v>1.1648594296349639E-2</v>
      </c>
      <c r="C8204">
        <v>2.5035573041735657</v>
      </c>
      <c r="D8204">
        <v>2.5054195056849231</v>
      </c>
      <c r="E8204">
        <v>0.5135646492727346</v>
      </c>
      <c r="F8204" t="b">
        <v>1</v>
      </c>
      <c r="G8204" t="b">
        <v>0</v>
      </c>
      <c r="H8204" t="b">
        <v>1</v>
      </c>
      <c r="I8204" t="b">
        <v>1</v>
      </c>
    </row>
    <row r="8205" spans="1:9" x14ac:dyDescent="0.25">
      <c r="A8205">
        <v>8203</v>
      </c>
      <c r="B8205">
        <v>6.8392917290853884E-7</v>
      </c>
      <c r="C8205">
        <v>1.5150393705912517</v>
      </c>
      <c r="D8205">
        <v>0.80950475768124364</v>
      </c>
      <c r="E8205">
        <v>1.2623336363550515E-2</v>
      </c>
      <c r="F8205" t="b">
        <v>1</v>
      </c>
      <c r="G8205" t="b">
        <v>1</v>
      </c>
      <c r="H8205" t="b">
        <v>1</v>
      </c>
      <c r="I8205" t="b">
        <v>1</v>
      </c>
    </row>
    <row r="8206" spans="1:9" x14ac:dyDescent="0.25">
      <c r="A8206">
        <v>8204</v>
      </c>
      <c r="B8206">
        <v>2.7764032637168079E-6</v>
      </c>
      <c r="C8206">
        <v>2.6329052613608814</v>
      </c>
      <c r="D8206">
        <v>1.2341707617460311</v>
      </c>
      <c r="E8206">
        <v>9.7874949665301969E-2</v>
      </c>
      <c r="F8206" t="b">
        <v>1</v>
      </c>
      <c r="G8206" t="b">
        <v>0</v>
      </c>
      <c r="H8206" t="b">
        <v>1</v>
      </c>
      <c r="I8206" t="b">
        <v>1</v>
      </c>
    </row>
    <row r="8207" spans="1:9" x14ac:dyDescent="0.25">
      <c r="A8207">
        <v>8205</v>
      </c>
      <c r="B8207">
        <v>2.3009679843316519E-10</v>
      </c>
      <c r="C8207">
        <v>2.1184139097715726</v>
      </c>
      <c r="D8207">
        <v>2.0729549023718437</v>
      </c>
      <c r="E8207">
        <v>0.11957982473628419</v>
      </c>
      <c r="F8207" t="b">
        <v>1</v>
      </c>
      <c r="G8207" t="b">
        <v>0</v>
      </c>
      <c r="H8207" t="b">
        <v>0</v>
      </c>
      <c r="I8207" t="b">
        <v>1</v>
      </c>
    </row>
    <row r="8208" spans="1:9" x14ac:dyDescent="0.25">
      <c r="A8208">
        <v>8206</v>
      </c>
      <c r="B8208">
        <v>7.6842412175248489E-9</v>
      </c>
      <c r="C8208">
        <v>1.341613961718318</v>
      </c>
      <c r="D8208">
        <v>1.4935195304339057</v>
      </c>
      <c r="E8208">
        <v>5.0132620824080446E-2</v>
      </c>
      <c r="F8208" t="b">
        <v>1</v>
      </c>
      <c r="G8208" t="b">
        <v>1</v>
      </c>
      <c r="H8208" t="b">
        <v>1</v>
      </c>
      <c r="I8208" t="b">
        <v>1</v>
      </c>
    </row>
    <row r="8209" spans="1:9" x14ac:dyDescent="0.25">
      <c r="A8209">
        <v>8207</v>
      </c>
      <c r="B8209">
        <v>1.1394191096313167E-18</v>
      </c>
      <c r="C8209">
        <v>0.1888380443753121</v>
      </c>
      <c r="D8209">
        <v>0.12465931401952013</v>
      </c>
      <c r="E8209">
        <v>9.3761357902940817E-5</v>
      </c>
      <c r="F8209" t="b">
        <v>1</v>
      </c>
      <c r="G8209" t="b">
        <v>1</v>
      </c>
      <c r="H8209" t="b">
        <v>1</v>
      </c>
      <c r="I8209" t="b">
        <v>1</v>
      </c>
    </row>
    <row r="8210" spans="1:9" x14ac:dyDescent="0.25">
      <c r="A8210">
        <v>8208</v>
      </c>
      <c r="B8210">
        <v>0.97627237158283942</v>
      </c>
      <c r="C8210">
        <v>1.9729332243477533</v>
      </c>
      <c r="D8210">
        <v>1.6868722654150758</v>
      </c>
      <c r="E8210">
        <v>0.94693616967764171</v>
      </c>
      <c r="F8210" t="b">
        <v>0</v>
      </c>
      <c r="G8210" t="b">
        <v>1</v>
      </c>
      <c r="H8210" t="b">
        <v>1</v>
      </c>
      <c r="I8210" t="b">
        <v>0</v>
      </c>
    </row>
    <row r="8211" spans="1:9" x14ac:dyDescent="0.25">
      <c r="A8211">
        <v>8209</v>
      </c>
      <c r="B8211">
        <v>3.7592714070967511E-4</v>
      </c>
      <c r="C8211">
        <v>1.1320844886464663</v>
      </c>
      <c r="D8211">
        <v>2.0439388209577896</v>
      </c>
      <c r="E8211">
        <v>0.23211408244571011</v>
      </c>
      <c r="F8211" t="b">
        <v>0</v>
      </c>
      <c r="G8211" t="b">
        <v>0</v>
      </c>
      <c r="H8211" t="b">
        <v>0</v>
      </c>
      <c r="I8211" t="b">
        <v>0</v>
      </c>
    </row>
    <row r="8212" spans="1:9" x14ac:dyDescent="0.25">
      <c r="A8212">
        <v>8210</v>
      </c>
      <c r="B8212">
        <v>5.1052562581463227E-9</v>
      </c>
      <c r="C8212">
        <v>0.14839063736305733</v>
      </c>
      <c r="D8212">
        <v>2.8446499356698522E-2</v>
      </c>
      <c r="E8212">
        <v>8.9565077492251061E-4</v>
      </c>
      <c r="F8212" t="b">
        <v>1</v>
      </c>
      <c r="G8212" t="b">
        <v>1</v>
      </c>
      <c r="H8212" t="b">
        <v>1</v>
      </c>
      <c r="I8212" t="b">
        <v>1</v>
      </c>
    </row>
    <row r="8213" spans="1:9" x14ac:dyDescent="0.25">
      <c r="A8213">
        <v>8211</v>
      </c>
      <c r="B8213">
        <v>3.464557489836489E-16</v>
      </c>
      <c r="C8213">
        <v>0.52854664779215021</v>
      </c>
      <c r="D8213">
        <v>0.15594525659330974</v>
      </c>
      <c r="E8213">
        <v>3.8213012450914415E-4</v>
      </c>
      <c r="F8213" t="b">
        <v>1</v>
      </c>
      <c r="G8213" t="b">
        <v>1</v>
      </c>
      <c r="H8213" t="b">
        <v>1</v>
      </c>
      <c r="I8213" t="b">
        <v>1</v>
      </c>
    </row>
    <row r="8214" spans="1:9" x14ac:dyDescent="0.25">
      <c r="A8214">
        <v>8212</v>
      </c>
      <c r="B8214">
        <v>5.4606709827346972E-2</v>
      </c>
      <c r="C8214">
        <v>2.3576611732008335</v>
      </c>
      <c r="D8214">
        <v>1.7470426279366724</v>
      </c>
      <c r="E8214">
        <v>1.16064668377113</v>
      </c>
      <c r="F8214" t="b">
        <v>0</v>
      </c>
      <c r="G8214" t="b">
        <v>0</v>
      </c>
      <c r="H8214" t="b">
        <v>0</v>
      </c>
      <c r="I8214" t="b">
        <v>0</v>
      </c>
    </row>
    <row r="8215" spans="1:9" x14ac:dyDescent="0.25">
      <c r="A8215">
        <v>8213</v>
      </c>
      <c r="B8215">
        <v>1.01571380904439E-14</v>
      </c>
      <c r="C8215">
        <v>1.6551333901500198</v>
      </c>
      <c r="D8215">
        <v>0.12022024977277768</v>
      </c>
      <c r="E8215">
        <v>8.1347005522733567E-4</v>
      </c>
      <c r="F8215" t="b">
        <v>1</v>
      </c>
      <c r="G8215" t="b">
        <v>1</v>
      </c>
      <c r="H8215" t="b">
        <v>1</v>
      </c>
      <c r="I8215" t="b">
        <v>1</v>
      </c>
    </row>
    <row r="8216" spans="1:9" x14ac:dyDescent="0.25">
      <c r="A8216">
        <v>8214</v>
      </c>
      <c r="B8216">
        <v>3.0910302591054813E-17</v>
      </c>
      <c r="C8216">
        <v>1.540217823842529</v>
      </c>
      <c r="D8216">
        <v>0.34452096519478159</v>
      </c>
      <c r="E8216">
        <v>2.880934552722252E-4</v>
      </c>
      <c r="F8216" t="b">
        <v>1</v>
      </c>
      <c r="G8216" t="b">
        <v>1</v>
      </c>
      <c r="H8216" t="b">
        <v>1</v>
      </c>
      <c r="I8216" t="b">
        <v>1</v>
      </c>
    </row>
    <row r="8217" spans="1:9" x14ac:dyDescent="0.25">
      <c r="A8217">
        <v>8215</v>
      </c>
      <c r="B8217">
        <v>2.6330640755673702E-13</v>
      </c>
      <c r="C8217">
        <v>5.9999351345466717E-2</v>
      </c>
      <c r="D8217">
        <v>7.8228098850979061E-2</v>
      </c>
      <c r="E8217">
        <v>1.0118265244644651E-3</v>
      </c>
      <c r="F8217" t="b">
        <v>1</v>
      </c>
      <c r="G8217" t="b">
        <v>1</v>
      </c>
      <c r="H8217" t="b">
        <v>1</v>
      </c>
      <c r="I8217" t="b">
        <v>1</v>
      </c>
    </row>
    <row r="8218" spans="1:9" x14ac:dyDescent="0.25">
      <c r="A8218">
        <v>8216</v>
      </c>
      <c r="B8218">
        <v>0.31768641897932176</v>
      </c>
      <c r="C8218">
        <v>1.762205738046138</v>
      </c>
      <c r="D8218">
        <v>1.4672093806254676</v>
      </c>
      <c r="E8218">
        <v>1.3441970366796412</v>
      </c>
      <c r="F8218" t="b">
        <v>1</v>
      </c>
      <c r="G8218" t="b">
        <v>1</v>
      </c>
      <c r="H8218" t="b">
        <v>1</v>
      </c>
      <c r="I8218" t="b">
        <v>0</v>
      </c>
    </row>
    <row r="8219" spans="1:9" x14ac:dyDescent="0.25">
      <c r="A8219">
        <v>8217</v>
      </c>
      <c r="B8219">
        <v>1.4893198876697518E-13</v>
      </c>
      <c r="C8219">
        <v>0.46828470673465727</v>
      </c>
      <c r="D8219">
        <v>8.0801036236450713E-2</v>
      </c>
      <c r="E8219">
        <v>2.8939351563774803E-4</v>
      </c>
      <c r="F8219" t="b">
        <v>1</v>
      </c>
      <c r="G8219" t="b">
        <v>1</v>
      </c>
      <c r="H8219" t="b">
        <v>1</v>
      </c>
      <c r="I8219" t="b">
        <v>1</v>
      </c>
    </row>
    <row r="8220" spans="1:9" x14ac:dyDescent="0.25">
      <c r="A8220">
        <v>8218</v>
      </c>
      <c r="B8220">
        <v>5.491931468152891E-4</v>
      </c>
      <c r="C8220">
        <v>1.4071616414841677</v>
      </c>
      <c r="D8220">
        <v>1.467858112882287</v>
      </c>
      <c r="E8220">
        <v>0.2202562508403032</v>
      </c>
      <c r="F8220" t="b">
        <v>1</v>
      </c>
      <c r="G8220" t="b">
        <v>0</v>
      </c>
      <c r="H8220" t="b">
        <v>0</v>
      </c>
      <c r="I8220" t="b">
        <v>1</v>
      </c>
    </row>
    <row r="8221" spans="1:9" x14ac:dyDescent="0.25">
      <c r="A8221">
        <v>8219</v>
      </c>
      <c r="B8221">
        <v>1.7383094312263285</v>
      </c>
      <c r="C8221">
        <v>2.1593737873630037</v>
      </c>
      <c r="D8221">
        <v>1.591442143158885</v>
      </c>
      <c r="E8221">
        <v>1.4423598277696796</v>
      </c>
      <c r="F8221" t="b">
        <v>0</v>
      </c>
      <c r="G8221" t="b">
        <v>0</v>
      </c>
      <c r="H8221" t="b">
        <v>0</v>
      </c>
      <c r="I8221" t="b">
        <v>0</v>
      </c>
    </row>
    <row r="8222" spans="1:9" x14ac:dyDescent="0.25">
      <c r="A8222">
        <v>8220</v>
      </c>
      <c r="B8222">
        <v>0.49281196399936794</v>
      </c>
      <c r="C8222">
        <v>2.3655627081035369</v>
      </c>
      <c r="D8222">
        <v>2.5595097015047532</v>
      </c>
      <c r="E8222">
        <v>1.7708224537458723</v>
      </c>
      <c r="F8222" t="b">
        <v>1</v>
      </c>
      <c r="G8222" t="b">
        <v>1</v>
      </c>
      <c r="H8222" t="b">
        <v>0</v>
      </c>
      <c r="I8222" t="b">
        <v>0</v>
      </c>
    </row>
    <row r="8223" spans="1:9" x14ac:dyDescent="0.25">
      <c r="A8223">
        <v>8221</v>
      </c>
      <c r="B8223">
        <v>1.4140986249610028E-20</v>
      </c>
      <c r="C8223">
        <v>1.4547899751071052</v>
      </c>
      <c r="D8223">
        <v>0.1171032498619365</v>
      </c>
      <c r="E8223">
        <v>1.063468211767717E-5</v>
      </c>
      <c r="F8223" t="b">
        <v>1</v>
      </c>
      <c r="G8223" t="b">
        <v>1</v>
      </c>
      <c r="H8223" t="b">
        <v>1</v>
      </c>
      <c r="I8223" t="b">
        <v>1</v>
      </c>
    </row>
    <row r="8224" spans="1:9" x14ac:dyDescent="0.25">
      <c r="A8224">
        <v>8222</v>
      </c>
      <c r="B8224">
        <v>3.1930922905894839E-2</v>
      </c>
      <c r="C8224">
        <v>2.1202981574070789</v>
      </c>
      <c r="D8224">
        <v>1.676279781597477</v>
      </c>
      <c r="E8224">
        <v>1.7688000824768482</v>
      </c>
      <c r="F8224" t="b">
        <v>1</v>
      </c>
      <c r="G8224" t="b">
        <v>0</v>
      </c>
      <c r="H8224" t="b">
        <v>0</v>
      </c>
      <c r="I8224" t="b">
        <v>1</v>
      </c>
    </row>
    <row r="8225" spans="1:9" x14ac:dyDescent="0.25">
      <c r="A8225">
        <v>8223</v>
      </c>
      <c r="B8225">
        <v>2.4115089963411177E-13</v>
      </c>
      <c r="C8225">
        <v>0.37000942318075958</v>
      </c>
      <c r="D8225">
        <v>9.3520243475864157E-2</v>
      </c>
      <c r="E8225">
        <v>5.4303512946730784E-4</v>
      </c>
      <c r="F8225" t="b">
        <v>1</v>
      </c>
      <c r="G8225" t="b">
        <v>1</v>
      </c>
      <c r="H8225" t="b">
        <v>1</v>
      </c>
      <c r="I8225" t="b">
        <v>1</v>
      </c>
    </row>
    <row r="8226" spans="1:9" x14ac:dyDescent="0.25">
      <c r="A8226">
        <v>8224</v>
      </c>
      <c r="B8226">
        <v>1.6981265596095501E-6</v>
      </c>
      <c r="C8226">
        <v>2.3633471101192955</v>
      </c>
      <c r="D8226">
        <v>1.6295885352014288</v>
      </c>
      <c r="E8226">
        <v>2.8666136443069441E-2</v>
      </c>
      <c r="F8226" t="b">
        <v>1</v>
      </c>
      <c r="G8226" t="b">
        <v>1</v>
      </c>
      <c r="H8226" t="b">
        <v>1</v>
      </c>
      <c r="I8226" t="b">
        <v>1</v>
      </c>
    </row>
    <row r="8227" spans="1:9" x14ac:dyDescent="0.25">
      <c r="A8227">
        <v>8225</v>
      </c>
      <c r="B8227">
        <v>1.1823120777410912E-3</v>
      </c>
      <c r="C8227">
        <v>1.8059703266826701</v>
      </c>
      <c r="D8227">
        <v>2.1545546074373361</v>
      </c>
      <c r="E8227">
        <v>0.1412449925890307</v>
      </c>
      <c r="F8227" t="b">
        <v>1</v>
      </c>
      <c r="G8227" t="b">
        <v>1</v>
      </c>
      <c r="H8227" t="b">
        <v>1</v>
      </c>
      <c r="I8227" t="b">
        <v>1</v>
      </c>
    </row>
    <row r="8228" spans="1:9" x14ac:dyDescent="0.25">
      <c r="A8228">
        <v>8226</v>
      </c>
      <c r="B8228">
        <v>9.2160640759669329E-2</v>
      </c>
      <c r="C8228">
        <v>2.9130785613628856</v>
      </c>
      <c r="D8228">
        <v>2.4288284666384565</v>
      </c>
      <c r="E8228">
        <v>1.5716386356112</v>
      </c>
      <c r="F8228" t="b">
        <v>0</v>
      </c>
      <c r="G8228" t="b">
        <v>0</v>
      </c>
      <c r="H8228" t="b">
        <v>0</v>
      </c>
      <c r="I8228" t="b">
        <v>0</v>
      </c>
    </row>
    <row r="8229" spans="1:9" x14ac:dyDescent="0.25">
      <c r="A8229">
        <v>8227</v>
      </c>
      <c r="B8229">
        <v>4.906704302866583E-6</v>
      </c>
      <c r="C8229">
        <v>1.6413416082432697</v>
      </c>
      <c r="D8229">
        <v>1.4876356990799411</v>
      </c>
      <c r="E8229">
        <v>0.24341307814950935</v>
      </c>
      <c r="F8229" t="b">
        <v>1</v>
      </c>
      <c r="G8229" t="b">
        <v>1</v>
      </c>
      <c r="H8229" t="b">
        <v>1</v>
      </c>
      <c r="I8229" t="b">
        <v>1</v>
      </c>
    </row>
    <row r="8230" spans="1:9" x14ac:dyDescent="0.25">
      <c r="A8230">
        <v>8228</v>
      </c>
      <c r="B8230">
        <v>6.8051319024892881E-21</v>
      </c>
      <c r="C8230">
        <v>6.6271886401933974E-2</v>
      </c>
      <c r="D8230">
        <v>1.5399867810773249E-3</v>
      </c>
      <c r="E8230">
        <v>3.9432525985215743E-6</v>
      </c>
      <c r="F8230" t="b">
        <v>1</v>
      </c>
      <c r="G8230" t="b">
        <v>1</v>
      </c>
      <c r="H8230" t="b">
        <v>1</v>
      </c>
      <c r="I8230" t="b">
        <v>1</v>
      </c>
    </row>
    <row r="8231" spans="1:9" x14ac:dyDescent="0.25">
      <c r="A8231">
        <v>8229</v>
      </c>
      <c r="B8231">
        <v>1.2425687901350634E-2</v>
      </c>
      <c r="C8231">
        <v>0.46998753233957935</v>
      </c>
      <c r="D8231">
        <v>1.1670907330721683</v>
      </c>
      <c r="E8231">
        <v>0.76718131868195083</v>
      </c>
      <c r="F8231" t="b">
        <v>0</v>
      </c>
      <c r="G8231" t="b">
        <v>0</v>
      </c>
      <c r="H8231" t="b">
        <v>0</v>
      </c>
      <c r="I8231" t="b">
        <v>0</v>
      </c>
    </row>
    <row r="8232" spans="1:9" x14ac:dyDescent="0.25">
      <c r="A8232">
        <v>8230</v>
      </c>
      <c r="B8232">
        <v>1.6010428424733213E-7</v>
      </c>
      <c r="C8232">
        <v>1.4978928017645563</v>
      </c>
      <c r="D8232">
        <v>0.65849912549082645</v>
      </c>
      <c r="E8232">
        <v>2.61395448730267E-2</v>
      </c>
      <c r="F8232" t="b">
        <v>1</v>
      </c>
      <c r="G8232" t="b">
        <v>1</v>
      </c>
      <c r="H8232" t="b">
        <v>1</v>
      </c>
      <c r="I8232" t="b">
        <v>1</v>
      </c>
    </row>
    <row r="8233" spans="1:9" x14ac:dyDescent="0.25">
      <c r="A8233">
        <v>8231</v>
      </c>
      <c r="B8233">
        <v>0.16614519286946325</v>
      </c>
      <c r="C8233">
        <v>2.1646447019311621</v>
      </c>
      <c r="D8233">
        <v>2.4118845233687489</v>
      </c>
      <c r="E8233">
        <v>0.7574051676826602</v>
      </c>
      <c r="F8233" t="b">
        <v>1</v>
      </c>
      <c r="G8233" t="b">
        <v>0</v>
      </c>
      <c r="H8233" t="b">
        <v>1</v>
      </c>
      <c r="I8233" t="b">
        <v>1</v>
      </c>
    </row>
    <row r="8234" spans="1:9" x14ac:dyDescent="0.25">
      <c r="A8234">
        <v>8232</v>
      </c>
      <c r="B8234">
        <v>7.638723029361792E-10</v>
      </c>
      <c r="C8234">
        <v>1.1810332339929326</v>
      </c>
      <c r="D8234">
        <v>1.1420759166622303</v>
      </c>
      <c r="E8234">
        <v>6.3652789209557276E-2</v>
      </c>
      <c r="F8234" t="b">
        <v>1</v>
      </c>
      <c r="G8234" t="b">
        <v>1</v>
      </c>
      <c r="H8234" t="b">
        <v>1</v>
      </c>
      <c r="I8234" t="b">
        <v>1</v>
      </c>
    </row>
    <row r="8235" spans="1:9" x14ac:dyDescent="0.25">
      <c r="A8235">
        <v>8233</v>
      </c>
      <c r="B8235">
        <v>2.2877723671738741E-4</v>
      </c>
      <c r="C8235">
        <v>2.0127207378584298</v>
      </c>
      <c r="D8235">
        <v>1.3009021588415783</v>
      </c>
      <c r="E8235">
        <v>1.2662017260922236</v>
      </c>
      <c r="F8235" t="b">
        <v>1</v>
      </c>
      <c r="G8235" t="b">
        <v>0</v>
      </c>
      <c r="H8235" t="b">
        <v>0</v>
      </c>
      <c r="I8235" t="b">
        <v>1</v>
      </c>
    </row>
    <row r="8236" spans="1:9" x14ac:dyDescent="0.25">
      <c r="A8236">
        <v>8234</v>
      </c>
      <c r="B8236">
        <v>0.99892593993526069</v>
      </c>
      <c r="C8236">
        <v>1.2038316611848079</v>
      </c>
      <c r="D8236">
        <v>1.6504977009446025</v>
      </c>
      <c r="E8236">
        <v>1.4928559315572978</v>
      </c>
      <c r="F8236" t="b">
        <v>1</v>
      </c>
      <c r="G8236" t="b">
        <v>0</v>
      </c>
      <c r="H8236" t="b">
        <v>1</v>
      </c>
      <c r="I8236" t="b">
        <v>0</v>
      </c>
    </row>
    <row r="8237" spans="1:9" x14ac:dyDescent="0.25">
      <c r="A8237">
        <v>8235</v>
      </c>
      <c r="B8237">
        <v>1.5492060308514254E-31</v>
      </c>
      <c r="C8237">
        <v>3.2000756468883555E-3</v>
      </c>
      <c r="D8237">
        <v>1.3602360073080235E-4</v>
      </c>
      <c r="E8237">
        <v>1.0656997229327943E-7</v>
      </c>
      <c r="F8237" t="b">
        <v>1</v>
      </c>
      <c r="G8237" t="b">
        <v>1</v>
      </c>
      <c r="H8237" t="b">
        <v>1</v>
      </c>
      <c r="I8237" t="b">
        <v>1</v>
      </c>
    </row>
    <row r="8238" spans="1:9" x14ac:dyDescent="0.25">
      <c r="A8238">
        <v>8236</v>
      </c>
      <c r="B8238">
        <v>1.0783506773337512</v>
      </c>
      <c r="C8238">
        <v>3.0509128349555379</v>
      </c>
      <c r="D8238">
        <v>1.5537843601777204</v>
      </c>
      <c r="E8238">
        <v>2.2362981067632322</v>
      </c>
      <c r="F8238" t="b">
        <v>0</v>
      </c>
      <c r="G8238" t="b">
        <v>0</v>
      </c>
      <c r="H8238" t="b">
        <v>0</v>
      </c>
      <c r="I8238" t="b">
        <v>0</v>
      </c>
    </row>
    <row r="8239" spans="1:9" x14ac:dyDescent="0.25">
      <c r="A8239">
        <v>8237</v>
      </c>
      <c r="B8239">
        <v>7.9150106269863108E-7</v>
      </c>
      <c r="C8239">
        <v>0.4225065954472767</v>
      </c>
      <c r="D8239">
        <v>0.65342094404780149</v>
      </c>
      <c r="E8239">
        <v>5.041484128217865E-2</v>
      </c>
      <c r="F8239" t="b">
        <v>1</v>
      </c>
      <c r="G8239" t="b">
        <v>1</v>
      </c>
      <c r="H8239" t="b">
        <v>1</v>
      </c>
      <c r="I8239" t="b">
        <v>1</v>
      </c>
    </row>
    <row r="8240" spans="1:9" x14ac:dyDescent="0.25">
      <c r="A8240">
        <v>8238</v>
      </c>
      <c r="B8240">
        <v>7.7753261327658636E-5</v>
      </c>
      <c r="C8240">
        <v>0.45568801251504432</v>
      </c>
      <c r="D8240">
        <v>0.82428510852929648</v>
      </c>
      <c r="E8240">
        <v>8.0448638742598111E-2</v>
      </c>
      <c r="F8240" t="b">
        <v>1</v>
      </c>
      <c r="G8240" t="b">
        <v>1</v>
      </c>
      <c r="H8240" t="b">
        <v>1</v>
      </c>
      <c r="I8240" t="b">
        <v>1</v>
      </c>
    </row>
    <row r="8241" spans="1:9" x14ac:dyDescent="0.25">
      <c r="A8241">
        <v>8239</v>
      </c>
      <c r="B8241">
        <v>1.0309076645382595E-14</v>
      </c>
      <c r="C8241">
        <v>1.3481038723668439</v>
      </c>
      <c r="D8241">
        <v>0.33036698299237904</v>
      </c>
      <c r="E8241">
        <v>8.6104024822962195E-4</v>
      </c>
      <c r="F8241" t="b">
        <v>1</v>
      </c>
      <c r="G8241" t="b">
        <v>0</v>
      </c>
      <c r="H8241" t="b">
        <v>1</v>
      </c>
      <c r="I8241" t="b">
        <v>1</v>
      </c>
    </row>
    <row r="8242" spans="1:9" x14ac:dyDescent="0.25">
      <c r="A8242">
        <v>8240</v>
      </c>
      <c r="B8242">
        <v>4.4553207461937806E-17</v>
      </c>
      <c r="C8242">
        <v>0.17629700348886568</v>
      </c>
      <c r="D8242">
        <v>8.59266300537673E-2</v>
      </c>
      <c r="E8242">
        <v>1.4550566954379862E-3</v>
      </c>
      <c r="F8242" t="b">
        <v>1</v>
      </c>
      <c r="G8242" t="b">
        <v>1</v>
      </c>
      <c r="H8242" t="b">
        <v>1</v>
      </c>
      <c r="I8242" t="b">
        <v>1</v>
      </c>
    </row>
    <row r="8243" spans="1:9" x14ac:dyDescent="0.25">
      <c r="A8243">
        <v>8241</v>
      </c>
      <c r="B8243">
        <v>2.5734970497289504E-2</v>
      </c>
      <c r="C8243">
        <v>1.5751326917893533</v>
      </c>
      <c r="D8243">
        <v>2.43150199999562</v>
      </c>
      <c r="E8243">
        <v>1.095487386272012</v>
      </c>
      <c r="F8243" t="b">
        <v>1</v>
      </c>
      <c r="G8243" t="b">
        <v>0</v>
      </c>
      <c r="H8243" t="b">
        <v>1</v>
      </c>
      <c r="I8243" t="b">
        <v>1</v>
      </c>
    </row>
    <row r="8244" spans="1:9" x14ac:dyDescent="0.25">
      <c r="A8244">
        <v>8242</v>
      </c>
      <c r="B8244">
        <v>1.2758281714599872E-3</v>
      </c>
      <c r="C8244">
        <v>2.6205214330774229</v>
      </c>
      <c r="D8244">
        <v>1.927274693141271</v>
      </c>
      <c r="E8244">
        <v>0.27848199058281309</v>
      </c>
      <c r="F8244" t="b">
        <v>1</v>
      </c>
      <c r="G8244" t="b">
        <v>0</v>
      </c>
      <c r="H8244" t="b">
        <v>1</v>
      </c>
      <c r="I8244" t="b">
        <v>1</v>
      </c>
    </row>
    <row r="8245" spans="1:9" x14ac:dyDescent="0.25">
      <c r="A8245">
        <v>8243</v>
      </c>
      <c r="B8245">
        <v>1.1311828342142606E-8</v>
      </c>
      <c r="C8245">
        <v>1.1162415834970612</v>
      </c>
      <c r="D8245">
        <v>0.46376901448181479</v>
      </c>
      <c r="E8245">
        <v>5.8284410680456101E-3</v>
      </c>
      <c r="F8245" t="b">
        <v>1</v>
      </c>
      <c r="G8245" t="b">
        <v>1</v>
      </c>
      <c r="H8245" t="b">
        <v>1</v>
      </c>
      <c r="I8245" t="b">
        <v>1</v>
      </c>
    </row>
    <row r="8246" spans="1:9" x14ac:dyDescent="0.25">
      <c r="A8246">
        <v>8244</v>
      </c>
      <c r="B8246">
        <v>1.1509707511811951E-4</v>
      </c>
      <c r="C8246">
        <v>1.684150166023628</v>
      </c>
      <c r="D8246">
        <v>1.9356053765598473</v>
      </c>
      <c r="E8246">
        <v>1.5555006472677826</v>
      </c>
      <c r="F8246" t="b">
        <v>1</v>
      </c>
      <c r="G8246" t="b">
        <v>1</v>
      </c>
      <c r="H8246" t="b">
        <v>1</v>
      </c>
      <c r="I8246" t="b">
        <v>1</v>
      </c>
    </row>
    <row r="8247" spans="1:9" x14ac:dyDescent="0.25">
      <c r="A8247">
        <v>8245</v>
      </c>
      <c r="B8247">
        <v>0.17030546944569649</v>
      </c>
      <c r="C8247">
        <v>0.37519281624670026</v>
      </c>
      <c r="D8247">
        <v>1.2544156997590181</v>
      </c>
      <c r="E8247">
        <v>0.67896531771144319</v>
      </c>
      <c r="F8247" t="b">
        <v>1</v>
      </c>
      <c r="G8247" t="b">
        <v>0</v>
      </c>
      <c r="H8247" t="b">
        <v>1</v>
      </c>
      <c r="I8247" t="b">
        <v>1</v>
      </c>
    </row>
    <row r="8248" spans="1:9" x14ac:dyDescent="0.25">
      <c r="A8248">
        <v>8246</v>
      </c>
      <c r="B8248">
        <v>1.3616128261878241E-7</v>
      </c>
      <c r="C8248">
        <v>1.3518398538933252</v>
      </c>
      <c r="D8248">
        <v>0.68791025677353212</v>
      </c>
      <c r="E8248">
        <v>6.311967444797098E-2</v>
      </c>
      <c r="F8248" t="b">
        <v>1</v>
      </c>
      <c r="G8248" t="b">
        <v>1</v>
      </c>
      <c r="H8248" t="b">
        <v>1</v>
      </c>
      <c r="I8248" t="b">
        <v>1</v>
      </c>
    </row>
    <row r="8249" spans="1:9" x14ac:dyDescent="0.25">
      <c r="A8249">
        <v>8247</v>
      </c>
      <c r="B8249">
        <v>4.9509241797778643E-17</v>
      </c>
      <c r="C8249">
        <v>1.7602344929654072</v>
      </c>
      <c r="D8249">
        <v>0.15650712190338437</v>
      </c>
      <c r="E8249">
        <v>4.5384791836262722E-5</v>
      </c>
      <c r="F8249" t="b">
        <v>1</v>
      </c>
      <c r="G8249" t="b">
        <v>1</v>
      </c>
      <c r="H8249" t="b">
        <v>1</v>
      </c>
      <c r="I8249" t="b">
        <v>1</v>
      </c>
    </row>
    <row r="8250" spans="1:9" x14ac:dyDescent="0.25">
      <c r="A8250">
        <v>8248</v>
      </c>
      <c r="B8250">
        <v>2.0635250103557758E-8</v>
      </c>
      <c r="C8250">
        <v>1.163655113381411</v>
      </c>
      <c r="D8250">
        <v>1.0243374202473581</v>
      </c>
      <c r="E8250">
        <v>5.446764814988278E-2</v>
      </c>
      <c r="F8250" t="b">
        <v>1</v>
      </c>
      <c r="G8250" t="b">
        <v>1</v>
      </c>
      <c r="H8250" t="b">
        <v>1</v>
      </c>
      <c r="I8250" t="b">
        <v>1</v>
      </c>
    </row>
    <row r="8251" spans="1:9" x14ac:dyDescent="0.25">
      <c r="A8251">
        <v>8249</v>
      </c>
      <c r="B8251">
        <v>3.0850964925643461E-5</v>
      </c>
      <c r="C8251">
        <v>1.8878077632975414</v>
      </c>
      <c r="D8251">
        <v>0.59156905187185149</v>
      </c>
      <c r="E8251">
        <v>0.48034739678694954</v>
      </c>
      <c r="F8251" t="b">
        <v>1</v>
      </c>
      <c r="G8251" t="b">
        <v>1</v>
      </c>
      <c r="H8251" t="b">
        <v>1</v>
      </c>
      <c r="I8251" t="b">
        <v>1</v>
      </c>
    </row>
    <row r="8252" spans="1:9" x14ac:dyDescent="0.25">
      <c r="A8252">
        <v>8250</v>
      </c>
      <c r="B8252">
        <v>3.0812751897301713E-6</v>
      </c>
      <c r="C8252">
        <v>1.9905863801188584</v>
      </c>
      <c r="D8252">
        <v>0.79122610571929164</v>
      </c>
      <c r="E8252">
        <v>5.092652507439293E-2</v>
      </c>
      <c r="F8252" t="b">
        <v>1</v>
      </c>
      <c r="G8252" t="b">
        <v>1</v>
      </c>
      <c r="H8252" t="b">
        <v>1</v>
      </c>
      <c r="I8252" t="b">
        <v>1</v>
      </c>
    </row>
    <row r="8253" spans="1:9" x14ac:dyDescent="0.25">
      <c r="A8253">
        <v>8251</v>
      </c>
      <c r="B8253">
        <v>2.7761672145556634E-9</v>
      </c>
      <c r="C8253">
        <v>2.0483029832848096</v>
      </c>
      <c r="D8253">
        <v>0.69683721189156189</v>
      </c>
      <c r="E8253">
        <v>3.3446158352263347E-2</v>
      </c>
      <c r="F8253" t="b">
        <v>1</v>
      </c>
      <c r="G8253" t="b">
        <v>1</v>
      </c>
      <c r="H8253" t="b">
        <v>1</v>
      </c>
      <c r="I8253" t="b">
        <v>1</v>
      </c>
    </row>
    <row r="8254" spans="1:9" x14ac:dyDescent="0.25">
      <c r="A8254">
        <v>8252</v>
      </c>
      <c r="B8254">
        <v>4.1964128506070484E-3</v>
      </c>
      <c r="C8254">
        <v>2.9702346862284466</v>
      </c>
      <c r="D8254">
        <v>1.2277817059824503</v>
      </c>
      <c r="E8254">
        <v>0.61608494701858429</v>
      </c>
      <c r="F8254" t="b">
        <v>1</v>
      </c>
      <c r="G8254" t="b">
        <v>1</v>
      </c>
      <c r="H8254" t="b">
        <v>1</v>
      </c>
      <c r="I8254" t="b">
        <v>1</v>
      </c>
    </row>
    <row r="8255" spans="1:9" x14ac:dyDescent="0.25">
      <c r="A8255">
        <v>8253</v>
      </c>
      <c r="B8255">
        <v>2.2065558294492344E-6</v>
      </c>
      <c r="C8255">
        <v>1.142894867498188</v>
      </c>
      <c r="D8255">
        <v>0.43718117972112563</v>
      </c>
      <c r="E8255">
        <v>5.5710175327097905E-2</v>
      </c>
      <c r="F8255" t="b">
        <v>1</v>
      </c>
      <c r="G8255" t="b">
        <v>1</v>
      </c>
      <c r="H8255" t="b">
        <v>1</v>
      </c>
      <c r="I8255" t="b">
        <v>1</v>
      </c>
    </row>
    <row r="8256" spans="1:9" x14ac:dyDescent="0.25">
      <c r="A8256">
        <v>8254</v>
      </c>
      <c r="B8256">
        <v>5.9159621885931284E-3</v>
      </c>
      <c r="C8256">
        <v>1.2949686896757395</v>
      </c>
      <c r="D8256">
        <v>1.1507102582664848</v>
      </c>
      <c r="E8256">
        <v>1.95285315931222</v>
      </c>
      <c r="F8256" t="b">
        <v>1</v>
      </c>
      <c r="G8256" t="b">
        <v>1</v>
      </c>
      <c r="H8256" t="b">
        <v>1</v>
      </c>
      <c r="I8256" t="b">
        <v>0</v>
      </c>
    </row>
    <row r="8257" spans="1:9" x14ac:dyDescent="0.25">
      <c r="A8257">
        <v>8255</v>
      </c>
      <c r="B8257">
        <v>1.3203004140831858E-15</v>
      </c>
      <c r="C8257">
        <v>0.60789440955478447</v>
      </c>
      <c r="D8257">
        <v>0.66752759611138324</v>
      </c>
      <c r="E8257">
        <v>4.2674786668071509E-5</v>
      </c>
      <c r="F8257" t="b">
        <v>1</v>
      </c>
      <c r="G8257" t="b">
        <v>1</v>
      </c>
      <c r="H8257" t="b">
        <v>1</v>
      </c>
      <c r="I8257" t="b">
        <v>1</v>
      </c>
    </row>
    <row r="8258" spans="1:9" x14ac:dyDescent="0.25">
      <c r="A8258">
        <v>8256</v>
      </c>
      <c r="B8258">
        <v>6.0715122082055792E-16</v>
      </c>
      <c r="C8258">
        <v>0.8071815690008397</v>
      </c>
      <c r="D8258">
        <v>7.4085709009334408E-2</v>
      </c>
      <c r="E8258">
        <v>3.6995467191703049E-5</v>
      </c>
      <c r="F8258" t="b">
        <v>1</v>
      </c>
      <c r="G8258" t="b">
        <v>1</v>
      </c>
      <c r="H8258" t="b">
        <v>1</v>
      </c>
      <c r="I8258" t="b">
        <v>1</v>
      </c>
    </row>
    <row r="8259" spans="1:9" x14ac:dyDescent="0.25">
      <c r="A8259">
        <v>8257</v>
      </c>
      <c r="B8259">
        <v>1.5786644693967855E-5</v>
      </c>
      <c r="C8259">
        <v>1.715335968643082</v>
      </c>
      <c r="D8259">
        <v>1.3991601932879696</v>
      </c>
      <c r="E8259">
        <v>0.19555189172166298</v>
      </c>
      <c r="F8259" t="b">
        <v>1</v>
      </c>
      <c r="G8259" t="b">
        <v>1</v>
      </c>
      <c r="H8259" t="b">
        <v>1</v>
      </c>
      <c r="I8259" t="b">
        <v>1</v>
      </c>
    </row>
    <row r="8260" spans="1:9" x14ac:dyDescent="0.25">
      <c r="A8260">
        <v>8258</v>
      </c>
      <c r="B8260">
        <v>5.9514141930955477E-3</v>
      </c>
      <c r="C8260">
        <v>2.7393776657846338</v>
      </c>
      <c r="D8260">
        <v>1.4931597483521863</v>
      </c>
      <c r="E8260">
        <v>1.8532415262160198</v>
      </c>
      <c r="F8260" t="b">
        <v>1</v>
      </c>
      <c r="G8260" t="b">
        <v>0</v>
      </c>
      <c r="H8260" t="b">
        <v>1</v>
      </c>
      <c r="I8260" t="b">
        <v>1</v>
      </c>
    </row>
    <row r="8261" spans="1:9" x14ac:dyDescent="0.25">
      <c r="A8261">
        <v>8259</v>
      </c>
      <c r="B8261">
        <v>1.2988059782194778E-4</v>
      </c>
      <c r="C8261">
        <v>1.7215056149561601</v>
      </c>
      <c r="D8261">
        <v>1.5240579747548271</v>
      </c>
      <c r="E8261">
        <v>9.5274434765579147E-2</v>
      </c>
      <c r="F8261" t="b">
        <v>1</v>
      </c>
      <c r="G8261" t="b">
        <v>0</v>
      </c>
      <c r="H8261" t="b">
        <v>1</v>
      </c>
      <c r="I8261" t="b">
        <v>1</v>
      </c>
    </row>
    <row r="8262" spans="1:9" x14ac:dyDescent="0.25">
      <c r="A8262">
        <v>8260</v>
      </c>
      <c r="B8262">
        <v>6.0731783572534721E-9</v>
      </c>
      <c r="C8262">
        <v>1.0104090958197336</v>
      </c>
      <c r="D8262">
        <v>0.26701242046893792</v>
      </c>
      <c r="E8262">
        <v>5.0197380976779475E-3</v>
      </c>
      <c r="F8262" t="b">
        <v>1</v>
      </c>
      <c r="G8262" t="b">
        <v>1</v>
      </c>
      <c r="H8262" t="b">
        <v>1</v>
      </c>
      <c r="I8262" t="b">
        <v>1</v>
      </c>
    </row>
    <row r="8263" spans="1:9" x14ac:dyDescent="0.25">
      <c r="A8263">
        <v>8261</v>
      </c>
      <c r="B8263">
        <v>9.8440782693392972E-2</v>
      </c>
      <c r="C8263">
        <v>2.4605427951575765</v>
      </c>
      <c r="D8263">
        <v>2.9001280171189645</v>
      </c>
      <c r="E8263">
        <v>1.3875368824494785</v>
      </c>
      <c r="F8263" t="b">
        <v>1</v>
      </c>
      <c r="G8263" t="b">
        <v>0</v>
      </c>
      <c r="H8263" t="b">
        <v>0</v>
      </c>
      <c r="I8263" t="b">
        <v>1</v>
      </c>
    </row>
    <row r="8264" spans="1:9" x14ac:dyDescent="0.25">
      <c r="A8264">
        <v>8262</v>
      </c>
      <c r="B8264">
        <v>1.9035150921222554</v>
      </c>
      <c r="C8264">
        <v>2.3555534725990093</v>
      </c>
      <c r="D8264">
        <v>2.5856590358059619</v>
      </c>
      <c r="E8264">
        <v>2.8244209258810775</v>
      </c>
      <c r="F8264" t="b">
        <v>0</v>
      </c>
      <c r="G8264" t="b">
        <v>1</v>
      </c>
      <c r="H8264" t="b">
        <v>0</v>
      </c>
      <c r="I8264" t="b">
        <v>1</v>
      </c>
    </row>
    <row r="8265" spans="1:9" x14ac:dyDescent="0.25">
      <c r="A8265">
        <v>8263</v>
      </c>
      <c r="B8265">
        <v>1.300104691136124E-9</v>
      </c>
      <c r="C8265">
        <v>1.8141443963528587</v>
      </c>
      <c r="D8265">
        <v>1.1165111143153612</v>
      </c>
      <c r="E8265">
        <v>7.4269402635513239E-4</v>
      </c>
      <c r="F8265" t="b">
        <v>1</v>
      </c>
      <c r="G8265" t="b">
        <v>1</v>
      </c>
      <c r="H8265" t="b">
        <v>1</v>
      </c>
      <c r="I8265" t="b">
        <v>1</v>
      </c>
    </row>
    <row r="8266" spans="1:9" x14ac:dyDescent="0.25">
      <c r="A8266">
        <v>8264</v>
      </c>
      <c r="B8266">
        <v>4.7365473713139056E-18</v>
      </c>
      <c r="C8266">
        <v>1.2694877481096547</v>
      </c>
      <c r="D8266">
        <v>0.49434713030462696</v>
      </c>
      <c r="E8266">
        <v>5.3047271845581192E-4</v>
      </c>
      <c r="F8266" t="b">
        <v>1</v>
      </c>
      <c r="G8266" t="b">
        <v>1</v>
      </c>
      <c r="H8266" t="b">
        <v>1</v>
      </c>
      <c r="I8266" t="b">
        <v>1</v>
      </c>
    </row>
    <row r="8267" spans="1:9" x14ac:dyDescent="0.25">
      <c r="A8267">
        <v>8265</v>
      </c>
      <c r="B8267">
        <v>1.7432208998683329E-6</v>
      </c>
      <c r="C8267">
        <v>1.5740550368053992</v>
      </c>
      <c r="D8267">
        <v>0.92233611817017203</v>
      </c>
      <c r="E8267">
        <v>3.2099782183903497E-2</v>
      </c>
      <c r="F8267" t="b">
        <v>1</v>
      </c>
      <c r="G8267" t="b">
        <v>1</v>
      </c>
      <c r="H8267" t="b">
        <v>1</v>
      </c>
      <c r="I8267" t="b">
        <v>1</v>
      </c>
    </row>
    <row r="8268" spans="1:9" x14ac:dyDescent="0.25">
      <c r="A8268">
        <v>8266</v>
      </c>
      <c r="B8268">
        <v>1.6462204402899073E-2</v>
      </c>
      <c r="C8268">
        <v>2.3904378587192912</v>
      </c>
      <c r="D8268">
        <v>0.70052019913134622</v>
      </c>
      <c r="E8268">
        <v>0.17856086694032236</v>
      </c>
      <c r="F8268" t="b">
        <v>1</v>
      </c>
      <c r="G8268" t="b">
        <v>0</v>
      </c>
      <c r="H8268" t="b">
        <v>0</v>
      </c>
      <c r="I8268" t="b">
        <v>1</v>
      </c>
    </row>
    <row r="8269" spans="1:9" x14ac:dyDescent="0.25">
      <c r="A8269">
        <v>8267</v>
      </c>
      <c r="B8269">
        <v>0.16977428307082851</v>
      </c>
      <c r="C8269">
        <v>2.6918368859562549</v>
      </c>
      <c r="D8269">
        <v>2.3988470842476359</v>
      </c>
      <c r="E8269">
        <v>1.4807443715360347</v>
      </c>
      <c r="F8269" t="b">
        <v>1</v>
      </c>
      <c r="G8269" t="b">
        <v>0</v>
      </c>
      <c r="H8269" t="b">
        <v>1</v>
      </c>
      <c r="I8269" t="b">
        <v>1</v>
      </c>
    </row>
    <row r="8270" spans="1:9" x14ac:dyDescent="0.25">
      <c r="A8270">
        <v>8268</v>
      </c>
      <c r="B8270">
        <v>1.0676180157958306</v>
      </c>
      <c r="C8270">
        <v>1.9565756845821844</v>
      </c>
      <c r="D8270">
        <v>2.2728638050779826</v>
      </c>
      <c r="E8270">
        <v>2.1450364268969535</v>
      </c>
      <c r="F8270" t="b">
        <v>0</v>
      </c>
      <c r="G8270" t="b">
        <v>0</v>
      </c>
      <c r="H8270" t="b">
        <v>1</v>
      </c>
      <c r="I8270" t="b">
        <v>0</v>
      </c>
    </row>
    <row r="8271" spans="1:9" x14ac:dyDescent="0.25">
      <c r="A8271">
        <v>8269</v>
      </c>
      <c r="B8271">
        <v>0.92340347160278546</v>
      </c>
      <c r="C8271">
        <v>1.7131192667354154</v>
      </c>
      <c r="D8271">
        <v>2.1993835973319591</v>
      </c>
      <c r="E8271">
        <v>1.0417022006671026</v>
      </c>
      <c r="F8271" t="b">
        <v>1</v>
      </c>
      <c r="G8271" t="b">
        <v>1</v>
      </c>
      <c r="H8271" t="b">
        <v>1</v>
      </c>
      <c r="I8271" t="b">
        <v>0</v>
      </c>
    </row>
    <row r="8272" spans="1:9" x14ac:dyDescent="0.25">
      <c r="A8272">
        <v>8270</v>
      </c>
      <c r="B8272">
        <v>4.5253716044893725E-13</v>
      </c>
      <c r="C8272">
        <v>2.3281412399891295</v>
      </c>
      <c r="D8272">
        <v>0.35476548255027407</v>
      </c>
      <c r="E8272">
        <v>1.0031043793415472E-3</v>
      </c>
      <c r="F8272" t="b">
        <v>1</v>
      </c>
      <c r="G8272" t="b">
        <v>1</v>
      </c>
      <c r="H8272" t="b">
        <v>1</v>
      </c>
      <c r="I8272" t="b">
        <v>1</v>
      </c>
    </row>
    <row r="8273" spans="1:9" x14ac:dyDescent="0.25">
      <c r="A8273">
        <v>8271</v>
      </c>
      <c r="B8273">
        <v>3.0608589117823877E-6</v>
      </c>
      <c r="C8273">
        <v>0.9309582957181316</v>
      </c>
      <c r="D8273">
        <v>0.547086194720943</v>
      </c>
      <c r="E8273">
        <v>7.4146134223557369E-2</v>
      </c>
      <c r="F8273" t="b">
        <v>1</v>
      </c>
      <c r="G8273" t="b">
        <v>1</v>
      </c>
      <c r="H8273" t="b">
        <v>1</v>
      </c>
      <c r="I8273" t="b">
        <v>1</v>
      </c>
    </row>
    <row r="8274" spans="1:9" x14ac:dyDescent="0.25">
      <c r="A8274">
        <v>8272</v>
      </c>
      <c r="B8274">
        <v>1.6989182341580103E-2</v>
      </c>
      <c r="C8274">
        <v>1.7868274295558764</v>
      </c>
      <c r="D8274">
        <v>1.7403186934917956</v>
      </c>
      <c r="E8274">
        <v>2.3490614804269456</v>
      </c>
      <c r="F8274" t="b">
        <v>0</v>
      </c>
      <c r="G8274" t="b">
        <v>0</v>
      </c>
      <c r="H8274" t="b">
        <v>0</v>
      </c>
      <c r="I8274" t="b">
        <v>0</v>
      </c>
    </row>
    <row r="8275" spans="1:9" x14ac:dyDescent="0.25">
      <c r="A8275">
        <v>8273</v>
      </c>
      <c r="B8275">
        <v>3.7829763882633602E-15</v>
      </c>
      <c r="C8275">
        <v>1.9035868933542526</v>
      </c>
      <c r="D8275">
        <v>0.14512047536149911</v>
      </c>
      <c r="E8275">
        <v>9.101814778381033E-3</v>
      </c>
      <c r="F8275" t="b">
        <v>1</v>
      </c>
      <c r="G8275" t="b">
        <v>1</v>
      </c>
      <c r="H8275" t="b">
        <v>1</v>
      </c>
      <c r="I8275" t="b">
        <v>1</v>
      </c>
    </row>
    <row r="8276" spans="1:9" x14ac:dyDescent="0.25">
      <c r="A8276">
        <v>8274</v>
      </c>
      <c r="B8276">
        <v>4.6120743003793931E-3</v>
      </c>
      <c r="C8276">
        <v>2.1231670463672363</v>
      </c>
      <c r="D8276">
        <v>2.3377542193745233</v>
      </c>
      <c r="E8276">
        <v>1.1219858068517181</v>
      </c>
      <c r="F8276" t="b">
        <v>1</v>
      </c>
      <c r="G8276" t="b">
        <v>0</v>
      </c>
      <c r="H8276" t="b">
        <v>0</v>
      </c>
      <c r="I8276" t="b">
        <v>1</v>
      </c>
    </row>
    <row r="8277" spans="1:9" x14ac:dyDescent="0.25">
      <c r="A8277">
        <v>8275</v>
      </c>
      <c r="B8277">
        <v>1.5353457738070884</v>
      </c>
      <c r="C8277">
        <v>2.1235531833128243</v>
      </c>
      <c r="D8277">
        <v>1.8868001826910272</v>
      </c>
      <c r="E8277">
        <v>2.4016741433160624</v>
      </c>
      <c r="F8277" t="b">
        <v>0</v>
      </c>
      <c r="G8277" t="b">
        <v>0</v>
      </c>
      <c r="H8277" t="b">
        <v>1</v>
      </c>
      <c r="I8277" t="b">
        <v>0</v>
      </c>
    </row>
    <row r="8278" spans="1:9" x14ac:dyDescent="0.25">
      <c r="A8278">
        <v>8276</v>
      </c>
      <c r="B8278">
        <v>6.5690446701115734E-3</v>
      </c>
      <c r="C8278">
        <v>1.8489017784490827</v>
      </c>
      <c r="D8278">
        <v>0.47379499494004451</v>
      </c>
      <c r="E8278">
        <v>0.16259101022400479</v>
      </c>
      <c r="F8278" t="b">
        <v>0</v>
      </c>
      <c r="G8278" t="b">
        <v>0</v>
      </c>
      <c r="H8278" t="b">
        <v>0</v>
      </c>
      <c r="I8278" t="b">
        <v>0</v>
      </c>
    </row>
    <row r="8279" spans="1:9" x14ac:dyDescent="0.25">
      <c r="A8279">
        <v>8277</v>
      </c>
      <c r="B8279">
        <v>5.9064835101635665E-4</v>
      </c>
      <c r="C8279">
        <v>2.6958253489598079</v>
      </c>
      <c r="D8279">
        <v>2.4668857140794604</v>
      </c>
      <c r="E8279">
        <v>1.7603944276720696</v>
      </c>
      <c r="F8279" t="b">
        <v>0</v>
      </c>
      <c r="G8279" t="b">
        <v>1</v>
      </c>
      <c r="H8279" t="b">
        <v>0</v>
      </c>
      <c r="I8279" t="b">
        <v>0</v>
      </c>
    </row>
    <row r="8280" spans="1:9" x14ac:dyDescent="0.25">
      <c r="A8280">
        <v>8278</v>
      </c>
      <c r="B8280">
        <v>8.4019147415376838E-6</v>
      </c>
      <c r="C8280">
        <v>2.6802441326128945</v>
      </c>
      <c r="D8280">
        <v>0.8803005060028003</v>
      </c>
      <c r="E8280">
        <v>9.2438158794500805E-2</v>
      </c>
      <c r="F8280" t="b">
        <v>1</v>
      </c>
      <c r="G8280" t="b">
        <v>0</v>
      </c>
      <c r="H8280" t="b">
        <v>1</v>
      </c>
      <c r="I8280" t="b">
        <v>1</v>
      </c>
    </row>
    <row r="8281" spans="1:9" x14ac:dyDescent="0.25">
      <c r="A8281">
        <v>8279</v>
      </c>
      <c r="B8281">
        <v>0.92314196468266507</v>
      </c>
      <c r="C8281">
        <v>1.2891281529306531</v>
      </c>
      <c r="D8281">
        <v>1.5259722186800351</v>
      </c>
      <c r="E8281">
        <v>1.2116653308354082</v>
      </c>
      <c r="F8281" t="b">
        <v>0</v>
      </c>
      <c r="G8281" t="b">
        <v>1</v>
      </c>
      <c r="H8281" t="b">
        <v>1</v>
      </c>
      <c r="I8281" t="b">
        <v>0</v>
      </c>
    </row>
    <row r="8282" spans="1:9" x14ac:dyDescent="0.25">
      <c r="A8282">
        <v>8280</v>
      </c>
      <c r="B8282">
        <v>2.4538753767342185E-8</v>
      </c>
      <c r="C8282">
        <v>1.9791869078072655</v>
      </c>
      <c r="D8282">
        <v>1.7357372400846021</v>
      </c>
      <c r="E8282">
        <v>2.2946951667820164E-2</v>
      </c>
      <c r="F8282" t="b">
        <v>1</v>
      </c>
      <c r="G8282" t="b">
        <v>0</v>
      </c>
      <c r="H8282" t="b">
        <v>0</v>
      </c>
      <c r="I8282" t="b">
        <v>1</v>
      </c>
    </row>
    <row r="8283" spans="1:9" x14ac:dyDescent="0.25">
      <c r="A8283">
        <v>8281</v>
      </c>
      <c r="B8283">
        <v>0.79637800172783235</v>
      </c>
      <c r="C8283">
        <v>1.7349072391360179</v>
      </c>
      <c r="D8283">
        <v>1.1560780520925442</v>
      </c>
      <c r="E8283">
        <v>1.0634036069500785</v>
      </c>
      <c r="F8283" t="b">
        <v>0</v>
      </c>
      <c r="G8283" t="b">
        <v>0</v>
      </c>
      <c r="H8283" t="b">
        <v>0</v>
      </c>
      <c r="I8283" t="b">
        <v>0</v>
      </c>
    </row>
    <row r="8284" spans="1:9" x14ac:dyDescent="0.25">
      <c r="A8284">
        <v>8282</v>
      </c>
      <c r="B8284">
        <v>4.966619854656446E-11</v>
      </c>
      <c r="C8284">
        <v>0.58800410849287765</v>
      </c>
      <c r="D8284">
        <v>0.16713385305623035</v>
      </c>
      <c r="E8284">
        <v>6.678339357004015E-3</v>
      </c>
      <c r="F8284" t="b">
        <v>1</v>
      </c>
      <c r="G8284" t="b">
        <v>1</v>
      </c>
      <c r="H8284" t="b">
        <v>1</v>
      </c>
      <c r="I8284" t="b">
        <v>1</v>
      </c>
    </row>
    <row r="8285" spans="1:9" x14ac:dyDescent="0.25">
      <c r="A8285">
        <v>8283</v>
      </c>
      <c r="B8285">
        <v>1.2697108445566712E-4</v>
      </c>
      <c r="C8285">
        <v>2.5094683325993064</v>
      </c>
      <c r="D8285">
        <v>1.4516185165520725</v>
      </c>
      <c r="E8285">
        <v>0.5591759630344123</v>
      </c>
      <c r="F8285" t="b">
        <v>1</v>
      </c>
      <c r="G8285" t="b">
        <v>0</v>
      </c>
      <c r="H8285" t="b">
        <v>0</v>
      </c>
      <c r="I8285" t="b">
        <v>1</v>
      </c>
    </row>
    <row r="8286" spans="1:9" x14ac:dyDescent="0.25">
      <c r="A8286">
        <v>8284</v>
      </c>
      <c r="B8286">
        <v>1.3897305051418936E-8</v>
      </c>
      <c r="C8286">
        <v>1.817595836609994</v>
      </c>
      <c r="D8286">
        <v>0.63373962241457282</v>
      </c>
      <c r="E8286">
        <v>1.0711455767067099E-2</v>
      </c>
      <c r="F8286" t="b">
        <v>1</v>
      </c>
      <c r="G8286" t="b">
        <v>1</v>
      </c>
      <c r="H8286" t="b">
        <v>1</v>
      </c>
      <c r="I8286" t="b">
        <v>1</v>
      </c>
    </row>
    <row r="8287" spans="1:9" x14ac:dyDescent="0.25">
      <c r="A8287">
        <v>8285</v>
      </c>
      <c r="B8287">
        <v>7.7002855200821487E-13</v>
      </c>
      <c r="C8287">
        <v>0.72446018022806447</v>
      </c>
      <c r="D8287">
        <v>9.467934874404077E-2</v>
      </c>
      <c r="E8287">
        <v>1.3428497395976654E-3</v>
      </c>
      <c r="F8287" t="b">
        <v>1</v>
      </c>
      <c r="G8287" t="b">
        <v>1</v>
      </c>
      <c r="H8287" t="b">
        <v>1</v>
      </c>
      <c r="I8287" t="b">
        <v>1</v>
      </c>
    </row>
    <row r="8288" spans="1:9" x14ac:dyDescent="0.25">
      <c r="A8288">
        <v>8286</v>
      </c>
      <c r="B8288">
        <v>1.0710618810945705</v>
      </c>
      <c r="C8288">
        <v>2.0754423408970624</v>
      </c>
      <c r="D8288">
        <v>2.3685166021299651</v>
      </c>
      <c r="E8288">
        <v>2.6631219449356656</v>
      </c>
      <c r="F8288" t="b">
        <v>1</v>
      </c>
      <c r="G8288" t="b">
        <v>0</v>
      </c>
      <c r="H8288" t="b">
        <v>0</v>
      </c>
      <c r="I8288" t="b">
        <v>0</v>
      </c>
    </row>
    <row r="8289" spans="1:9" x14ac:dyDescent="0.25">
      <c r="A8289">
        <v>8287</v>
      </c>
      <c r="B8289">
        <v>4.7780328101116068E-11</v>
      </c>
      <c r="C8289">
        <v>0.79591367317777384</v>
      </c>
      <c r="D8289">
        <v>0.30644970951675055</v>
      </c>
      <c r="E8289">
        <v>1.7063808832887425E-3</v>
      </c>
      <c r="F8289" t="b">
        <v>1</v>
      </c>
      <c r="G8289" t="b">
        <v>1</v>
      </c>
      <c r="H8289" t="b">
        <v>1</v>
      </c>
      <c r="I8289" t="b">
        <v>1</v>
      </c>
    </row>
    <row r="8290" spans="1:9" x14ac:dyDescent="0.25">
      <c r="A8290">
        <v>8288</v>
      </c>
      <c r="B8290">
        <v>2.5411257301809344E-25</v>
      </c>
      <c r="C8290">
        <v>0.24050402490387526</v>
      </c>
      <c r="D8290">
        <v>5.9677660394788154E-2</v>
      </c>
      <c r="E8290">
        <v>2.4568525129569751E-6</v>
      </c>
      <c r="F8290" t="b">
        <v>1</v>
      </c>
      <c r="G8290" t="b">
        <v>1</v>
      </c>
      <c r="H8290" t="b">
        <v>1</v>
      </c>
      <c r="I8290" t="b">
        <v>1</v>
      </c>
    </row>
    <row r="8291" spans="1:9" x14ac:dyDescent="0.25">
      <c r="A8291">
        <v>8289</v>
      </c>
      <c r="B8291">
        <v>2.1332702557397769E-4</v>
      </c>
      <c r="C8291">
        <v>1.4124938000020526</v>
      </c>
      <c r="D8291">
        <v>0.80845366071078739</v>
      </c>
      <c r="E8291">
        <v>0.12051662190727119</v>
      </c>
      <c r="F8291" t="b">
        <v>1</v>
      </c>
      <c r="G8291" t="b">
        <v>0</v>
      </c>
      <c r="H8291" t="b">
        <v>1</v>
      </c>
      <c r="I8291" t="b">
        <v>1</v>
      </c>
    </row>
    <row r="8292" spans="1:9" x14ac:dyDescent="0.25">
      <c r="A8292">
        <v>8290</v>
      </c>
      <c r="B8292">
        <v>6.319179551465666E-2</v>
      </c>
      <c r="C8292">
        <v>1.8319593683700146</v>
      </c>
      <c r="D8292">
        <v>1.4609065370925578</v>
      </c>
      <c r="E8292">
        <v>1.7256389818747879</v>
      </c>
      <c r="F8292" t="b">
        <v>1</v>
      </c>
      <c r="G8292" t="b">
        <v>0</v>
      </c>
      <c r="H8292" t="b">
        <v>1</v>
      </c>
      <c r="I8292" t="b">
        <v>1</v>
      </c>
    </row>
    <row r="8293" spans="1:9" x14ac:dyDescent="0.25">
      <c r="A8293">
        <v>8291</v>
      </c>
      <c r="B8293">
        <v>1.0474984247291799</v>
      </c>
      <c r="C8293">
        <v>1.8659531165770775</v>
      </c>
      <c r="D8293">
        <v>1.3926587986044283</v>
      </c>
      <c r="E8293">
        <v>1.7255092875293083</v>
      </c>
      <c r="F8293" t="b">
        <v>0</v>
      </c>
      <c r="G8293" t="b">
        <v>0</v>
      </c>
      <c r="H8293" t="b">
        <v>0</v>
      </c>
      <c r="I8293" t="b">
        <v>1</v>
      </c>
    </row>
    <row r="8294" spans="1:9" x14ac:dyDescent="0.25">
      <c r="A8294">
        <v>8292</v>
      </c>
      <c r="B8294">
        <v>9.2551472096707933E-4</v>
      </c>
      <c r="C8294">
        <v>2.4065968936420155</v>
      </c>
      <c r="D8294">
        <v>2.5674900284354161</v>
      </c>
      <c r="E8294">
        <v>1.2588721351594958</v>
      </c>
      <c r="F8294" t="b">
        <v>1</v>
      </c>
      <c r="G8294" t="b">
        <v>0</v>
      </c>
      <c r="H8294" t="b">
        <v>0</v>
      </c>
      <c r="I8294" t="b">
        <v>1</v>
      </c>
    </row>
    <row r="8295" spans="1:9" x14ac:dyDescent="0.25">
      <c r="A8295">
        <v>8293</v>
      </c>
      <c r="B8295">
        <v>1.508927999104496E-14</v>
      </c>
      <c r="C8295">
        <v>1.6292376222149294</v>
      </c>
      <c r="D8295">
        <v>1.7618470506729145</v>
      </c>
      <c r="E8295">
        <v>3.6592307976761372E-4</v>
      </c>
      <c r="F8295" t="b">
        <v>1</v>
      </c>
      <c r="G8295" t="b">
        <v>1</v>
      </c>
      <c r="H8295" t="b">
        <v>0</v>
      </c>
      <c r="I8295" t="b">
        <v>1</v>
      </c>
    </row>
    <row r="8296" spans="1:9" x14ac:dyDescent="0.25">
      <c r="A8296">
        <v>8294</v>
      </c>
      <c r="B8296">
        <v>9.8503270025227722E-20</v>
      </c>
      <c r="C8296">
        <v>5.1044049317079107E-2</v>
      </c>
      <c r="D8296">
        <v>1.2782547137794573E-2</v>
      </c>
      <c r="E8296">
        <v>6.5236078431737318E-6</v>
      </c>
      <c r="F8296" t="b">
        <v>1</v>
      </c>
      <c r="G8296" t="b">
        <v>1</v>
      </c>
      <c r="H8296" t="b">
        <v>1</v>
      </c>
      <c r="I8296" t="b">
        <v>1</v>
      </c>
    </row>
    <row r="8297" spans="1:9" x14ac:dyDescent="0.25">
      <c r="A8297">
        <v>8295</v>
      </c>
      <c r="B8297">
        <v>1.0876958823633468E-4</v>
      </c>
      <c r="C8297">
        <v>1.4879955070542734</v>
      </c>
      <c r="D8297">
        <v>0.84917790774127067</v>
      </c>
      <c r="E8297">
        <v>0.14848367506204982</v>
      </c>
      <c r="F8297" t="b">
        <v>0</v>
      </c>
      <c r="G8297" t="b">
        <v>0</v>
      </c>
      <c r="H8297" t="b">
        <v>0</v>
      </c>
      <c r="I8297" t="b">
        <v>0</v>
      </c>
    </row>
    <row r="8298" spans="1:9" x14ac:dyDescent="0.25">
      <c r="A8298">
        <v>8296</v>
      </c>
      <c r="B8298">
        <v>0.19139399865197396</v>
      </c>
      <c r="C8298">
        <v>1.4477512959887664</v>
      </c>
      <c r="D8298">
        <v>1.6238668714672304</v>
      </c>
      <c r="E8298">
        <v>0.76270987415834635</v>
      </c>
      <c r="F8298" t="b">
        <v>0</v>
      </c>
      <c r="G8298" t="b">
        <v>0</v>
      </c>
      <c r="H8298" t="b">
        <v>1</v>
      </c>
      <c r="I8298" t="b">
        <v>0</v>
      </c>
    </row>
    <row r="8299" spans="1:9" x14ac:dyDescent="0.25">
      <c r="A8299">
        <v>8297</v>
      </c>
      <c r="B8299">
        <v>7.533812200907069E-15</v>
      </c>
      <c r="C8299">
        <v>0.72714260060228497</v>
      </c>
      <c r="D8299">
        <v>0.14084318504235935</v>
      </c>
      <c r="E8299">
        <v>4.5053966526555062E-4</v>
      </c>
      <c r="F8299" t="b">
        <v>1</v>
      </c>
      <c r="G8299" t="b">
        <v>1</v>
      </c>
      <c r="H8299" t="b">
        <v>1</v>
      </c>
      <c r="I8299" t="b">
        <v>1</v>
      </c>
    </row>
    <row r="8300" spans="1:9" x14ac:dyDescent="0.25">
      <c r="A8300">
        <v>8298</v>
      </c>
      <c r="B8300">
        <v>0.6927047479107028</v>
      </c>
      <c r="C8300">
        <v>1.7025098656590962</v>
      </c>
      <c r="D8300">
        <v>1.9891706068218911</v>
      </c>
      <c r="E8300">
        <v>1.617026463134434</v>
      </c>
      <c r="F8300" t="b">
        <v>1</v>
      </c>
      <c r="G8300" t="b">
        <v>0</v>
      </c>
      <c r="H8300" t="b">
        <v>0</v>
      </c>
      <c r="I8300" t="b">
        <v>1</v>
      </c>
    </row>
    <row r="8301" spans="1:9" x14ac:dyDescent="0.25">
      <c r="A8301">
        <v>8299</v>
      </c>
      <c r="B8301">
        <v>1.4149227892313081E-8</v>
      </c>
      <c r="C8301">
        <v>1.7240628002987948</v>
      </c>
      <c r="D8301">
        <v>0.91838583059203349</v>
      </c>
      <c r="E8301">
        <v>2.1445428019293538E-2</v>
      </c>
      <c r="F8301" t="b">
        <v>1</v>
      </c>
      <c r="G8301" t="b">
        <v>0</v>
      </c>
      <c r="H8301" t="b">
        <v>1</v>
      </c>
      <c r="I8301" t="b">
        <v>1</v>
      </c>
    </row>
    <row r="8302" spans="1:9" x14ac:dyDescent="0.25">
      <c r="A8302">
        <v>8300</v>
      </c>
      <c r="B8302">
        <v>1.0146324278266792</v>
      </c>
      <c r="C8302">
        <v>2.6727675671265092</v>
      </c>
      <c r="D8302">
        <v>2.1703989138549002</v>
      </c>
      <c r="E8302">
        <v>1.5942510986488807</v>
      </c>
      <c r="F8302" t="b">
        <v>0</v>
      </c>
      <c r="G8302" t="b">
        <v>0</v>
      </c>
      <c r="H8302" t="b">
        <v>0</v>
      </c>
      <c r="I8302" t="b">
        <v>1</v>
      </c>
    </row>
    <row r="8303" spans="1:9" x14ac:dyDescent="0.25">
      <c r="A8303">
        <v>8301</v>
      </c>
      <c r="B8303">
        <v>0.72620563430188878</v>
      </c>
      <c r="C8303">
        <v>2.3684672923389392</v>
      </c>
      <c r="D8303">
        <v>2.133759739668871</v>
      </c>
      <c r="E8303">
        <v>1.3654194773071464</v>
      </c>
      <c r="F8303" t="b">
        <v>1</v>
      </c>
      <c r="G8303" t="b">
        <v>0</v>
      </c>
      <c r="H8303" t="b">
        <v>0</v>
      </c>
      <c r="I8303" t="b">
        <v>0</v>
      </c>
    </row>
    <row r="8304" spans="1:9" x14ac:dyDescent="0.25">
      <c r="A8304">
        <v>8302</v>
      </c>
      <c r="B8304">
        <v>8.0459940544378376E-6</v>
      </c>
      <c r="C8304">
        <v>2.4075652332797297</v>
      </c>
      <c r="D8304">
        <v>1.5513442469363852</v>
      </c>
      <c r="E8304">
        <v>7.8950645479156992E-2</v>
      </c>
      <c r="F8304" t="b">
        <v>1</v>
      </c>
      <c r="G8304" t="b">
        <v>0</v>
      </c>
      <c r="H8304" t="b">
        <v>0</v>
      </c>
      <c r="I8304" t="b">
        <v>1</v>
      </c>
    </row>
    <row r="8305" spans="1:9" x14ac:dyDescent="0.25">
      <c r="A8305">
        <v>8303</v>
      </c>
      <c r="B8305">
        <v>7.7147634068606308E-2</v>
      </c>
      <c r="C8305">
        <v>1.5106682616311902</v>
      </c>
      <c r="D8305">
        <v>2.0992187824600905</v>
      </c>
      <c r="E8305">
        <v>1.5577164315450016</v>
      </c>
      <c r="F8305" t="b">
        <v>1</v>
      </c>
      <c r="G8305" t="b">
        <v>1</v>
      </c>
      <c r="H8305" t="b">
        <v>0</v>
      </c>
      <c r="I8305" t="b">
        <v>1</v>
      </c>
    </row>
    <row r="8306" spans="1:9" x14ac:dyDescent="0.25">
      <c r="A8306">
        <v>8304</v>
      </c>
      <c r="B8306">
        <v>2.8008446168257487E-3</v>
      </c>
      <c r="C8306">
        <v>0.81829196081693056</v>
      </c>
      <c r="D8306">
        <v>1.326100411034461</v>
      </c>
      <c r="E8306">
        <v>0.14720134459459083</v>
      </c>
      <c r="F8306" t="b">
        <v>0</v>
      </c>
      <c r="G8306" t="b">
        <v>1</v>
      </c>
      <c r="H8306" t="b">
        <v>0</v>
      </c>
      <c r="I8306" t="b">
        <v>0</v>
      </c>
    </row>
    <row r="8307" spans="1:9" x14ac:dyDescent="0.25">
      <c r="A8307">
        <v>8305</v>
      </c>
      <c r="B8307">
        <v>1.9239100480277578E-3</v>
      </c>
      <c r="C8307">
        <v>2.318761468145393</v>
      </c>
      <c r="D8307">
        <v>1.8517216558803467</v>
      </c>
      <c r="E8307">
        <v>0.55829641662661866</v>
      </c>
      <c r="F8307" t="b">
        <v>0</v>
      </c>
      <c r="G8307" t="b">
        <v>0</v>
      </c>
      <c r="H8307" t="b">
        <v>0</v>
      </c>
      <c r="I8307" t="b">
        <v>0</v>
      </c>
    </row>
    <row r="8308" spans="1:9" x14ac:dyDescent="0.25">
      <c r="A8308">
        <v>8306</v>
      </c>
      <c r="B8308">
        <v>0.24830706688077744</v>
      </c>
      <c r="C8308">
        <v>2.0270343720538961</v>
      </c>
      <c r="D8308">
        <v>0.79934975089748694</v>
      </c>
      <c r="E8308">
        <v>1.2760908790163468</v>
      </c>
      <c r="F8308" t="b">
        <v>1</v>
      </c>
      <c r="G8308" t="b">
        <v>0</v>
      </c>
      <c r="H8308" t="b">
        <v>0</v>
      </c>
      <c r="I8308" t="b">
        <v>1</v>
      </c>
    </row>
    <row r="8309" spans="1:9" x14ac:dyDescent="0.25">
      <c r="A8309">
        <v>8307</v>
      </c>
      <c r="B8309">
        <v>6.089406634576515E-14</v>
      </c>
      <c r="C8309">
        <v>1.549414510476385</v>
      </c>
      <c r="D8309">
        <v>0.52395060354844969</v>
      </c>
      <c r="E8309">
        <v>8.2445789641964794E-4</v>
      </c>
      <c r="F8309" t="b">
        <v>1</v>
      </c>
      <c r="G8309" t="b">
        <v>0</v>
      </c>
      <c r="H8309" t="b">
        <v>1</v>
      </c>
      <c r="I8309" t="b">
        <v>1</v>
      </c>
    </row>
    <row r="8310" spans="1:9" x14ac:dyDescent="0.25">
      <c r="A8310">
        <v>8308</v>
      </c>
      <c r="B8310">
        <v>4.2942475691390473E-2</v>
      </c>
      <c r="C8310">
        <v>1.4839905840329188</v>
      </c>
      <c r="D8310">
        <v>1.9958866865701235</v>
      </c>
      <c r="E8310">
        <v>1.0904087584066775</v>
      </c>
      <c r="F8310" t="b">
        <v>1</v>
      </c>
      <c r="G8310" t="b">
        <v>0</v>
      </c>
      <c r="H8310" t="b">
        <v>0</v>
      </c>
      <c r="I8310" t="b">
        <v>1</v>
      </c>
    </row>
    <row r="8311" spans="1:9" x14ac:dyDescent="0.25">
      <c r="A8311">
        <v>8309</v>
      </c>
      <c r="B8311">
        <v>3.2796459172402376E-3</v>
      </c>
      <c r="C8311">
        <v>0.93140984699483065</v>
      </c>
      <c r="D8311">
        <v>1.4034617777194698</v>
      </c>
      <c r="E8311">
        <v>0.65680638231450217</v>
      </c>
      <c r="F8311" t="b">
        <v>1</v>
      </c>
      <c r="G8311" t="b">
        <v>0</v>
      </c>
      <c r="H8311" t="b">
        <v>0</v>
      </c>
      <c r="I8311" t="b">
        <v>1</v>
      </c>
    </row>
    <row r="8312" spans="1:9" x14ac:dyDescent="0.25">
      <c r="A8312">
        <v>8310</v>
      </c>
      <c r="B8312">
        <v>1.2578804860925602E-2</v>
      </c>
      <c r="C8312">
        <v>1.2286592804751506</v>
      </c>
      <c r="D8312">
        <v>1.1807139567358775</v>
      </c>
      <c r="E8312">
        <v>0.24282482218206425</v>
      </c>
      <c r="F8312" t="b">
        <v>1</v>
      </c>
      <c r="G8312" t="b">
        <v>1</v>
      </c>
      <c r="H8312" t="b">
        <v>0</v>
      </c>
      <c r="I8312" t="b">
        <v>1</v>
      </c>
    </row>
    <row r="8313" spans="1:9" x14ac:dyDescent="0.25">
      <c r="A8313">
        <v>8311</v>
      </c>
      <c r="B8313">
        <v>5.1554233875461077E-10</v>
      </c>
      <c r="C8313">
        <v>1.7783589100258319</v>
      </c>
      <c r="D8313">
        <v>1.1818254854737507</v>
      </c>
      <c r="E8313">
        <v>0.23106803150275529</v>
      </c>
      <c r="F8313" t="b">
        <v>1</v>
      </c>
      <c r="G8313" t="b">
        <v>1</v>
      </c>
      <c r="H8313" t="b">
        <v>1</v>
      </c>
      <c r="I8313" t="b">
        <v>1</v>
      </c>
    </row>
    <row r="8314" spans="1:9" x14ac:dyDescent="0.25">
      <c r="A8314">
        <v>8312</v>
      </c>
      <c r="B8314">
        <v>0.19255633461499841</v>
      </c>
      <c r="C8314">
        <v>1.5558963054058004</v>
      </c>
      <c r="D8314">
        <v>0.75967330122315135</v>
      </c>
      <c r="E8314">
        <v>0.17116349303340372</v>
      </c>
      <c r="F8314" t="b">
        <v>1</v>
      </c>
      <c r="G8314" t="b">
        <v>0</v>
      </c>
      <c r="H8314" t="b">
        <v>1</v>
      </c>
      <c r="I8314" t="b">
        <v>1</v>
      </c>
    </row>
    <row r="8315" spans="1:9" x14ac:dyDescent="0.25">
      <c r="A8315">
        <v>8313</v>
      </c>
      <c r="B8315">
        <v>0.58652718126605619</v>
      </c>
      <c r="C8315">
        <v>2.8021478638464195</v>
      </c>
      <c r="D8315">
        <v>1.4742978039700558</v>
      </c>
      <c r="E8315">
        <v>1.0128621933393762</v>
      </c>
      <c r="F8315" t="b">
        <v>1</v>
      </c>
      <c r="G8315" t="b">
        <v>1</v>
      </c>
      <c r="H8315" t="b">
        <v>1</v>
      </c>
      <c r="I8315" t="b">
        <v>0</v>
      </c>
    </row>
    <row r="8316" spans="1:9" x14ac:dyDescent="0.25">
      <c r="A8316">
        <v>8314</v>
      </c>
      <c r="B8316">
        <v>1.0623615365341992</v>
      </c>
      <c r="C8316">
        <v>2.3637665895198414</v>
      </c>
      <c r="D8316">
        <v>1.681880376942354</v>
      </c>
      <c r="E8316">
        <v>2.1874519647803172</v>
      </c>
      <c r="F8316" t="b">
        <v>1</v>
      </c>
      <c r="G8316" t="b">
        <v>1</v>
      </c>
      <c r="H8316" t="b">
        <v>1</v>
      </c>
      <c r="I8316" t="b">
        <v>1</v>
      </c>
    </row>
    <row r="8317" spans="1:9" x14ac:dyDescent="0.25">
      <c r="A8317">
        <v>8315</v>
      </c>
      <c r="B8317">
        <v>3.13089499580351E-6</v>
      </c>
      <c r="C8317">
        <v>2.4352358463239834</v>
      </c>
      <c r="D8317">
        <v>1.0961918973145943</v>
      </c>
      <c r="E8317">
        <v>0.56827523508058098</v>
      </c>
      <c r="F8317" t="b">
        <v>1</v>
      </c>
      <c r="G8317" t="b">
        <v>1</v>
      </c>
      <c r="H8317" t="b">
        <v>1</v>
      </c>
      <c r="I8317" t="b">
        <v>1</v>
      </c>
    </row>
    <row r="8318" spans="1:9" x14ac:dyDescent="0.25">
      <c r="A8318">
        <v>8316</v>
      </c>
      <c r="B8318">
        <v>1.6238271893955064E-6</v>
      </c>
      <c r="C8318">
        <v>2.3415397517488516</v>
      </c>
      <c r="D8318">
        <v>2.3051385770200503</v>
      </c>
      <c r="E8318">
        <v>1.9211705057005972E-2</v>
      </c>
      <c r="F8318" t="b">
        <v>1</v>
      </c>
      <c r="G8318" t="b">
        <v>1</v>
      </c>
      <c r="H8318" t="b">
        <v>1</v>
      </c>
      <c r="I8318" t="b">
        <v>1</v>
      </c>
    </row>
    <row r="8319" spans="1:9" x14ac:dyDescent="0.25">
      <c r="A8319">
        <v>8317</v>
      </c>
      <c r="B8319">
        <v>1.0041728266619492</v>
      </c>
      <c r="C8319">
        <v>2.3502707874786424</v>
      </c>
      <c r="D8319">
        <v>1.8573575303962973</v>
      </c>
      <c r="E8319">
        <v>1.2926979349351877</v>
      </c>
      <c r="F8319" t="b">
        <v>0</v>
      </c>
      <c r="G8319" t="b">
        <v>0</v>
      </c>
      <c r="H8319" t="b">
        <v>0</v>
      </c>
      <c r="I8319" t="b">
        <v>1</v>
      </c>
    </row>
    <row r="8320" spans="1:9" x14ac:dyDescent="0.25">
      <c r="A8320">
        <v>8318</v>
      </c>
      <c r="B8320">
        <v>3.3107746412841977E-4</v>
      </c>
      <c r="C8320">
        <v>1.7466794919770683</v>
      </c>
      <c r="D8320">
        <v>2.0987177326251603</v>
      </c>
      <c r="E8320">
        <v>0.78822275625645943</v>
      </c>
      <c r="F8320" t="b">
        <v>1</v>
      </c>
      <c r="G8320" t="b">
        <v>0</v>
      </c>
      <c r="H8320" t="b">
        <v>0</v>
      </c>
      <c r="I8320" t="b">
        <v>1</v>
      </c>
    </row>
    <row r="8321" spans="1:9" x14ac:dyDescent="0.25">
      <c r="A8321">
        <v>8319</v>
      </c>
      <c r="B8321">
        <v>4.3441126094705801E-4</v>
      </c>
      <c r="C8321">
        <v>2.3075307932104909</v>
      </c>
      <c r="D8321">
        <v>1.900717307051226</v>
      </c>
      <c r="E8321">
        <v>0.56651058385408881</v>
      </c>
      <c r="F8321" t="b">
        <v>1</v>
      </c>
      <c r="G8321" t="b">
        <v>1</v>
      </c>
      <c r="H8321" t="b">
        <v>1</v>
      </c>
      <c r="I8321" t="b">
        <v>1</v>
      </c>
    </row>
    <row r="8322" spans="1:9" x14ac:dyDescent="0.25">
      <c r="A8322">
        <v>8320</v>
      </c>
      <c r="B8322">
        <v>1.0718334833664925E-8</v>
      </c>
      <c r="C8322">
        <v>2.8752960697777956</v>
      </c>
      <c r="D8322">
        <v>1.7848420334944781</v>
      </c>
      <c r="E8322">
        <v>0.17145766997394229</v>
      </c>
      <c r="F8322" t="b">
        <v>1</v>
      </c>
      <c r="G8322" t="b">
        <v>1</v>
      </c>
      <c r="H8322" t="b">
        <v>1</v>
      </c>
      <c r="I8322" t="b">
        <v>1</v>
      </c>
    </row>
    <row r="8323" spans="1:9" x14ac:dyDescent="0.25">
      <c r="A8323">
        <v>8321</v>
      </c>
      <c r="B8323">
        <v>3.3086994440874854E-4</v>
      </c>
      <c r="C8323">
        <v>2.1300648018731234</v>
      </c>
      <c r="D8323">
        <v>1.3276565287848698</v>
      </c>
      <c r="E8323">
        <v>0.11737730995003598</v>
      </c>
      <c r="F8323" t="b">
        <v>1</v>
      </c>
      <c r="G8323" t="b">
        <v>1</v>
      </c>
      <c r="H8323" t="b">
        <v>1</v>
      </c>
      <c r="I8323" t="b">
        <v>1</v>
      </c>
    </row>
    <row r="8324" spans="1:9" x14ac:dyDescent="0.25">
      <c r="A8324">
        <v>8322</v>
      </c>
      <c r="B8324">
        <v>1.6717425983811353E-2</v>
      </c>
      <c r="C8324">
        <v>2.1517452632813518</v>
      </c>
      <c r="D8324">
        <v>2.3164625963090768</v>
      </c>
      <c r="E8324">
        <v>1.1807568641849457</v>
      </c>
      <c r="F8324" t="b">
        <v>1</v>
      </c>
      <c r="G8324" t="b">
        <v>0</v>
      </c>
      <c r="H8324" t="b">
        <v>1</v>
      </c>
      <c r="I8324" t="b">
        <v>1</v>
      </c>
    </row>
    <row r="8325" spans="1:9" x14ac:dyDescent="0.25">
      <c r="A8325">
        <v>8323</v>
      </c>
      <c r="B8325">
        <v>5.9631450764312317E-2</v>
      </c>
      <c r="C8325">
        <v>1.9116327362865428</v>
      </c>
      <c r="D8325">
        <v>1.8598463812690242</v>
      </c>
      <c r="E8325">
        <v>1.2252442110589836</v>
      </c>
      <c r="F8325" t="b">
        <v>1</v>
      </c>
      <c r="G8325" t="b">
        <v>1</v>
      </c>
      <c r="H8325" t="b">
        <v>1</v>
      </c>
      <c r="I8325" t="b">
        <v>1</v>
      </c>
    </row>
    <row r="8326" spans="1:9" x14ac:dyDescent="0.25">
      <c r="A8326">
        <v>8324</v>
      </c>
      <c r="B8326">
        <v>3.8979586682567579E-6</v>
      </c>
      <c r="C8326">
        <v>2.0158210641230294</v>
      </c>
      <c r="D8326">
        <v>1.2864809091123057</v>
      </c>
      <c r="E8326">
        <v>0.17678859953708817</v>
      </c>
      <c r="F8326" t="b">
        <v>1</v>
      </c>
      <c r="G8326" t="b">
        <v>0</v>
      </c>
      <c r="H8326" t="b">
        <v>0</v>
      </c>
      <c r="I8326" t="b">
        <v>1</v>
      </c>
    </row>
    <row r="8327" spans="1:9" x14ac:dyDescent="0.25">
      <c r="A8327">
        <v>8325</v>
      </c>
      <c r="B8327">
        <v>6.557994322521403E-2</v>
      </c>
      <c r="C8327">
        <v>1.4369903583982855</v>
      </c>
      <c r="D8327">
        <v>1.4848602944624676</v>
      </c>
      <c r="E8327">
        <v>1.8829362076473477</v>
      </c>
      <c r="F8327" t="b">
        <v>1</v>
      </c>
      <c r="G8327" t="b">
        <v>1</v>
      </c>
      <c r="H8327" t="b">
        <v>1</v>
      </c>
      <c r="I8327" t="b">
        <v>1</v>
      </c>
    </row>
    <row r="8328" spans="1:9" x14ac:dyDescent="0.25">
      <c r="A8328">
        <v>8326</v>
      </c>
      <c r="B8328">
        <v>1.5289555120608891E-2</v>
      </c>
      <c r="C8328">
        <v>2.9977192360656435</v>
      </c>
      <c r="D8328">
        <v>2.0386718548450631</v>
      </c>
      <c r="E8328">
        <v>0.30381187125979447</v>
      </c>
      <c r="F8328" t="b">
        <v>0</v>
      </c>
      <c r="G8328" t="b">
        <v>0</v>
      </c>
      <c r="H8328" t="b">
        <v>0</v>
      </c>
      <c r="I8328" t="b">
        <v>0</v>
      </c>
    </row>
    <row r="8329" spans="1:9" x14ac:dyDescent="0.25">
      <c r="A8329">
        <v>8327</v>
      </c>
      <c r="B8329">
        <v>1.6919417781145258E-14</v>
      </c>
      <c r="C8329">
        <v>2.1263533892783593</v>
      </c>
      <c r="D8329">
        <v>0.54490734432966004</v>
      </c>
      <c r="E8329">
        <v>1.0476087139169463E-2</v>
      </c>
      <c r="F8329" t="b">
        <v>1</v>
      </c>
      <c r="G8329" t="b">
        <v>0</v>
      </c>
      <c r="H8329" t="b">
        <v>1</v>
      </c>
      <c r="I8329" t="b">
        <v>1</v>
      </c>
    </row>
    <row r="8330" spans="1:9" x14ac:dyDescent="0.25">
      <c r="A8330">
        <v>8328</v>
      </c>
      <c r="B8330">
        <v>1.0213776891392399E-10</v>
      </c>
      <c r="C8330">
        <v>2.3650974734939862</v>
      </c>
      <c r="D8330">
        <v>1.4190222494503646</v>
      </c>
      <c r="E8330">
        <v>5.7050089812754425E-2</v>
      </c>
      <c r="F8330" t="b">
        <v>1</v>
      </c>
      <c r="G8330" t="b">
        <v>0</v>
      </c>
      <c r="H8330" t="b">
        <v>1</v>
      </c>
      <c r="I8330" t="b">
        <v>1</v>
      </c>
    </row>
    <row r="8331" spans="1:9" x14ac:dyDescent="0.25">
      <c r="A8331">
        <v>8329</v>
      </c>
      <c r="B8331">
        <v>1.0932570148109629E-14</v>
      </c>
      <c r="C8331">
        <v>0.53558729375011871</v>
      </c>
      <c r="D8331">
        <v>6.1715445589462861E-2</v>
      </c>
      <c r="E8331">
        <v>6.4998166852423442E-5</v>
      </c>
      <c r="F8331" t="b">
        <v>1</v>
      </c>
      <c r="G8331" t="b">
        <v>1</v>
      </c>
      <c r="H8331" t="b">
        <v>1</v>
      </c>
      <c r="I8331" t="b">
        <v>1</v>
      </c>
    </row>
    <row r="8332" spans="1:9" x14ac:dyDescent="0.25">
      <c r="A8332">
        <v>8330</v>
      </c>
      <c r="B8332">
        <v>5.3375647375086948E-18</v>
      </c>
      <c r="C8332">
        <v>1.145539762037864</v>
      </c>
      <c r="D8332">
        <v>0.17936297186913469</v>
      </c>
      <c r="E8332">
        <v>1.2187066468254397E-5</v>
      </c>
      <c r="F8332" t="b">
        <v>1</v>
      </c>
      <c r="G8332" t="b">
        <v>1</v>
      </c>
      <c r="H8332" t="b">
        <v>1</v>
      </c>
      <c r="I8332" t="b">
        <v>1</v>
      </c>
    </row>
    <row r="8333" spans="1:9" x14ac:dyDescent="0.25">
      <c r="A8333">
        <v>8331</v>
      </c>
      <c r="B8333">
        <v>5.7946896068580139E-4</v>
      </c>
      <c r="C8333">
        <v>2.1028519525314806</v>
      </c>
      <c r="D8333">
        <v>1.6524355510844824</v>
      </c>
      <c r="E8333">
        <v>0.19838402377510025</v>
      </c>
      <c r="F8333" t="b">
        <v>0</v>
      </c>
      <c r="G8333" t="b">
        <v>0</v>
      </c>
      <c r="H8333" t="b">
        <v>0</v>
      </c>
      <c r="I8333" t="b">
        <v>0</v>
      </c>
    </row>
    <row r="8334" spans="1:9" x14ac:dyDescent="0.25">
      <c r="A8334">
        <v>8332</v>
      </c>
      <c r="B8334">
        <v>4.157833825014428E-9</v>
      </c>
      <c r="C8334">
        <v>1.7145269460573496</v>
      </c>
      <c r="D8334">
        <v>0.53875879789387815</v>
      </c>
      <c r="E8334">
        <v>3.5050828858785396E-2</v>
      </c>
      <c r="F8334" t="b">
        <v>1</v>
      </c>
      <c r="G8334" t="b">
        <v>1</v>
      </c>
      <c r="H8334" t="b">
        <v>1</v>
      </c>
      <c r="I8334" t="b">
        <v>1</v>
      </c>
    </row>
    <row r="8335" spans="1:9" x14ac:dyDescent="0.25">
      <c r="A8335">
        <v>8333</v>
      </c>
      <c r="B8335">
        <v>1.0891364960393122E-2</v>
      </c>
      <c r="C8335">
        <v>2.887081883852443</v>
      </c>
      <c r="D8335">
        <v>2.1647607478352917</v>
      </c>
      <c r="E8335">
        <v>0.96537292120217078</v>
      </c>
      <c r="F8335" t="b">
        <v>1</v>
      </c>
      <c r="G8335" t="b">
        <v>1</v>
      </c>
      <c r="H8335" t="b">
        <v>0</v>
      </c>
      <c r="I8335" t="b">
        <v>1</v>
      </c>
    </row>
    <row r="8336" spans="1:9" x14ac:dyDescent="0.25">
      <c r="A8336">
        <v>8334</v>
      </c>
      <c r="B8336">
        <v>9.2213922628149276E-10</v>
      </c>
      <c r="C8336">
        <v>2.5683538073770849</v>
      </c>
      <c r="D8336">
        <v>0.51089518215757967</v>
      </c>
      <c r="E8336">
        <v>8.9358168037924443E-2</v>
      </c>
      <c r="F8336" t="b">
        <v>1</v>
      </c>
      <c r="G8336" t="b">
        <v>1</v>
      </c>
      <c r="H8336" t="b">
        <v>1</v>
      </c>
      <c r="I8336" t="b">
        <v>1</v>
      </c>
    </row>
    <row r="8337" spans="1:9" x14ac:dyDescent="0.25">
      <c r="A8337">
        <v>8335</v>
      </c>
      <c r="B8337">
        <v>0.21878590821076876</v>
      </c>
      <c r="C8337">
        <v>2.3807778277493186</v>
      </c>
      <c r="D8337">
        <v>1.741855686862452</v>
      </c>
      <c r="E8337">
        <v>1.7850941142479051</v>
      </c>
      <c r="F8337" t="b">
        <v>0</v>
      </c>
      <c r="G8337" t="b">
        <v>0</v>
      </c>
      <c r="H8337" t="b">
        <v>0</v>
      </c>
      <c r="I8337" t="b">
        <v>0</v>
      </c>
    </row>
    <row r="8338" spans="1:9" x14ac:dyDescent="0.25">
      <c r="A8338">
        <v>8336</v>
      </c>
      <c r="B8338">
        <v>0.17092054806907928</v>
      </c>
      <c r="C8338">
        <v>1.3107398675225972</v>
      </c>
      <c r="D8338">
        <v>1.2806349568643225</v>
      </c>
      <c r="E8338">
        <v>0.92019466000929917</v>
      </c>
      <c r="F8338" t="b">
        <v>1</v>
      </c>
      <c r="G8338" t="b">
        <v>1</v>
      </c>
      <c r="H8338" t="b">
        <v>0</v>
      </c>
      <c r="I8338" t="b">
        <v>1</v>
      </c>
    </row>
    <row r="8339" spans="1:9" x14ac:dyDescent="0.25">
      <c r="A8339">
        <v>8337</v>
      </c>
      <c r="B8339">
        <v>6.2344417986430097E-2</v>
      </c>
      <c r="C8339">
        <v>1.8713347426498776</v>
      </c>
      <c r="D8339">
        <v>0.90451963436605742</v>
      </c>
      <c r="E8339">
        <v>1.7082017282675355</v>
      </c>
      <c r="F8339" t="b">
        <v>1</v>
      </c>
      <c r="G8339" t="b">
        <v>0</v>
      </c>
      <c r="H8339" t="b">
        <v>1</v>
      </c>
      <c r="I8339" t="b">
        <v>1</v>
      </c>
    </row>
    <row r="8340" spans="1:9" x14ac:dyDescent="0.25">
      <c r="A8340">
        <v>8338</v>
      </c>
      <c r="B8340">
        <v>2.8647608275412669E-3</v>
      </c>
      <c r="C8340">
        <v>1.8245620097547399</v>
      </c>
      <c r="D8340">
        <v>1.9954059251231406</v>
      </c>
      <c r="E8340">
        <v>1.8730687863704716</v>
      </c>
      <c r="F8340" t="b">
        <v>1</v>
      </c>
      <c r="G8340" t="b">
        <v>0</v>
      </c>
      <c r="H8340" t="b">
        <v>0</v>
      </c>
      <c r="I8340" t="b">
        <v>1</v>
      </c>
    </row>
    <row r="8341" spans="1:9" x14ac:dyDescent="0.25">
      <c r="A8341">
        <v>8339</v>
      </c>
      <c r="B8341">
        <v>1.3667861374762147E-11</v>
      </c>
      <c r="C8341">
        <v>0.13844055756199647</v>
      </c>
      <c r="D8341">
        <v>0.20082274063715538</v>
      </c>
      <c r="E8341">
        <v>5.9292669803995323E-4</v>
      </c>
      <c r="F8341" t="b">
        <v>1</v>
      </c>
      <c r="G8341" t="b">
        <v>1</v>
      </c>
      <c r="H8341" t="b">
        <v>1</v>
      </c>
      <c r="I8341" t="b">
        <v>1</v>
      </c>
    </row>
    <row r="8342" spans="1:9" x14ac:dyDescent="0.25">
      <c r="A8342">
        <v>8340</v>
      </c>
      <c r="B8342">
        <v>9.3351538873911176E-6</v>
      </c>
      <c r="C8342">
        <v>2.1023940207942005</v>
      </c>
      <c r="D8342">
        <v>1.8033518976059462</v>
      </c>
      <c r="E8342">
        <v>0.12903074547565396</v>
      </c>
      <c r="F8342" t="b">
        <v>1</v>
      </c>
      <c r="G8342" t="b">
        <v>0</v>
      </c>
      <c r="H8342" t="b">
        <v>1</v>
      </c>
      <c r="I8342" t="b">
        <v>1</v>
      </c>
    </row>
    <row r="8343" spans="1:9" x14ac:dyDescent="0.25">
      <c r="A8343">
        <v>8341</v>
      </c>
      <c r="B8343">
        <v>0.74782980521724485</v>
      </c>
      <c r="C8343">
        <v>2.3727804883976633</v>
      </c>
      <c r="D8343">
        <v>1.6751520151765031</v>
      </c>
      <c r="E8343">
        <v>1.2080980006976889</v>
      </c>
      <c r="F8343" t="b">
        <v>0</v>
      </c>
      <c r="G8343" t="b">
        <v>1</v>
      </c>
      <c r="H8343" t="b">
        <v>1</v>
      </c>
      <c r="I8343" t="b">
        <v>0</v>
      </c>
    </row>
    <row r="8344" spans="1:9" x14ac:dyDescent="0.25">
      <c r="A8344">
        <v>8342</v>
      </c>
      <c r="B8344">
        <v>1.0194965234350377</v>
      </c>
      <c r="C8344">
        <v>1.9688824948725232</v>
      </c>
      <c r="D8344">
        <v>1.8787354107924019</v>
      </c>
      <c r="E8344">
        <v>1.835794955934773</v>
      </c>
      <c r="F8344" t="b">
        <v>1</v>
      </c>
      <c r="G8344" t="b">
        <v>0</v>
      </c>
      <c r="H8344" t="b">
        <v>1</v>
      </c>
      <c r="I8344" t="b">
        <v>0</v>
      </c>
    </row>
    <row r="8345" spans="1:9" x14ac:dyDescent="0.25">
      <c r="A8345">
        <v>8343</v>
      </c>
      <c r="B8345">
        <v>4.6146454903547076E-4</v>
      </c>
      <c r="C8345">
        <v>1.5906082492009954</v>
      </c>
      <c r="D8345">
        <v>1.1788134376297417</v>
      </c>
      <c r="E8345">
        <v>0.38869450681999551</v>
      </c>
      <c r="F8345" t="b">
        <v>1</v>
      </c>
      <c r="G8345" t="b">
        <v>1</v>
      </c>
      <c r="H8345" t="b">
        <v>1</v>
      </c>
      <c r="I8345" t="b">
        <v>1</v>
      </c>
    </row>
    <row r="8346" spans="1:9" x14ac:dyDescent="0.25">
      <c r="A8346">
        <v>8344</v>
      </c>
      <c r="B8346">
        <v>0.38061303302627131</v>
      </c>
      <c r="C8346">
        <v>1.8024018565292483</v>
      </c>
      <c r="D8346">
        <v>1.1997135542624422</v>
      </c>
      <c r="E8346">
        <v>0.98292506492521303</v>
      </c>
      <c r="F8346" t="b">
        <v>1</v>
      </c>
      <c r="G8346" t="b">
        <v>1</v>
      </c>
      <c r="H8346" t="b">
        <v>1</v>
      </c>
      <c r="I8346" t="b">
        <v>1</v>
      </c>
    </row>
    <row r="8347" spans="1:9" x14ac:dyDescent="0.25">
      <c r="A8347">
        <v>8345</v>
      </c>
      <c r="B8347">
        <v>4.126639215375544E-6</v>
      </c>
      <c r="C8347">
        <v>1.6461704027428365</v>
      </c>
      <c r="D8347">
        <v>0.58490192086233395</v>
      </c>
      <c r="E8347">
        <v>1.4584690979383917E-2</v>
      </c>
      <c r="F8347" t="b">
        <v>1</v>
      </c>
      <c r="G8347" t="b">
        <v>0</v>
      </c>
      <c r="H8347" t="b">
        <v>1</v>
      </c>
      <c r="I8347" t="b">
        <v>1</v>
      </c>
    </row>
    <row r="8348" spans="1:9" x14ac:dyDescent="0.25">
      <c r="A8348">
        <v>8346</v>
      </c>
      <c r="B8348">
        <v>2.3794624978918668E-3</v>
      </c>
      <c r="C8348">
        <v>1.2617978785698543</v>
      </c>
      <c r="D8348">
        <v>1.4733779277199572</v>
      </c>
      <c r="E8348">
        <v>0.99143103718949144</v>
      </c>
      <c r="F8348" t="b">
        <v>1</v>
      </c>
      <c r="G8348" t="b">
        <v>1</v>
      </c>
      <c r="H8348" t="b">
        <v>1</v>
      </c>
      <c r="I8348" t="b">
        <v>1</v>
      </c>
    </row>
    <row r="8349" spans="1:9" x14ac:dyDescent="0.25">
      <c r="A8349">
        <v>8347</v>
      </c>
      <c r="B8349">
        <v>4.7998843904664986E-11</v>
      </c>
      <c r="C8349">
        <v>0.63157600742178066</v>
      </c>
      <c r="D8349">
        <v>0.150349477393556</v>
      </c>
      <c r="E8349">
        <v>2.0330430041765043E-2</v>
      </c>
      <c r="F8349" t="b">
        <v>1</v>
      </c>
      <c r="G8349" t="b">
        <v>1</v>
      </c>
      <c r="H8349" t="b">
        <v>1</v>
      </c>
      <c r="I8349" t="b">
        <v>1</v>
      </c>
    </row>
    <row r="8350" spans="1:9" x14ac:dyDescent="0.25">
      <c r="A8350">
        <v>8348</v>
      </c>
      <c r="B8350">
        <v>0.14924134708238937</v>
      </c>
      <c r="C8350">
        <v>1.9510114817858453</v>
      </c>
      <c r="D8350">
        <v>0.70626238568310273</v>
      </c>
      <c r="E8350">
        <v>1.6145745081332314</v>
      </c>
      <c r="F8350" t="b">
        <v>1</v>
      </c>
      <c r="G8350" t="b">
        <v>1</v>
      </c>
      <c r="H8350" t="b">
        <v>1</v>
      </c>
      <c r="I8350" t="b">
        <v>1</v>
      </c>
    </row>
    <row r="8351" spans="1:9" x14ac:dyDescent="0.25">
      <c r="A8351">
        <v>8349</v>
      </c>
      <c r="B8351">
        <v>7.5798192878448137E-6</v>
      </c>
      <c r="C8351">
        <v>2.0955996106070347</v>
      </c>
      <c r="D8351">
        <v>0.93926578717613529</v>
      </c>
      <c r="E8351">
        <v>9.7535233006092459E-2</v>
      </c>
      <c r="F8351" t="b">
        <v>1</v>
      </c>
      <c r="G8351" t="b">
        <v>1</v>
      </c>
      <c r="H8351" t="b">
        <v>0</v>
      </c>
      <c r="I8351" t="b">
        <v>1</v>
      </c>
    </row>
    <row r="8352" spans="1:9" x14ac:dyDescent="0.25">
      <c r="A8352">
        <v>8350</v>
      </c>
      <c r="B8352">
        <v>9.1439715916386173E-3</v>
      </c>
      <c r="C8352">
        <v>0.31755795679455096</v>
      </c>
      <c r="D8352">
        <v>0.78456352829555387</v>
      </c>
      <c r="E8352">
        <v>0.11228800422420157</v>
      </c>
      <c r="F8352" t="b">
        <v>1</v>
      </c>
      <c r="G8352" t="b">
        <v>1</v>
      </c>
      <c r="H8352" t="b">
        <v>1</v>
      </c>
      <c r="I8352" t="b">
        <v>1</v>
      </c>
    </row>
    <row r="8353" spans="1:9" x14ac:dyDescent="0.25">
      <c r="A8353">
        <v>8351</v>
      </c>
      <c r="B8353">
        <v>1.2421986336979487E-2</v>
      </c>
      <c r="C8353">
        <v>2.0063245366205047</v>
      </c>
      <c r="D8353">
        <v>1.3835122821567969</v>
      </c>
      <c r="E8353">
        <v>1.8001328551089144</v>
      </c>
      <c r="F8353" t="b">
        <v>1</v>
      </c>
      <c r="G8353" t="b">
        <v>1</v>
      </c>
      <c r="H8353" t="b">
        <v>1</v>
      </c>
      <c r="I8353" t="b">
        <v>1</v>
      </c>
    </row>
    <row r="8354" spans="1:9" x14ac:dyDescent="0.25">
      <c r="A8354">
        <v>8352</v>
      </c>
      <c r="B8354">
        <v>0.21823340671990316</v>
      </c>
      <c r="C8354">
        <v>2.7621219698779269</v>
      </c>
      <c r="D8354">
        <v>1.980989588675736</v>
      </c>
      <c r="E8354">
        <v>1.1929866039977528</v>
      </c>
      <c r="F8354" t="b">
        <v>1</v>
      </c>
      <c r="G8354" t="b">
        <v>0</v>
      </c>
      <c r="H8354" t="b">
        <v>1</v>
      </c>
      <c r="I8354" t="b">
        <v>1</v>
      </c>
    </row>
    <row r="8355" spans="1:9" x14ac:dyDescent="0.25">
      <c r="A8355">
        <v>8353</v>
      </c>
      <c r="B8355">
        <v>3.7246418764461129E-19</v>
      </c>
      <c r="C8355">
        <v>0.84082121655408004</v>
      </c>
      <c r="D8355">
        <v>6.937856178422723E-2</v>
      </c>
      <c r="E8355">
        <v>7.2815036201878314E-5</v>
      </c>
      <c r="F8355" t="b">
        <v>1</v>
      </c>
      <c r="G8355" t="b">
        <v>1</v>
      </c>
      <c r="H8355" t="b">
        <v>1</v>
      </c>
      <c r="I8355" t="b">
        <v>1</v>
      </c>
    </row>
    <row r="8356" spans="1:9" x14ac:dyDescent="0.25">
      <c r="A8356">
        <v>8354</v>
      </c>
      <c r="B8356">
        <v>3.0459850560509501E-4</v>
      </c>
      <c r="C8356">
        <v>2.0330157032521354</v>
      </c>
      <c r="D8356">
        <v>2.3495466290270834</v>
      </c>
      <c r="E8356">
        <v>0.25565979789640486</v>
      </c>
      <c r="F8356" t="b">
        <v>1</v>
      </c>
      <c r="G8356" t="b">
        <v>0</v>
      </c>
      <c r="H8356" t="b">
        <v>1</v>
      </c>
      <c r="I8356" t="b">
        <v>1</v>
      </c>
    </row>
    <row r="8357" spans="1:9" x14ac:dyDescent="0.25">
      <c r="A8357">
        <v>8355</v>
      </c>
      <c r="B8357">
        <v>1.2549858655885322E-17</v>
      </c>
      <c r="C8357">
        <v>0.6516441507076205</v>
      </c>
      <c r="D8357">
        <v>3.4612099942677416E-2</v>
      </c>
      <c r="E8357">
        <v>2.4020828188264012E-4</v>
      </c>
      <c r="F8357" t="b">
        <v>1</v>
      </c>
      <c r="G8357" t="b">
        <v>1</v>
      </c>
      <c r="H8357" t="b">
        <v>1</v>
      </c>
      <c r="I8357" t="b">
        <v>1</v>
      </c>
    </row>
    <row r="8358" spans="1:9" x14ac:dyDescent="0.25">
      <c r="A8358">
        <v>8356</v>
      </c>
      <c r="B8358">
        <v>9.4012144010155049E-20</v>
      </c>
      <c r="C8358">
        <v>0.30319102376000118</v>
      </c>
      <c r="D8358">
        <v>1.3132070438031957E-2</v>
      </c>
      <c r="E8358">
        <v>1.4601117763394296E-4</v>
      </c>
      <c r="F8358" t="b">
        <v>1</v>
      </c>
      <c r="G8358" t="b">
        <v>1</v>
      </c>
      <c r="H8358" t="b">
        <v>1</v>
      </c>
      <c r="I8358" t="b">
        <v>1</v>
      </c>
    </row>
    <row r="8359" spans="1:9" x14ac:dyDescent="0.25">
      <c r="A8359">
        <v>8357</v>
      </c>
      <c r="B8359">
        <v>0.12495162824635322</v>
      </c>
      <c r="C8359">
        <v>2.9326901329349715</v>
      </c>
      <c r="D8359">
        <v>1.5517900557700521</v>
      </c>
      <c r="E8359">
        <v>2.2096754640139982</v>
      </c>
      <c r="F8359" t="b">
        <v>1</v>
      </c>
      <c r="G8359" t="b">
        <v>1</v>
      </c>
      <c r="H8359" t="b">
        <v>0</v>
      </c>
      <c r="I8359" t="b">
        <v>0</v>
      </c>
    </row>
    <row r="8360" spans="1:9" x14ac:dyDescent="0.25">
      <c r="A8360">
        <v>8358</v>
      </c>
      <c r="B8360">
        <v>5.762740173178079E-18</v>
      </c>
      <c r="C8360">
        <v>0.56799278657023256</v>
      </c>
      <c r="D8360">
        <v>7.3479389059629252E-2</v>
      </c>
      <c r="E8360">
        <v>2.6085045324238478E-4</v>
      </c>
      <c r="F8360" t="b">
        <v>1</v>
      </c>
      <c r="G8360" t="b">
        <v>1</v>
      </c>
      <c r="H8360" t="b">
        <v>1</v>
      </c>
      <c r="I8360" t="b">
        <v>1</v>
      </c>
    </row>
    <row r="8361" spans="1:9" x14ac:dyDescent="0.25">
      <c r="A8361">
        <v>8359</v>
      </c>
      <c r="B8361">
        <v>1.8997235723614491E-3</v>
      </c>
      <c r="C8361">
        <v>1.4009756399822872</v>
      </c>
      <c r="D8361">
        <v>1.3425852027752647</v>
      </c>
      <c r="E8361">
        <v>0.85653161109480658</v>
      </c>
      <c r="F8361" t="b">
        <v>1</v>
      </c>
      <c r="G8361" t="b">
        <v>1</v>
      </c>
      <c r="H8361" t="b">
        <v>1</v>
      </c>
      <c r="I8361" t="b">
        <v>1</v>
      </c>
    </row>
    <row r="8362" spans="1:9" x14ac:dyDescent="0.25">
      <c r="A8362">
        <v>8360</v>
      </c>
      <c r="B8362">
        <v>1.4314038453482715E-14</v>
      </c>
      <c r="C8362">
        <v>1.6740147947887214</v>
      </c>
      <c r="D8362">
        <v>0.21160206190630337</v>
      </c>
      <c r="E8362">
        <v>5.9550963829291758E-4</v>
      </c>
      <c r="F8362" t="b">
        <v>1</v>
      </c>
      <c r="G8362" t="b">
        <v>1</v>
      </c>
      <c r="H8362" t="b">
        <v>1</v>
      </c>
      <c r="I8362" t="b">
        <v>1</v>
      </c>
    </row>
    <row r="8363" spans="1:9" x14ac:dyDescent="0.25">
      <c r="A8363">
        <v>8361</v>
      </c>
      <c r="B8363">
        <v>8.4516266552891132E-3</v>
      </c>
      <c r="C8363">
        <v>1.552861894671913</v>
      </c>
      <c r="D8363">
        <v>0.59431609243603678</v>
      </c>
      <c r="E8363">
        <v>0.85632846742981295</v>
      </c>
      <c r="F8363" t="b">
        <v>1</v>
      </c>
      <c r="G8363" t="b">
        <v>0</v>
      </c>
      <c r="H8363" t="b">
        <v>0</v>
      </c>
      <c r="I8363" t="b">
        <v>1</v>
      </c>
    </row>
    <row r="8364" spans="1:9" x14ac:dyDescent="0.25">
      <c r="A8364">
        <v>8362</v>
      </c>
      <c r="B8364">
        <v>0.17329734049164111</v>
      </c>
      <c r="C8364">
        <v>2.4282370261127006</v>
      </c>
      <c r="D8364">
        <v>1.6858869191799266</v>
      </c>
      <c r="E8364">
        <v>1.2713513056383252</v>
      </c>
      <c r="F8364" t="b">
        <v>0</v>
      </c>
      <c r="G8364" t="b">
        <v>1</v>
      </c>
      <c r="H8364" t="b">
        <v>0</v>
      </c>
      <c r="I8364" t="b">
        <v>0</v>
      </c>
    </row>
    <row r="8365" spans="1:9" x14ac:dyDescent="0.25">
      <c r="A8365">
        <v>8363</v>
      </c>
      <c r="B8365">
        <v>2.4243034582728366E-2</v>
      </c>
      <c r="C8365">
        <v>1.2750509254651916</v>
      </c>
      <c r="D8365">
        <v>1.4609875243241526</v>
      </c>
      <c r="E8365">
        <v>1.0553124250590282</v>
      </c>
      <c r="F8365" t="b">
        <v>0</v>
      </c>
      <c r="G8365" t="b">
        <v>0</v>
      </c>
      <c r="H8365" t="b">
        <v>0</v>
      </c>
      <c r="I8365" t="b">
        <v>0</v>
      </c>
    </row>
    <row r="8366" spans="1:9" x14ac:dyDescent="0.25">
      <c r="A8366">
        <v>8364</v>
      </c>
      <c r="B8366">
        <v>1.1262116679278167</v>
      </c>
      <c r="C8366">
        <v>2.5624486754797142</v>
      </c>
      <c r="D8366">
        <v>2.047881976954796</v>
      </c>
      <c r="E8366">
        <v>1.9834840699056926</v>
      </c>
      <c r="F8366" t="b">
        <v>0</v>
      </c>
      <c r="G8366" t="b">
        <v>0</v>
      </c>
      <c r="H8366" t="b">
        <v>0</v>
      </c>
      <c r="I8366" t="b">
        <v>0</v>
      </c>
    </row>
    <row r="8367" spans="1:9" x14ac:dyDescent="0.25">
      <c r="A8367">
        <v>8365</v>
      </c>
      <c r="B8367">
        <v>2.8364247803894799E-9</v>
      </c>
      <c r="C8367">
        <v>0.63559204375231548</v>
      </c>
      <c r="D8367">
        <v>0.66576981666540158</v>
      </c>
      <c r="E8367">
        <v>1.7203061177590018E-2</v>
      </c>
      <c r="F8367" t="b">
        <v>1</v>
      </c>
      <c r="G8367" t="b">
        <v>1</v>
      </c>
      <c r="H8367" t="b">
        <v>1</v>
      </c>
      <c r="I8367" t="b">
        <v>1</v>
      </c>
    </row>
    <row r="8368" spans="1:9" x14ac:dyDescent="0.25">
      <c r="A8368">
        <v>8366</v>
      </c>
      <c r="B8368">
        <v>0.2095847334820129</v>
      </c>
      <c r="C8368">
        <v>0.58716643291688708</v>
      </c>
      <c r="D8368">
        <v>0.15455458462125538</v>
      </c>
      <c r="E8368">
        <v>0.98441898897483915</v>
      </c>
      <c r="F8368" t="b">
        <v>1</v>
      </c>
      <c r="G8368" t="b">
        <v>1</v>
      </c>
      <c r="H8368" t="b">
        <v>1</v>
      </c>
      <c r="I8368" t="b">
        <v>1</v>
      </c>
    </row>
    <row r="8369" spans="1:9" x14ac:dyDescent="0.25">
      <c r="A8369">
        <v>8367</v>
      </c>
      <c r="B8369">
        <v>6.7016979506898583E-8</v>
      </c>
      <c r="C8369">
        <v>2.0578166284396922</v>
      </c>
      <c r="D8369">
        <v>1.7085810580317089</v>
      </c>
      <c r="E8369">
        <v>4.0963617958441209E-2</v>
      </c>
      <c r="F8369" t="b">
        <v>1</v>
      </c>
      <c r="G8369" t="b">
        <v>1</v>
      </c>
      <c r="H8369" t="b">
        <v>1</v>
      </c>
      <c r="I8369" t="b">
        <v>1</v>
      </c>
    </row>
    <row r="8370" spans="1:9" x14ac:dyDescent="0.25">
      <c r="A8370">
        <v>8368</v>
      </c>
      <c r="B8370">
        <v>7.8901680457797808E-12</v>
      </c>
      <c r="C8370">
        <v>1.5210472257540733</v>
      </c>
      <c r="D8370">
        <v>9.2258377609672204E-2</v>
      </c>
      <c r="E8370">
        <v>3.9515708448929522E-3</v>
      </c>
      <c r="F8370" t="b">
        <v>1</v>
      </c>
      <c r="G8370" t="b">
        <v>1</v>
      </c>
      <c r="H8370" t="b">
        <v>1</v>
      </c>
      <c r="I8370" t="b">
        <v>1</v>
      </c>
    </row>
    <row r="8371" spans="1:9" x14ac:dyDescent="0.25">
      <c r="A8371">
        <v>8369</v>
      </c>
      <c r="B8371">
        <v>7.8679812303397476E-5</v>
      </c>
      <c r="C8371">
        <v>2.1623279805195388</v>
      </c>
      <c r="D8371">
        <v>1.9865820604640656</v>
      </c>
      <c r="E8371">
        <v>0.43099173313281858</v>
      </c>
      <c r="F8371" t="b">
        <v>1</v>
      </c>
      <c r="G8371" t="b">
        <v>0</v>
      </c>
      <c r="H8371" t="b">
        <v>1</v>
      </c>
      <c r="I8371" t="b">
        <v>1</v>
      </c>
    </row>
    <row r="8372" spans="1:9" x14ac:dyDescent="0.25">
      <c r="A8372">
        <v>8370</v>
      </c>
      <c r="B8372">
        <v>1.4935546876824286E-3</v>
      </c>
      <c r="C8372">
        <v>1.6206213569890977</v>
      </c>
      <c r="D8372">
        <v>1.3685814376094012</v>
      </c>
      <c r="E8372">
        <v>0.56622664519592869</v>
      </c>
      <c r="F8372" t="b">
        <v>0</v>
      </c>
      <c r="G8372" t="b">
        <v>0</v>
      </c>
      <c r="H8372" t="b">
        <v>0</v>
      </c>
      <c r="I8372" t="b">
        <v>0</v>
      </c>
    </row>
    <row r="8373" spans="1:9" x14ac:dyDescent="0.25">
      <c r="A8373">
        <v>8371</v>
      </c>
      <c r="B8373">
        <v>6.355391902702047E-6</v>
      </c>
      <c r="C8373">
        <v>2.1861454428831477</v>
      </c>
      <c r="D8373">
        <v>1.5217049836931185</v>
      </c>
      <c r="E8373">
        <v>0.36744164174121302</v>
      </c>
      <c r="F8373" t="b">
        <v>1</v>
      </c>
      <c r="G8373" t="b">
        <v>0</v>
      </c>
      <c r="H8373" t="b">
        <v>0</v>
      </c>
      <c r="I8373" t="b">
        <v>1</v>
      </c>
    </row>
    <row r="8374" spans="1:9" x14ac:dyDescent="0.25">
      <c r="A8374">
        <v>8372</v>
      </c>
      <c r="B8374">
        <v>0.84679207512330201</v>
      </c>
      <c r="C8374">
        <v>2.3844599413554732</v>
      </c>
      <c r="D8374">
        <v>2.1967232840217306</v>
      </c>
      <c r="E8374">
        <v>2.4863155137225021</v>
      </c>
      <c r="F8374" t="b">
        <v>1</v>
      </c>
      <c r="G8374" t="b">
        <v>0</v>
      </c>
      <c r="H8374" t="b">
        <v>1</v>
      </c>
      <c r="I8374" t="b">
        <v>0</v>
      </c>
    </row>
    <row r="8375" spans="1:9" x14ac:dyDescent="0.25">
      <c r="A8375">
        <v>8373</v>
      </c>
      <c r="B8375">
        <v>4.7664154011009699E-13</v>
      </c>
      <c r="C8375">
        <v>1.080299763342883</v>
      </c>
      <c r="D8375">
        <v>0.34834060632462249</v>
      </c>
      <c r="E8375">
        <v>1.3069001755864507E-3</v>
      </c>
      <c r="F8375" t="b">
        <v>1</v>
      </c>
      <c r="G8375" t="b">
        <v>1</v>
      </c>
      <c r="H8375" t="b">
        <v>1</v>
      </c>
      <c r="I8375" t="b">
        <v>1</v>
      </c>
    </row>
    <row r="8376" spans="1:9" x14ac:dyDescent="0.25">
      <c r="A8376">
        <v>8374</v>
      </c>
      <c r="B8376">
        <v>2.2971178688774519E-7</v>
      </c>
      <c r="C8376">
        <v>2.4371144003641603</v>
      </c>
      <c r="D8376">
        <v>1.0866882782137901</v>
      </c>
      <c r="E8376">
        <v>2.5222972683938236E-2</v>
      </c>
      <c r="F8376" t="b">
        <v>1</v>
      </c>
      <c r="G8376" t="b">
        <v>1</v>
      </c>
      <c r="H8376" t="b">
        <v>1</v>
      </c>
      <c r="I8376" t="b">
        <v>1</v>
      </c>
    </row>
    <row r="8377" spans="1:9" x14ac:dyDescent="0.25">
      <c r="A8377">
        <v>8375</v>
      </c>
      <c r="B8377">
        <v>2.2866543070009499E-8</v>
      </c>
      <c r="C8377">
        <v>2.2099639662615171</v>
      </c>
      <c r="D8377">
        <v>1.8444916037062489</v>
      </c>
      <c r="E8377">
        <v>2.5305947768669994E-2</v>
      </c>
      <c r="F8377" t="b">
        <v>1</v>
      </c>
      <c r="G8377" t="b">
        <v>0</v>
      </c>
      <c r="H8377" t="b">
        <v>0</v>
      </c>
      <c r="I8377" t="b">
        <v>1</v>
      </c>
    </row>
    <row r="8378" spans="1:9" x14ac:dyDescent="0.25">
      <c r="A8378">
        <v>8376</v>
      </c>
      <c r="B8378">
        <v>1.7140325370756479E-3</v>
      </c>
      <c r="C8378">
        <v>0.46436581691637496</v>
      </c>
      <c r="D8378">
        <v>2.4778059915188311</v>
      </c>
      <c r="E8378">
        <v>0.99510800947495037</v>
      </c>
      <c r="F8378" t="b">
        <v>1</v>
      </c>
      <c r="G8378" t="b">
        <v>0</v>
      </c>
      <c r="H8378" t="b">
        <v>1</v>
      </c>
      <c r="I8378" t="b">
        <v>1</v>
      </c>
    </row>
    <row r="8379" spans="1:9" x14ac:dyDescent="0.25">
      <c r="A8379">
        <v>8377</v>
      </c>
      <c r="B8379">
        <v>7.5738094861682012E-15</v>
      </c>
      <c r="C8379">
        <v>0.4940212524858224</v>
      </c>
      <c r="D8379">
        <v>0.15134232968261249</v>
      </c>
      <c r="E8379">
        <v>3.930542995914393E-3</v>
      </c>
      <c r="F8379" t="b">
        <v>1</v>
      </c>
      <c r="G8379" t="b">
        <v>1</v>
      </c>
      <c r="H8379" t="b">
        <v>1</v>
      </c>
      <c r="I8379" t="b">
        <v>1</v>
      </c>
    </row>
    <row r="8380" spans="1:9" x14ac:dyDescent="0.25">
      <c r="A8380">
        <v>8378</v>
      </c>
      <c r="B8380">
        <v>1.3806116065524426E-2</v>
      </c>
      <c r="C8380">
        <v>2.2509999776991365</v>
      </c>
      <c r="D8380">
        <v>1.7907661822916412</v>
      </c>
      <c r="E8380">
        <v>1.0132586128704355</v>
      </c>
      <c r="F8380" t="b">
        <v>1</v>
      </c>
      <c r="G8380" t="b">
        <v>1</v>
      </c>
      <c r="H8380" t="b">
        <v>1</v>
      </c>
      <c r="I8380" t="b">
        <v>1</v>
      </c>
    </row>
    <row r="8381" spans="1:9" x14ac:dyDescent="0.25">
      <c r="A8381">
        <v>8379</v>
      </c>
      <c r="B8381">
        <v>2.5163666640224594E-23</v>
      </c>
      <c r="C8381">
        <v>7.0108718697473593E-2</v>
      </c>
      <c r="D8381">
        <v>8.7588032737060436E-4</v>
      </c>
      <c r="E8381">
        <v>1.0406654779798978E-5</v>
      </c>
      <c r="F8381" t="b">
        <v>1</v>
      </c>
      <c r="G8381" t="b">
        <v>1</v>
      </c>
      <c r="H8381" t="b">
        <v>1</v>
      </c>
      <c r="I8381" t="b">
        <v>1</v>
      </c>
    </row>
    <row r="8382" spans="1:9" x14ac:dyDescent="0.25">
      <c r="A8382">
        <v>8380</v>
      </c>
      <c r="B8382">
        <v>5.1896127200742079E-4</v>
      </c>
      <c r="C8382">
        <v>1.4543769421380361</v>
      </c>
      <c r="D8382">
        <v>1.6699865945292907</v>
      </c>
      <c r="E8382">
        <v>0.36042575393166049</v>
      </c>
      <c r="F8382" t="b">
        <v>1</v>
      </c>
      <c r="G8382" t="b">
        <v>0</v>
      </c>
      <c r="H8382" t="b">
        <v>1</v>
      </c>
      <c r="I8382" t="b">
        <v>1</v>
      </c>
    </row>
    <row r="8383" spans="1:9" x14ac:dyDescent="0.25">
      <c r="A8383">
        <v>8381</v>
      </c>
      <c r="B8383">
        <v>0.98400171461953423</v>
      </c>
      <c r="C8383">
        <v>2.5521809722162381</v>
      </c>
      <c r="D8383">
        <v>2.2107712841028251</v>
      </c>
      <c r="E8383">
        <v>2.0278124420497163</v>
      </c>
      <c r="F8383" t="b">
        <v>0</v>
      </c>
      <c r="G8383" t="b">
        <v>0</v>
      </c>
      <c r="H8383" t="b">
        <v>0</v>
      </c>
      <c r="I8383" t="b">
        <v>0</v>
      </c>
    </row>
    <row r="8384" spans="1:9" x14ac:dyDescent="0.25">
      <c r="A8384">
        <v>8382</v>
      </c>
      <c r="B8384">
        <v>6.2770928449093901E-16</v>
      </c>
      <c r="C8384">
        <v>2.5686358888588181</v>
      </c>
      <c r="D8384">
        <v>0.29587342107437337</v>
      </c>
      <c r="E8384">
        <v>3.2680316077180117E-4</v>
      </c>
      <c r="F8384" t="b">
        <v>1</v>
      </c>
      <c r="G8384" t="b">
        <v>1</v>
      </c>
      <c r="H8384" t="b">
        <v>1</v>
      </c>
      <c r="I8384" t="b">
        <v>1</v>
      </c>
    </row>
    <row r="8385" spans="1:9" x14ac:dyDescent="0.25">
      <c r="A8385">
        <v>8383</v>
      </c>
      <c r="B8385">
        <v>2.1508594846374463E-5</v>
      </c>
      <c r="C8385">
        <v>1.9957310780511555</v>
      </c>
      <c r="D8385">
        <v>1.3738660042556956</v>
      </c>
      <c r="E8385">
        <v>0.25291782922431061</v>
      </c>
      <c r="F8385" t="b">
        <v>1</v>
      </c>
      <c r="G8385" t="b">
        <v>0</v>
      </c>
      <c r="H8385" t="b">
        <v>1</v>
      </c>
      <c r="I8385" t="b">
        <v>1</v>
      </c>
    </row>
    <row r="8386" spans="1:9" x14ac:dyDescent="0.25">
      <c r="A8386">
        <v>8384</v>
      </c>
      <c r="B8386">
        <v>8.2948022871333817E-3</v>
      </c>
      <c r="C8386">
        <v>1.7241125576011127</v>
      </c>
      <c r="D8386">
        <v>1.4521457126511721</v>
      </c>
      <c r="E8386">
        <v>1.0111534360126484</v>
      </c>
      <c r="F8386" t="b">
        <v>1</v>
      </c>
      <c r="G8386" t="b">
        <v>0</v>
      </c>
      <c r="H8386" t="b">
        <v>0</v>
      </c>
      <c r="I8386" t="b">
        <v>1</v>
      </c>
    </row>
    <row r="8387" spans="1:9" x14ac:dyDescent="0.25">
      <c r="A8387">
        <v>8385</v>
      </c>
      <c r="B8387">
        <v>0.79314611492515474</v>
      </c>
      <c r="C8387">
        <v>0.30996620869506608</v>
      </c>
      <c r="D8387">
        <v>0.47298144277237403</v>
      </c>
      <c r="E8387">
        <v>1.287979066016876</v>
      </c>
      <c r="F8387" t="b">
        <v>1</v>
      </c>
      <c r="G8387" t="b">
        <v>0</v>
      </c>
      <c r="H8387" t="b">
        <v>0</v>
      </c>
      <c r="I8387" t="b">
        <v>1</v>
      </c>
    </row>
    <row r="8388" spans="1:9" x14ac:dyDescent="0.25">
      <c r="A8388">
        <v>8386</v>
      </c>
      <c r="B8388">
        <v>8.3143646249179651E-2</v>
      </c>
      <c r="C8388">
        <v>3.1394199300631471</v>
      </c>
      <c r="D8388">
        <v>2.6346734309906821</v>
      </c>
      <c r="E8388">
        <v>1.4738801281258915</v>
      </c>
      <c r="F8388" t="b">
        <v>1</v>
      </c>
      <c r="G8388" t="b">
        <v>0</v>
      </c>
      <c r="H8388" t="b">
        <v>1</v>
      </c>
      <c r="I8388" t="b">
        <v>1</v>
      </c>
    </row>
    <row r="8389" spans="1:9" x14ac:dyDescent="0.25">
      <c r="A8389">
        <v>8387</v>
      </c>
      <c r="B8389">
        <v>0.93209730801117374</v>
      </c>
      <c r="C8389">
        <v>1.8354222544109227</v>
      </c>
      <c r="D8389">
        <v>0.63037886146218924</v>
      </c>
      <c r="E8389">
        <v>1.004614878315085</v>
      </c>
      <c r="F8389" t="b">
        <v>0</v>
      </c>
      <c r="G8389" t="b">
        <v>1</v>
      </c>
      <c r="H8389" t="b">
        <v>1</v>
      </c>
      <c r="I8389" t="b">
        <v>0</v>
      </c>
    </row>
    <row r="8390" spans="1:9" x14ac:dyDescent="0.25">
      <c r="A8390">
        <v>8388</v>
      </c>
      <c r="B8390">
        <v>1.2881560847964278E-9</v>
      </c>
      <c r="C8390">
        <v>2.2381361202559962</v>
      </c>
      <c r="D8390">
        <v>0.64553839548126546</v>
      </c>
      <c r="E8390">
        <v>1.5746640516339067E-3</v>
      </c>
      <c r="F8390" t="b">
        <v>1</v>
      </c>
      <c r="G8390" t="b">
        <v>1</v>
      </c>
      <c r="H8390" t="b">
        <v>1</v>
      </c>
      <c r="I8390" t="b">
        <v>1</v>
      </c>
    </row>
    <row r="8391" spans="1:9" x14ac:dyDescent="0.25">
      <c r="A8391">
        <v>8389</v>
      </c>
      <c r="B8391">
        <v>1.5244821707566068E-5</v>
      </c>
      <c r="C8391">
        <v>0.61962200039065185</v>
      </c>
      <c r="D8391">
        <v>0.993888718588682</v>
      </c>
      <c r="E8391">
        <v>0.22342481913260692</v>
      </c>
      <c r="F8391" t="b">
        <v>1</v>
      </c>
      <c r="G8391" t="b">
        <v>1</v>
      </c>
      <c r="H8391" t="b">
        <v>1</v>
      </c>
      <c r="I8391" t="b">
        <v>1</v>
      </c>
    </row>
    <row r="8392" spans="1:9" x14ac:dyDescent="0.25">
      <c r="A8392">
        <v>8390</v>
      </c>
      <c r="B8392">
        <v>5.6858708866725979E-10</v>
      </c>
      <c r="C8392">
        <v>0.63811425132560995</v>
      </c>
      <c r="D8392">
        <v>0.31341531134557576</v>
      </c>
      <c r="E8392">
        <v>4.2117125191424194E-3</v>
      </c>
      <c r="F8392" t="b">
        <v>1</v>
      </c>
      <c r="G8392" t="b">
        <v>1</v>
      </c>
      <c r="H8392" t="b">
        <v>1</v>
      </c>
      <c r="I8392" t="b">
        <v>1</v>
      </c>
    </row>
    <row r="8393" spans="1:9" x14ac:dyDescent="0.25">
      <c r="A8393">
        <v>8391</v>
      </c>
      <c r="B8393">
        <v>1.1527452390600388E-12</v>
      </c>
      <c r="C8393">
        <v>0.95241523668888983</v>
      </c>
      <c r="D8393">
        <v>0.3610302038666795</v>
      </c>
      <c r="E8393">
        <v>9.99814953467024E-4</v>
      </c>
      <c r="F8393" t="b">
        <v>1</v>
      </c>
      <c r="G8393" t="b">
        <v>1</v>
      </c>
      <c r="H8393" t="b">
        <v>1</v>
      </c>
      <c r="I8393" t="b">
        <v>1</v>
      </c>
    </row>
    <row r="8394" spans="1:9" x14ac:dyDescent="0.25">
      <c r="A8394">
        <v>8392</v>
      </c>
      <c r="B8394">
        <v>1.2499518738452136E-11</v>
      </c>
      <c r="C8394">
        <v>1.7744919297018147</v>
      </c>
      <c r="D8394">
        <v>0.98600663805621092</v>
      </c>
      <c r="E8394">
        <v>7.7395727270556606E-4</v>
      </c>
      <c r="F8394" t="b">
        <v>1</v>
      </c>
      <c r="G8394" t="b">
        <v>1</v>
      </c>
      <c r="H8394" t="b">
        <v>1</v>
      </c>
      <c r="I8394" t="b">
        <v>1</v>
      </c>
    </row>
    <row r="8395" spans="1:9" x14ac:dyDescent="0.25">
      <c r="A8395">
        <v>8393</v>
      </c>
      <c r="B8395">
        <v>2.7021106132365528E-11</v>
      </c>
      <c r="C8395">
        <v>0.15740024125982763</v>
      </c>
      <c r="D8395">
        <v>2.9072933568178107E-2</v>
      </c>
      <c r="E8395">
        <v>1.7025110994226857E-3</v>
      </c>
      <c r="F8395" t="b">
        <v>1</v>
      </c>
      <c r="G8395" t="b">
        <v>1</v>
      </c>
      <c r="H8395" t="b">
        <v>1</v>
      </c>
      <c r="I8395" t="b">
        <v>1</v>
      </c>
    </row>
    <row r="8396" spans="1:9" x14ac:dyDescent="0.25">
      <c r="A8396">
        <v>8394</v>
      </c>
      <c r="B8396">
        <v>5.2702299867705374E-2</v>
      </c>
      <c r="C8396">
        <v>2.0089431746734183</v>
      </c>
      <c r="D8396">
        <v>2.2708700582967869</v>
      </c>
      <c r="E8396">
        <v>1.8713095265757569</v>
      </c>
      <c r="F8396" t="b">
        <v>1</v>
      </c>
      <c r="G8396" t="b">
        <v>0</v>
      </c>
      <c r="H8396" t="b">
        <v>1</v>
      </c>
      <c r="I8396" t="b">
        <v>1</v>
      </c>
    </row>
    <row r="8397" spans="1:9" x14ac:dyDescent="0.25">
      <c r="A8397">
        <v>8395</v>
      </c>
      <c r="B8397">
        <v>1.6774921661980876E-8</v>
      </c>
      <c r="C8397">
        <v>1.2541104033168025</v>
      </c>
      <c r="D8397">
        <v>1.438576222824318</v>
      </c>
      <c r="E8397">
        <v>3.7521892262912485E-2</v>
      </c>
      <c r="F8397" t="b">
        <v>1</v>
      </c>
      <c r="G8397" t="b">
        <v>1</v>
      </c>
      <c r="H8397" t="b">
        <v>1</v>
      </c>
      <c r="I8397" t="b">
        <v>1</v>
      </c>
    </row>
    <row r="8398" spans="1:9" x14ac:dyDescent="0.25">
      <c r="A8398">
        <v>8396</v>
      </c>
      <c r="B8398">
        <v>4.0994985960001173E-3</v>
      </c>
      <c r="C8398">
        <v>1.8936229033377585</v>
      </c>
      <c r="D8398">
        <v>0.82663441794617054</v>
      </c>
      <c r="E8398">
        <v>0.80500492878056351</v>
      </c>
      <c r="F8398" t="b">
        <v>1</v>
      </c>
      <c r="G8398" t="b">
        <v>1</v>
      </c>
      <c r="H8398" t="b">
        <v>1</v>
      </c>
      <c r="I8398" t="b">
        <v>1</v>
      </c>
    </row>
    <row r="8399" spans="1:9" x14ac:dyDescent="0.25">
      <c r="A8399">
        <v>8397</v>
      </c>
      <c r="B8399">
        <v>3.6497169350779707E-2</v>
      </c>
      <c r="C8399">
        <v>1.4340292791109961</v>
      </c>
      <c r="D8399">
        <v>2.2317780469355113</v>
      </c>
      <c r="E8399">
        <v>1.6517888947176518</v>
      </c>
      <c r="F8399" t="b">
        <v>1</v>
      </c>
      <c r="G8399" t="b">
        <v>0</v>
      </c>
      <c r="H8399" t="b">
        <v>0</v>
      </c>
      <c r="I8399" t="b">
        <v>1</v>
      </c>
    </row>
    <row r="8400" spans="1:9" x14ac:dyDescent="0.25">
      <c r="A8400">
        <v>8398</v>
      </c>
      <c r="B8400">
        <v>1.3012523637369551E-2</v>
      </c>
      <c r="C8400">
        <v>2.2547091919540927</v>
      </c>
      <c r="D8400">
        <v>2.2204634700897952</v>
      </c>
      <c r="E8400">
        <v>1.0337787796140054</v>
      </c>
      <c r="F8400" t="b">
        <v>1</v>
      </c>
      <c r="G8400" t="b">
        <v>1</v>
      </c>
      <c r="H8400" t="b">
        <v>0</v>
      </c>
      <c r="I8400" t="b">
        <v>1</v>
      </c>
    </row>
    <row r="8401" spans="1:9" x14ac:dyDescent="0.25">
      <c r="A8401">
        <v>8399</v>
      </c>
      <c r="B8401">
        <v>0.38441606820926066</v>
      </c>
      <c r="C8401">
        <v>2.4101078697920642</v>
      </c>
      <c r="D8401">
        <v>1.8924624721994727</v>
      </c>
      <c r="E8401">
        <v>1.5145946654403337</v>
      </c>
      <c r="F8401" t="b">
        <v>1</v>
      </c>
      <c r="G8401" t="b">
        <v>1</v>
      </c>
      <c r="H8401" t="b">
        <v>1</v>
      </c>
      <c r="I8401" t="b">
        <v>1</v>
      </c>
    </row>
    <row r="8402" spans="1:9" x14ac:dyDescent="0.25">
      <c r="A8402">
        <v>8400</v>
      </c>
      <c r="B8402">
        <v>2.9607397063012046E-3</v>
      </c>
      <c r="C8402">
        <v>1.793475442812221</v>
      </c>
      <c r="D8402">
        <v>1.7971107231049912</v>
      </c>
      <c r="E8402">
        <v>0.151804378559702</v>
      </c>
      <c r="F8402" t="b">
        <v>1</v>
      </c>
      <c r="G8402" t="b">
        <v>1</v>
      </c>
      <c r="H8402" t="b">
        <v>0</v>
      </c>
      <c r="I8402" t="b">
        <v>1</v>
      </c>
    </row>
    <row r="8403" spans="1:9" x14ac:dyDescent="0.25">
      <c r="A8403">
        <v>8401</v>
      </c>
      <c r="B8403">
        <v>0.65062043890900689</v>
      </c>
      <c r="C8403">
        <v>1.2893660828031135</v>
      </c>
      <c r="D8403">
        <v>1.9601899356530745</v>
      </c>
      <c r="E8403">
        <v>1.6355958491343716</v>
      </c>
      <c r="F8403" t="b">
        <v>0</v>
      </c>
      <c r="G8403" t="b">
        <v>0</v>
      </c>
      <c r="H8403" t="b">
        <v>0</v>
      </c>
      <c r="I8403" t="b">
        <v>0</v>
      </c>
    </row>
    <row r="8404" spans="1:9" x14ac:dyDescent="0.25">
      <c r="A8404">
        <v>8402</v>
      </c>
      <c r="B8404">
        <v>1.2814063814467717E-8</v>
      </c>
      <c r="C8404">
        <v>0.94970183377375972</v>
      </c>
      <c r="D8404">
        <v>0.18414972812968936</v>
      </c>
      <c r="E8404">
        <v>3.8293553499431699E-3</v>
      </c>
      <c r="F8404" t="b">
        <v>1</v>
      </c>
      <c r="G8404" t="b">
        <v>1</v>
      </c>
      <c r="H8404" t="b">
        <v>1</v>
      </c>
      <c r="I8404" t="b">
        <v>1</v>
      </c>
    </row>
    <row r="8405" spans="1:9" x14ac:dyDescent="0.25">
      <c r="A8405">
        <v>8403</v>
      </c>
      <c r="B8405">
        <v>2.0926814796945443E-6</v>
      </c>
      <c r="C8405">
        <v>1.882525108311677</v>
      </c>
      <c r="D8405">
        <v>0.20971261546031897</v>
      </c>
      <c r="E8405">
        <v>8.2745888063522094E-2</v>
      </c>
      <c r="F8405" t="b">
        <v>1</v>
      </c>
      <c r="G8405" t="b">
        <v>1</v>
      </c>
      <c r="H8405" t="b">
        <v>1</v>
      </c>
      <c r="I8405" t="b">
        <v>1</v>
      </c>
    </row>
    <row r="8406" spans="1:9" x14ac:dyDescent="0.25">
      <c r="A8406">
        <v>8404</v>
      </c>
      <c r="B8406">
        <v>4.4591449236470025E-5</v>
      </c>
      <c r="C8406">
        <v>2.2871704284206542</v>
      </c>
      <c r="D8406">
        <v>1.4435439570416666</v>
      </c>
      <c r="E8406">
        <v>0.44500244798562921</v>
      </c>
      <c r="F8406" t="b">
        <v>1</v>
      </c>
      <c r="G8406" t="b">
        <v>1</v>
      </c>
      <c r="H8406" t="b">
        <v>1</v>
      </c>
      <c r="I8406" t="b">
        <v>1</v>
      </c>
    </row>
    <row r="8407" spans="1:9" x14ac:dyDescent="0.25">
      <c r="A8407">
        <v>8405</v>
      </c>
      <c r="B8407">
        <v>9.5736881299994886E-2</v>
      </c>
      <c r="C8407">
        <v>2.5047252022066182</v>
      </c>
      <c r="D8407">
        <v>2.407999755886753</v>
      </c>
      <c r="E8407">
        <v>1.6286609973486328</v>
      </c>
      <c r="F8407" t="b">
        <v>1</v>
      </c>
      <c r="G8407" t="b">
        <v>0</v>
      </c>
      <c r="H8407" t="b">
        <v>0</v>
      </c>
      <c r="I8407" t="b">
        <v>1</v>
      </c>
    </row>
    <row r="8408" spans="1:9" x14ac:dyDescent="0.25">
      <c r="A8408">
        <v>8406</v>
      </c>
      <c r="B8408">
        <v>7.3304115552073906E-8</v>
      </c>
      <c r="C8408">
        <v>1.5848452542605784</v>
      </c>
      <c r="D8408">
        <v>1.6153212269718529</v>
      </c>
      <c r="E8408">
        <v>3.9935420204523578E-2</v>
      </c>
      <c r="F8408" t="b">
        <v>1</v>
      </c>
      <c r="G8408" t="b">
        <v>0</v>
      </c>
      <c r="H8408" t="b">
        <v>1</v>
      </c>
      <c r="I8408" t="b">
        <v>1</v>
      </c>
    </row>
    <row r="8409" spans="1:9" x14ac:dyDescent="0.25">
      <c r="A8409">
        <v>8407</v>
      </c>
      <c r="B8409">
        <v>1.0520701009661833E-12</v>
      </c>
      <c r="C8409">
        <v>0.26468654636485056</v>
      </c>
      <c r="D8409">
        <v>0.12040743817041707</v>
      </c>
      <c r="E8409">
        <v>1.4600923997852824E-3</v>
      </c>
      <c r="F8409" t="b">
        <v>1</v>
      </c>
      <c r="G8409" t="b">
        <v>1</v>
      </c>
      <c r="H8409" t="b">
        <v>1</v>
      </c>
      <c r="I8409" t="b">
        <v>1</v>
      </c>
    </row>
    <row r="8410" spans="1:9" x14ac:dyDescent="0.25">
      <c r="A8410">
        <v>8408</v>
      </c>
      <c r="B8410">
        <v>1.2711107798013719E-5</v>
      </c>
      <c r="C8410">
        <v>2.605012353096686</v>
      </c>
      <c r="D8410">
        <v>1.8521914218414397</v>
      </c>
      <c r="E8410">
        <v>8.9220653893651206E-2</v>
      </c>
      <c r="F8410" t="b">
        <v>1</v>
      </c>
      <c r="G8410" t="b">
        <v>1</v>
      </c>
      <c r="H8410" t="b">
        <v>0</v>
      </c>
      <c r="I8410" t="b">
        <v>1</v>
      </c>
    </row>
    <row r="8411" spans="1:9" x14ac:dyDescent="0.25">
      <c r="A8411">
        <v>8409</v>
      </c>
      <c r="B8411">
        <v>1.002869578323301E-7</v>
      </c>
      <c r="C8411">
        <v>0.61848194724328809</v>
      </c>
      <c r="D8411">
        <v>0.59118619640629266</v>
      </c>
      <c r="E8411">
        <v>8.4414243923696758E-2</v>
      </c>
      <c r="F8411" t="b">
        <v>1</v>
      </c>
      <c r="G8411" t="b">
        <v>1</v>
      </c>
      <c r="H8411" t="b">
        <v>1</v>
      </c>
      <c r="I8411" t="b">
        <v>1</v>
      </c>
    </row>
    <row r="8412" spans="1:9" x14ac:dyDescent="0.25">
      <c r="A8412">
        <v>8410</v>
      </c>
      <c r="B8412">
        <v>0.17947880482861814</v>
      </c>
      <c r="C8412">
        <v>1.5047323961532117</v>
      </c>
      <c r="D8412">
        <v>1.0772782063522335</v>
      </c>
      <c r="E8412">
        <v>1.3102238287279973</v>
      </c>
      <c r="F8412" t="b">
        <v>0</v>
      </c>
      <c r="G8412" t="b">
        <v>1</v>
      </c>
      <c r="H8412" t="b">
        <v>1</v>
      </c>
      <c r="I8412" t="b">
        <v>0</v>
      </c>
    </row>
    <row r="8413" spans="1:9" x14ac:dyDescent="0.25">
      <c r="A8413">
        <v>8411</v>
      </c>
      <c r="B8413">
        <v>1.0360851538583344E-10</v>
      </c>
      <c r="C8413">
        <v>1.3218923938964464</v>
      </c>
      <c r="D8413">
        <v>8.4162143206482382E-2</v>
      </c>
      <c r="E8413">
        <v>9.6782342394510648E-4</v>
      </c>
      <c r="F8413" t="b">
        <v>1</v>
      </c>
      <c r="G8413" t="b">
        <v>1</v>
      </c>
      <c r="H8413" t="b">
        <v>1</v>
      </c>
      <c r="I8413" t="b">
        <v>1</v>
      </c>
    </row>
    <row r="8414" spans="1:9" x14ac:dyDescent="0.25">
      <c r="A8414">
        <v>8412</v>
      </c>
      <c r="B8414">
        <v>4.5676371718012969E-4</v>
      </c>
      <c r="C8414">
        <v>2.6739498345259118</v>
      </c>
      <c r="D8414">
        <v>2.6765615096775175</v>
      </c>
      <c r="E8414">
        <v>0.28486260038893124</v>
      </c>
      <c r="F8414" t="b">
        <v>1</v>
      </c>
      <c r="G8414" t="b">
        <v>0</v>
      </c>
      <c r="H8414" t="b">
        <v>0</v>
      </c>
      <c r="I8414" t="b">
        <v>1</v>
      </c>
    </row>
    <row r="8415" spans="1:9" x14ac:dyDescent="0.25">
      <c r="A8415">
        <v>8413</v>
      </c>
      <c r="B8415">
        <v>3.4343980010738823E-2</v>
      </c>
      <c r="C8415">
        <v>1.2231466649513227</v>
      </c>
      <c r="D8415">
        <v>0.66226985234859426</v>
      </c>
      <c r="E8415">
        <v>0.96365374293335915</v>
      </c>
      <c r="F8415" t="b">
        <v>1</v>
      </c>
      <c r="G8415" t="b">
        <v>1</v>
      </c>
      <c r="H8415" t="b">
        <v>1</v>
      </c>
      <c r="I8415" t="b">
        <v>1</v>
      </c>
    </row>
    <row r="8416" spans="1:9" x14ac:dyDescent="0.25">
      <c r="A8416">
        <v>8414</v>
      </c>
      <c r="B8416">
        <v>1.1958303455515943E-15</v>
      </c>
      <c r="C8416">
        <v>2.3246283513029042</v>
      </c>
      <c r="D8416">
        <v>0.61544763442163841</v>
      </c>
      <c r="E8416">
        <v>5.7953551580681604E-4</v>
      </c>
      <c r="F8416" t="b">
        <v>1</v>
      </c>
      <c r="G8416" t="b">
        <v>1</v>
      </c>
      <c r="H8416" t="b">
        <v>1</v>
      </c>
      <c r="I8416" t="b">
        <v>1</v>
      </c>
    </row>
    <row r="8417" spans="1:9" x14ac:dyDescent="0.25">
      <c r="A8417">
        <v>8415</v>
      </c>
      <c r="B8417">
        <v>1.7722393977714955E-5</v>
      </c>
      <c r="C8417">
        <v>1.2755619275482375</v>
      </c>
      <c r="D8417">
        <v>0.30446103045540207</v>
      </c>
      <c r="E8417">
        <v>6.1262642545056825E-2</v>
      </c>
      <c r="F8417" t="b">
        <v>1</v>
      </c>
      <c r="G8417" t="b">
        <v>1</v>
      </c>
      <c r="H8417" t="b">
        <v>1</v>
      </c>
      <c r="I8417" t="b">
        <v>1</v>
      </c>
    </row>
    <row r="8418" spans="1:9" x14ac:dyDescent="0.25">
      <c r="A8418">
        <v>8416</v>
      </c>
      <c r="B8418">
        <v>1.0902445234049321E-4</v>
      </c>
      <c r="C8418">
        <v>2.7296579320657814</v>
      </c>
      <c r="D8418">
        <v>2.4594191788570012</v>
      </c>
      <c r="E8418">
        <v>0.42929850844880385</v>
      </c>
      <c r="F8418" t="b">
        <v>1</v>
      </c>
      <c r="G8418" t="b">
        <v>1</v>
      </c>
      <c r="H8418" t="b">
        <v>1</v>
      </c>
      <c r="I8418" t="b">
        <v>1</v>
      </c>
    </row>
    <row r="8419" spans="1:9" x14ac:dyDescent="0.25">
      <c r="A8419">
        <v>8417</v>
      </c>
      <c r="B8419">
        <v>6.1797404006079924E-9</v>
      </c>
      <c r="C8419">
        <v>1.0160253563633219</v>
      </c>
      <c r="D8419">
        <v>0.95276122034788391</v>
      </c>
      <c r="E8419">
        <v>1.2831430406834163E-2</v>
      </c>
      <c r="F8419" t="b">
        <v>1</v>
      </c>
      <c r="G8419" t="b">
        <v>1</v>
      </c>
      <c r="H8419" t="b">
        <v>1</v>
      </c>
      <c r="I8419" t="b">
        <v>1</v>
      </c>
    </row>
    <row r="8420" spans="1:9" x14ac:dyDescent="0.25">
      <c r="A8420">
        <v>8418</v>
      </c>
      <c r="B8420">
        <v>2.0498565538743011E-12</v>
      </c>
      <c r="C8420">
        <v>1.8453870203976273</v>
      </c>
      <c r="D8420">
        <v>1.0918787408853452</v>
      </c>
      <c r="E8420">
        <v>2.9598682162698245E-2</v>
      </c>
      <c r="F8420" t="b">
        <v>1</v>
      </c>
      <c r="G8420" t="b">
        <v>1</v>
      </c>
      <c r="H8420" t="b">
        <v>1</v>
      </c>
      <c r="I8420" t="b">
        <v>1</v>
      </c>
    </row>
    <row r="8421" spans="1:9" x14ac:dyDescent="0.25">
      <c r="A8421">
        <v>8419</v>
      </c>
      <c r="B8421">
        <v>4.5183278587454433E-2</v>
      </c>
      <c r="C8421">
        <v>2.7189414573484636</v>
      </c>
      <c r="D8421">
        <v>2.2568167806863775</v>
      </c>
      <c r="E8421">
        <v>1.2785725684108076</v>
      </c>
      <c r="F8421" t="b">
        <v>0</v>
      </c>
      <c r="G8421" t="b">
        <v>0</v>
      </c>
      <c r="H8421" t="b">
        <v>0</v>
      </c>
      <c r="I8421" t="b">
        <v>0</v>
      </c>
    </row>
    <row r="8422" spans="1:9" x14ac:dyDescent="0.25">
      <c r="A8422">
        <v>8420</v>
      </c>
      <c r="B8422">
        <v>0.94923159541718949</v>
      </c>
      <c r="C8422">
        <v>1.147553333495674</v>
      </c>
      <c r="D8422">
        <v>1.3009222381084735</v>
      </c>
      <c r="E8422">
        <v>0.62780557556178362</v>
      </c>
      <c r="F8422" t="b">
        <v>0</v>
      </c>
      <c r="G8422" t="b">
        <v>0</v>
      </c>
      <c r="H8422" t="b">
        <v>0</v>
      </c>
      <c r="I8422" t="b">
        <v>0</v>
      </c>
    </row>
    <row r="8423" spans="1:9" x14ac:dyDescent="0.25">
      <c r="A8423">
        <v>8421</v>
      </c>
      <c r="B8423">
        <v>4.7978016090873982E-8</v>
      </c>
      <c r="C8423">
        <v>2.0193842110697782</v>
      </c>
      <c r="D8423">
        <v>1.7873571735303355</v>
      </c>
      <c r="E8423">
        <v>0.28942269325355202</v>
      </c>
      <c r="F8423" t="b">
        <v>1</v>
      </c>
      <c r="G8423" t="b">
        <v>0</v>
      </c>
      <c r="H8423" t="b">
        <v>1</v>
      </c>
      <c r="I8423" t="b">
        <v>1</v>
      </c>
    </row>
    <row r="8424" spans="1:9" x14ac:dyDescent="0.25">
      <c r="A8424">
        <v>8422</v>
      </c>
      <c r="B8424">
        <v>1.1653732140926515E-4</v>
      </c>
      <c r="C8424">
        <v>2.6648653576880328</v>
      </c>
      <c r="D8424">
        <v>2.7998155502916466</v>
      </c>
      <c r="E8424">
        <v>0.4211433661246709</v>
      </c>
      <c r="F8424" t="b">
        <v>1</v>
      </c>
      <c r="G8424" t="b">
        <v>1</v>
      </c>
      <c r="H8424" t="b">
        <v>0</v>
      </c>
      <c r="I8424" t="b">
        <v>1</v>
      </c>
    </row>
    <row r="8425" spans="1:9" x14ac:dyDescent="0.25">
      <c r="A8425">
        <v>8423</v>
      </c>
      <c r="B8425">
        <v>5.0286978452326404E-12</v>
      </c>
      <c r="C8425">
        <v>1.9111577654181904</v>
      </c>
      <c r="D8425">
        <v>7.434760864242683E-2</v>
      </c>
      <c r="E8425">
        <v>3.2089168238768639E-3</v>
      </c>
      <c r="F8425" t="b">
        <v>1</v>
      </c>
      <c r="G8425" t="b">
        <v>1</v>
      </c>
      <c r="H8425" t="b">
        <v>1</v>
      </c>
      <c r="I8425" t="b">
        <v>1</v>
      </c>
    </row>
    <row r="8426" spans="1:9" x14ac:dyDescent="0.25">
      <c r="A8426">
        <v>8424</v>
      </c>
      <c r="B8426">
        <v>6.6626677818368923E-2</v>
      </c>
      <c r="C8426">
        <v>2.3224766878996617</v>
      </c>
      <c r="D8426">
        <v>1.5587379792054223</v>
      </c>
      <c r="E8426">
        <v>1.2249987229843122</v>
      </c>
      <c r="F8426" t="b">
        <v>1</v>
      </c>
      <c r="G8426" t="b">
        <v>1</v>
      </c>
      <c r="H8426" t="b">
        <v>1</v>
      </c>
      <c r="I8426" t="b">
        <v>1</v>
      </c>
    </row>
    <row r="8427" spans="1:9" x14ac:dyDescent="0.25">
      <c r="A8427">
        <v>8425</v>
      </c>
      <c r="B8427">
        <v>3.0753275533785755E-2</v>
      </c>
      <c r="C8427">
        <v>1.6671102713376418</v>
      </c>
      <c r="D8427">
        <v>1.7392433721626166</v>
      </c>
      <c r="E8427">
        <v>0.27765069326189351</v>
      </c>
      <c r="F8427" t="b">
        <v>0</v>
      </c>
      <c r="G8427" t="b">
        <v>0</v>
      </c>
      <c r="H8427" t="b">
        <v>1</v>
      </c>
      <c r="I8427" t="b">
        <v>0</v>
      </c>
    </row>
    <row r="8428" spans="1:9" x14ac:dyDescent="0.25">
      <c r="A8428">
        <v>8426</v>
      </c>
      <c r="B8428">
        <v>2.3535407751999913E-18</v>
      </c>
      <c r="C8428">
        <v>0.83314786712841371</v>
      </c>
      <c r="D8428">
        <v>2.1974191103490286E-2</v>
      </c>
      <c r="E8428">
        <v>4.1423096592519898E-5</v>
      </c>
      <c r="F8428" t="b">
        <v>1</v>
      </c>
      <c r="G8428" t="b">
        <v>1</v>
      </c>
      <c r="H8428" t="b">
        <v>1</v>
      </c>
      <c r="I8428" t="b">
        <v>1</v>
      </c>
    </row>
    <row r="8429" spans="1:9" x14ac:dyDescent="0.25">
      <c r="A8429">
        <v>8427</v>
      </c>
      <c r="B8429">
        <v>9.7520427298744604E-4</v>
      </c>
      <c r="C8429">
        <v>1.4891136635210649</v>
      </c>
      <c r="D8429">
        <v>1.600047214879647</v>
      </c>
      <c r="E8429">
        <v>0.29080109631348344</v>
      </c>
      <c r="F8429" t="b">
        <v>1</v>
      </c>
      <c r="G8429" t="b">
        <v>1</v>
      </c>
      <c r="H8429" t="b">
        <v>0</v>
      </c>
      <c r="I8429" t="b">
        <v>1</v>
      </c>
    </row>
    <row r="8430" spans="1:9" x14ac:dyDescent="0.25">
      <c r="A8430">
        <v>8428</v>
      </c>
      <c r="B8430">
        <v>0.66954052499004013</v>
      </c>
      <c r="C8430">
        <v>1.9650610188261599</v>
      </c>
      <c r="D8430">
        <v>1.9156937220420089</v>
      </c>
      <c r="E8430">
        <v>2.2120861341580911</v>
      </c>
      <c r="F8430" t="b">
        <v>0</v>
      </c>
      <c r="G8430" t="b">
        <v>1</v>
      </c>
      <c r="H8430" t="b">
        <v>1</v>
      </c>
      <c r="I8430" t="b">
        <v>0</v>
      </c>
    </row>
    <row r="8431" spans="1:9" x14ac:dyDescent="0.25">
      <c r="A8431">
        <v>8429</v>
      </c>
      <c r="B8431">
        <v>3.3833230384313054E-11</v>
      </c>
      <c r="C8431">
        <v>1.4332445329338794</v>
      </c>
      <c r="D8431">
        <v>4.3704960608296858E-2</v>
      </c>
      <c r="E8431">
        <v>4.8563457847758942E-3</v>
      </c>
      <c r="F8431" t="b">
        <v>1</v>
      </c>
      <c r="G8431" t="b">
        <v>1</v>
      </c>
      <c r="H8431" t="b">
        <v>1</v>
      </c>
      <c r="I8431" t="b">
        <v>1</v>
      </c>
    </row>
    <row r="8432" spans="1:9" x14ac:dyDescent="0.25">
      <c r="A8432">
        <v>8430</v>
      </c>
      <c r="B8432">
        <v>3.3833012755533938E-9</v>
      </c>
      <c r="C8432">
        <v>1.5697272818326544</v>
      </c>
      <c r="D8432">
        <v>0.20677419550474266</v>
      </c>
      <c r="E8432">
        <v>6.119113522235934E-3</v>
      </c>
      <c r="F8432" t="b">
        <v>1</v>
      </c>
      <c r="G8432" t="b">
        <v>1</v>
      </c>
      <c r="H8432" t="b">
        <v>1</v>
      </c>
      <c r="I8432" t="b">
        <v>1</v>
      </c>
    </row>
    <row r="8433" spans="1:9" x14ac:dyDescent="0.25">
      <c r="A8433">
        <v>8431</v>
      </c>
      <c r="B8433">
        <v>5.1584510128705594E-5</v>
      </c>
      <c r="C8433">
        <v>1.1167320521244404</v>
      </c>
      <c r="D8433">
        <v>0.97225417559747784</v>
      </c>
      <c r="E8433">
        <v>7.5886982275276252E-2</v>
      </c>
      <c r="F8433" t="b">
        <v>1</v>
      </c>
      <c r="G8433" t="b">
        <v>1</v>
      </c>
      <c r="H8433" t="b">
        <v>1</v>
      </c>
      <c r="I8433" t="b">
        <v>1</v>
      </c>
    </row>
    <row r="8434" spans="1:9" x14ac:dyDescent="0.25">
      <c r="A8434">
        <v>8432</v>
      </c>
      <c r="B8434">
        <v>0.31680447389701327</v>
      </c>
      <c r="C8434">
        <v>2.3762121660987252</v>
      </c>
      <c r="D8434">
        <v>1.6007806284225552</v>
      </c>
      <c r="E8434">
        <v>1.2674640680166658</v>
      </c>
      <c r="F8434" t="b">
        <v>0</v>
      </c>
      <c r="G8434" t="b">
        <v>1</v>
      </c>
      <c r="H8434" t="b">
        <v>1</v>
      </c>
      <c r="I8434" t="b">
        <v>1</v>
      </c>
    </row>
    <row r="8435" spans="1:9" x14ac:dyDescent="0.25">
      <c r="A8435">
        <v>8433</v>
      </c>
      <c r="B8435">
        <v>1.0880196897723509</v>
      </c>
      <c r="C8435">
        <v>2.4434869521078979</v>
      </c>
      <c r="D8435">
        <v>2.1119081530089545</v>
      </c>
      <c r="E8435">
        <v>1.7336936622481067</v>
      </c>
      <c r="F8435" t="b">
        <v>1</v>
      </c>
      <c r="G8435" t="b">
        <v>0</v>
      </c>
      <c r="H8435" t="b">
        <v>0</v>
      </c>
      <c r="I8435" t="b">
        <v>1</v>
      </c>
    </row>
    <row r="8436" spans="1:9" x14ac:dyDescent="0.25">
      <c r="A8436">
        <v>8434</v>
      </c>
      <c r="B8436">
        <v>1.0151316366014612E-14</v>
      </c>
      <c r="C8436">
        <v>0.57515339510682661</v>
      </c>
      <c r="D8436">
        <v>0.26481852192755817</v>
      </c>
      <c r="E8436">
        <v>1.5711287715742875E-3</v>
      </c>
      <c r="F8436" t="b">
        <v>1</v>
      </c>
      <c r="G8436" t="b">
        <v>1</v>
      </c>
      <c r="H8436" t="b">
        <v>1</v>
      </c>
      <c r="I8436" t="b">
        <v>1</v>
      </c>
    </row>
    <row r="8437" spans="1:9" x14ac:dyDescent="0.25">
      <c r="A8437">
        <v>8435</v>
      </c>
      <c r="B8437">
        <v>0.26261184386491288</v>
      </c>
      <c r="C8437">
        <v>1.4350635678738075</v>
      </c>
      <c r="D8437">
        <v>1.8120191182381284</v>
      </c>
      <c r="E8437">
        <v>3.0032917516684088</v>
      </c>
      <c r="F8437" t="b">
        <v>1</v>
      </c>
      <c r="G8437" t="b">
        <v>0</v>
      </c>
      <c r="H8437" t="b">
        <v>0</v>
      </c>
      <c r="I8437" t="b">
        <v>0</v>
      </c>
    </row>
    <row r="8438" spans="1:9" x14ac:dyDescent="0.25">
      <c r="A8438">
        <v>8436</v>
      </c>
      <c r="B8438">
        <v>2.5234486132969971E-3</v>
      </c>
      <c r="C8438">
        <v>1.8001067522872827</v>
      </c>
      <c r="D8438">
        <v>1.8379385016074865</v>
      </c>
      <c r="E8438">
        <v>0.14226801974816547</v>
      </c>
      <c r="F8438" t="b">
        <v>1</v>
      </c>
      <c r="G8438" t="b">
        <v>0</v>
      </c>
      <c r="H8438" t="b">
        <v>1</v>
      </c>
      <c r="I8438" t="b">
        <v>1</v>
      </c>
    </row>
    <row r="8439" spans="1:9" x14ac:dyDescent="0.25">
      <c r="A8439">
        <v>8437</v>
      </c>
      <c r="B8439">
        <v>0.15703146697620629</v>
      </c>
      <c r="C8439">
        <v>0.16690119415866805</v>
      </c>
      <c r="D8439">
        <v>1.1975275675015997</v>
      </c>
      <c r="E8439">
        <v>0.98502486821348834</v>
      </c>
      <c r="F8439" t="b">
        <v>1</v>
      </c>
      <c r="G8439" t="b">
        <v>1</v>
      </c>
      <c r="H8439" t="b">
        <v>1</v>
      </c>
      <c r="I8439" t="b">
        <v>1</v>
      </c>
    </row>
    <row r="8440" spans="1:9" x14ac:dyDescent="0.25">
      <c r="A8440">
        <v>8438</v>
      </c>
      <c r="B8440">
        <v>4.0009202112268615E-6</v>
      </c>
      <c r="C8440">
        <v>1.4591395078457392</v>
      </c>
      <c r="D8440">
        <v>0.80326314331294268</v>
      </c>
      <c r="E8440">
        <v>0.11227216053193149</v>
      </c>
      <c r="F8440" t="b">
        <v>1</v>
      </c>
      <c r="G8440" t="b">
        <v>1</v>
      </c>
      <c r="H8440" t="b">
        <v>1</v>
      </c>
      <c r="I8440" t="b">
        <v>1</v>
      </c>
    </row>
    <row r="8441" spans="1:9" x14ac:dyDescent="0.25">
      <c r="A8441">
        <v>8439</v>
      </c>
      <c r="B8441">
        <v>1.2728396195205023E-13</v>
      </c>
      <c r="C8441">
        <v>1.3089141827994775</v>
      </c>
      <c r="D8441">
        <v>0.11563680942629739</v>
      </c>
      <c r="E8441">
        <v>1.4689051909548913E-2</v>
      </c>
      <c r="F8441" t="b">
        <v>1</v>
      </c>
      <c r="G8441" t="b">
        <v>1</v>
      </c>
      <c r="H8441" t="b">
        <v>1</v>
      </c>
      <c r="I8441" t="b">
        <v>1</v>
      </c>
    </row>
    <row r="8442" spans="1:9" x14ac:dyDescent="0.25">
      <c r="A8442">
        <v>8440</v>
      </c>
      <c r="B8442">
        <v>4.8470248236369605E-2</v>
      </c>
      <c r="C8442">
        <v>1.4863070856942942</v>
      </c>
      <c r="D8442">
        <v>0.85174669693107896</v>
      </c>
      <c r="E8442">
        <v>1.1608846877416927</v>
      </c>
      <c r="F8442" t="b">
        <v>0</v>
      </c>
      <c r="G8442" t="b">
        <v>1</v>
      </c>
      <c r="H8442" t="b">
        <v>1</v>
      </c>
      <c r="I8442" t="b">
        <v>0</v>
      </c>
    </row>
    <row r="8443" spans="1:9" x14ac:dyDescent="0.25">
      <c r="A8443">
        <v>8441</v>
      </c>
      <c r="B8443">
        <v>1.2853964892465347E-15</v>
      </c>
      <c r="C8443">
        <v>0.7163155717391515</v>
      </c>
      <c r="D8443">
        <v>4.8124791697889385E-2</v>
      </c>
      <c r="E8443">
        <v>1.3936365960911647E-4</v>
      </c>
      <c r="F8443" t="b">
        <v>1</v>
      </c>
      <c r="G8443" t="b">
        <v>1</v>
      </c>
      <c r="H8443" t="b">
        <v>1</v>
      </c>
      <c r="I8443" t="b">
        <v>1</v>
      </c>
    </row>
    <row r="8444" spans="1:9" x14ac:dyDescent="0.25">
      <c r="A8444">
        <v>8442</v>
      </c>
      <c r="B8444">
        <v>4.1298046917987826E-6</v>
      </c>
      <c r="C8444">
        <v>0.57479888453537364</v>
      </c>
      <c r="D8444">
        <v>0.19457628092370233</v>
      </c>
      <c r="E8444">
        <v>0.26935610134550536</v>
      </c>
      <c r="F8444" t="b">
        <v>1</v>
      </c>
      <c r="G8444" t="b">
        <v>1</v>
      </c>
      <c r="H8444" t="b">
        <v>1</v>
      </c>
      <c r="I8444" t="b">
        <v>1</v>
      </c>
    </row>
    <row r="8445" spans="1:9" x14ac:dyDescent="0.25">
      <c r="A8445">
        <v>8443</v>
      </c>
      <c r="B8445">
        <v>8.8116814379742281E-3</v>
      </c>
      <c r="C8445">
        <v>2.1482466320841214</v>
      </c>
      <c r="D8445">
        <v>1.2938602078682178</v>
      </c>
      <c r="E8445">
        <v>1.0381522550765026</v>
      </c>
      <c r="F8445" t="b">
        <v>0</v>
      </c>
      <c r="G8445" t="b">
        <v>0</v>
      </c>
      <c r="H8445" t="b">
        <v>0</v>
      </c>
      <c r="I8445" t="b">
        <v>0</v>
      </c>
    </row>
    <row r="8446" spans="1:9" x14ac:dyDescent="0.25">
      <c r="A8446">
        <v>8444</v>
      </c>
      <c r="B8446">
        <v>1.5419898560772539E-3</v>
      </c>
      <c r="C8446">
        <v>2.4023998530962158</v>
      </c>
      <c r="D8446">
        <v>2.1215282686220398</v>
      </c>
      <c r="E8446">
        <v>1.1742944961429493</v>
      </c>
      <c r="F8446" t="b">
        <v>1</v>
      </c>
      <c r="G8446" t="b">
        <v>0</v>
      </c>
      <c r="H8446" t="b">
        <v>0</v>
      </c>
      <c r="I8446" t="b">
        <v>1</v>
      </c>
    </row>
    <row r="8447" spans="1:9" x14ac:dyDescent="0.25">
      <c r="A8447">
        <v>8445</v>
      </c>
      <c r="B8447">
        <v>1.9518527770596345E-10</v>
      </c>
      <c r="C8447">
        <v>1.4981885730061331</v>
      </c>
      <c r="D8447">
        <v>0.25980814791311058</v>
      </c>
      <c r="E8447">
        <v>8.9811057935065882E-3</v>
      </c>
      <c r="F8447" t="b">
        <v>1</v>
      </c>
      <c r="G8447" t="b">
        <v>0</v>
      </c>
      <c r="H8447" t="b">
        <v>1</v>
      </c>
      <c r="I8447" t="b">
        <v>1</v>
      </c>
    </row>
    <row r="8448" spans="1:9" x14ac:dyDescent="0.25">
      <c r="A8448">
        <v>8446</v>
      </c>
      <c r="B8448">
        <v>4.9293382907019904E-3</v>
      </c>
      <c r="C8448">
        <v>1.5690756249671289</v>
      </c>
      <c r="D8448">
        <v>1.8927491294425942</v>
      </c>
      <c r="E8448">
        <v>0.72158825197972976</v>
      </c>
      <c r="F8448" t="b">
        <v>1</v>
      </c>
      <c r="G8448" t="b">
        <v>1</v>
      </c>
      <c r="H8448" t="b">
        <v>1</v>
      </c>
      <c r="I8448" t="b">
        <v>1</v>
      </c>
    </row>
    <row r="8449" spans="1:9" x14ac:dyDescent="0.25">
      <c r="A8449">
        <v>8447</v>
      </c>
      <c r="B8449">
        <v>0.54141461380893263</v>
      </c>
      <c r="C8449">
        <v>2.5363427069859239</v>
      </c>
      <c r="D8449">
        <v>1.4742951061447935</v>
      </c>
      <c r="E8449">
        <v>0.97595007384650057</v>
      </c>
      <c r="F8449" t="b">
        <v>0</v>
      </c>
      <c r="G8449" t="b">
        <v>0</v>
      </c>
      <c r="H8449" t="b">
        <v>0</v>
      </c>
      <c r="I8449" t="b">
        <v>0</v>
      </c>
    </row>
    <row r="8450" spans="1:9" x14ac:dyDescent="0.25">
      <c r="A8450">
        <v>8448</v>
      </c>
      <c r="B8450">
        <v>4.2693331289881802E-4</v>
      </c>
      <c r="C8450">
        <v>1.7798874593923204</v>
      </c>
      <c r="D8450">
        <v>2.2052258364083204</v>
      </c>
      <c r="E8450">
        <v>0.89503193354583976</v>
      </c>
      <c r="F8450" t="b">
        <v>1</v>
      </c>
      <c r="G8450" t="b">
        <v>0</v>
      </c>
      <c r="H8450" t="b">
        <v>1</v>
      </c>
      <c r="I8450" t="b">
        <v>1</v>
      </c>
    </row>
    <row r="8451" spans="1:9" x14ac:dyDescent="0.25">
      <c r="A8451">
        <v>8449</v>
      </c>
      <c r="B8451">
        <v>1.19357454376037</v>
      </c>
      <c r="C8451">
        <v>1.7662261578166105</v>
      </c>
      <c r="D8451">
        <v>0.64098213716929975</v>
      </c>
      <c r="E8451">
        <v>1.7559651651945871</v>
      </c>
      <c r="F8451" t="b">
        <v>1</v>
      </c>
      <c r="G8451" t="b">
        <v>1</v>
      </c>
      <c r="H8451" t="b">
        <v>1</v>
      </c>
      <c r="I8451" t="b">
        <v>1</v>
      </c>
    </row>
    <row r="8452" spans="1:9" x14ac:dyDescent="0.25">
      <c r="A8452">
        <v>8450</v>
      </c>
      <c r="B8452">
        <v>1.231082140345559</v>
      </c>
      <c r="C8452">
        <v>2.5957601506511128</v>
      </c>
      <c r="D8452">
        <v>0.73329869091689437</v>
      </c>
      <c r="E8452">
        <v>2.4059344821886235</v>
      </c>
      <c r="F8452" t="b">
        <v>0</v>
      </c>
      <c r="G8452" t="b">
        <v>1</v>
      </c>
      <c r="H8452" t="b">
        <v>1</v>
      </c>
      <c r="I8452" t="b">
        <v>0</v>
      </c>
    </row>
    <row r="8453" spans="1:9" x14ac:dyDescent="0.25">
      <c r="A8453">
        <v>8451</v>
      </c>
      <c r="B8453">
        <v>1.258266464453667</v>
      </c>
      <c r="C8453">
        <v>3.037811225408654</v>
      </c>
      <c r="D8453">
        <v>2.6893406760256502</v>
      </c>
      <c r="E8453">
        <v>2.0148777432049458</v>
      </c>
      <c r="F8453" t="b">
        <v>0</v>
      </c>
      <c r="G8453" t="b">
        <v>0</v>
      </c>
      <c r="H8453" t="b">
        <v>0</v>
      </c>
      <c r="I8453" t="b">
        <v>0</v>
      </c>
    </row>
    <row r="8454" spans="1:9" x14ac:dyDescent="0.25">
      <c r="A8454">
        <v>8452</v>
      </c>
      <c r="B8454">
        <v>1.0791240891520519E-3</v>
      </c>
      <c r="C8454">
        <v>1.9192384276473737</v>
      </c>
      <c r="D8454">
        <v>1.3398179321121237</v>
      </c>
      <c r="E8454">
        <v>0.53752871254617085</v>
      </c>
      <c r="F8454" t="b">
        <v>1</v>
      </c>
      <c r="G8454" t="b">
        <v>1</v>
      </c>
      <c r="H8454" t="b">
        <v>1</v>
      </c>
      <c r="I8454" t="b">
        <v>1</v>
      </c>
    </row>
    <row r="8455" spans="1:9" x14ac:dyDescent="0.25">
      <c r="A8455">
        <v>8453</v>
      </c>
      <c r="B8455">
        <v>1.8791293789289129E-4</v>
      </c>
      <c r="C8455">
        <v>1.7401474019369978</v>
      </c>
      <c r="D8455">
        <v>1.2602744484990713</v>
      </c>
      <c r="E8455">
        <v>7.3643443474052162E-2</v>
      </c>
      <c r="F8455" t="b">
        <v>1</v>
      </c>
      <c r="G8455" t="b">
        <v>0</v>
      </c>
      <c r="H8455" t="b">
        <v>1</v>
      </c>
      <c r="I8455" t="b">
        <v>1</v>
      </c>
    </row>
    <row r="8456" spans="1:9" x14ac:dyDescent="0.25">
      <c r="A8456">
        <v>8454</v>
      </c>
      <c r="B8456">
        <v>3.8067544398869439E-2</v>
      </c>
      <c r="C8456">
        <v>2.1250602137517993</v>
      </c>
      <c r="D8456">
        <v>2.1946602125636074</v>
      </c>
      <c r="E8456">
        <v>1.5948881448447199</v>
      </c>
      <c r="F8456" t="b">
        <v>1</v>
      </c>
      <c r="G8456" t="b">
        <v>0</v>
      </c>
      <c r="H8456" t="b">
        <v>0</v>
      </c>
      <c r="I8456" t="b">
        <v>1</v>
      </c>
    </row>
    <row r="8457" spans="1:9" x14ac:dyDescent="0.25">
      <c r="A8457">
        <v>8455</v>
      </c>
      <c r="B8457">
        <v>1.2070591185139001E-15</v>
      </c>
      <c r="C8457">
        <v>4.7765915092286435E-2</v>
      </c>
      <c r="D8457">
        <v>3.5927403955055018E-2</v>
      </c>
      <c r="E8457">
        <v>3.671142801429945E-4</v>
      </c>
      <c r="F8457" t="b">
        <v>1</v>
      </c>
      <c r="G8457" t="b">
        <v>1</v>
      </c>
      <c r="H8457" t="b">
        <v>1</v>
      </c>
      <c r="I8457" t="b">
        <v>1</v>
      </c>
    </row>
    <row r="8458" spans="1:9" x14ac:dyDescent="0.25">
      <c r="A8458">
        <v>8456</v>
      </c>
      <c r="B8458">
        <v>0.57730149757804083</v>
      </c>
      <c r="C8458">
        <v>1.7681167686004822</v>
      </c>
      <c r="D8458">
        <v>1.4666540008950164</v>
      </c>
      <c r="E8458">
        <v>1.5166670174924684</v>
      </c>
      <c r="F8458" t="b">
        <v>0</v>
      </c>
      <c r="G8458" t="b">
        <v>0</v>
      </c>
      <c r="H8458" t="b">
        <v>0</v>
      </c>
      <c r="I8458" t="b">
        <v>0</v>
      </c>
    </row>
    <row r="8459" spans="1:9" x14ac:dyDescent="0.25">
      <c r="A8459">
        <v>8457</v>
      </c>
      <c r="B8459">
        <v>2.1849197159023395E-5</v>
      </c>
      <c r="C8459">
        <v>2.6793363896591167</v>
      </c>
      <c r="D8459">
        <v>1.8613218317411424</v>
      </c>
      <c r="E8459">
        <v>0.14677454214426322</v>
      </c>
      <c r="F8459" t="b">
        <v>0</v>
      </c>
      <c r="G8459" t="b">
        <v>0</v>
      </c>
      <c r="H8459" t="b">
        <v>0</v>
      </c>
      <c r="I8459" t="b">
        <v>0</v>
      </c>
    </row>
    <row r="8460" spans="1:9" x14ac:dyDescent="0.25">
      <c r="A8460">
        <v>8458</v>
      </c>
      <c r="B8460">
        <v>4.6189945082390437E-10</v>
      </c>
      <c r="C8460">
        <v>0.44030888589864781</v>
      </c>
      <c r="D8460">
        <v>0.33156931274812129</v>
      </c>
      <c r="E8460">
        <v>1.5474254139206977E-3</v>
      </c>
      <c r="F8460" t="b">
        <v>1</v>
      </c>
      <c r="G8460" t="b">
        <v>1</v>
      </c>
      <c r="H8460" t="b">
        <v>1</v>
      </c>
      <c r="I8460" t="b">
        <v>1</v>
      </c>
    </row>
    <row r="8461" spans="1:9" x14ac:dyDescent="0.25">
      <c r="A8461">
        <v>8459</v>
      </c>
      <c r="B8461">
        <v>1.4777447758666545E-9</v>
      </c>
      <c r="C8461">
        <v>1.2355811356096662</v>
      </c>
      <c r="D8461">
        <v>0.85208284416510804</v>
      </c>
      <c r="E8461">
        <v>4.5971737167720258E-3</v>
      </c>
      <c r="F8461" t="b">
        <v>1</v>
      </c>
      <c r="G8461" t="b">
        <v>1</v>
      </c>
      <c r="H8461" t="b">
        <v>1</v>
      </c>
      <c r="I8461" t="b">
        <v>1</v>
      </c>
    </row>
    <row r="8462" spans="1:9" x14ac:dyDescent="0.25">
      <c r="A8462">
        <v>8460</v>
      </c>
      <c r="B8462">
        <v>1.8893608023076871E-9</v>
      </c>
      <c r="C8462">
        <v>0.73743016579686116</v>
      </c>
      <c r="D8462">
        <v>0.15751472038525918</v>
      </c>
      <c r="E8462">
        <v>6.5253735041696549E-3</v>
      </c>
      <c r="F8462" t="b">
        <v>1</v>
      </c>
      <c r="G8462" t="b">
        <v>1</v>
      </c>
      <c r="H8462" t="b">
        <v>1</v>
      </c>
      <c r="I8462" t="b">
        <v>1</v>
      </c>
    </row>
    <row r="8463" spans="1:9" x14ac:dyDescent="0.25">
      <c r="A8463">
        <v>8461</v>
      </c>
      <c r="B8463">
        <v>1.0284707057478876E-5</v>
      </c>
      <c r="C8463">
        <v>1.5174212098825408</v>
      </c>
      <c r="D8463">
        <v>2.1903151249224733</v>
      </c>
      <c r="E8463">
        <v>0.39325973880704529</v>
      </c>
      <c r="F8463" t="b">
        <v>1</v>
      </c>
      <c r="G8463" t="b">
        <v>1</v>
      </c>
      <c r="H8463" t="b">
        <v>0</v>
      </c>
      <c r="I8463" t="b">
        <v>1</v>
      </c>
    </row>
    <row r="8464" spans="1:9" x14ac:dyDescent="0.25">
      <c r="A8464">
        <v>8462</v>
      </c>
      <c r="B8464">
        <v>1.0217128335079841E-3</v>
      </c>
      <c r="C8464">
        <v>2.3887910099314364</v>
      </c>
      <c r="D8464">
        <v>2.313996644462029</v>
      </c>
      <c r="E8464">
        <v>0.39373679185389304</v>
      </c>
      <c r="F8464" t="b">
        <v>1</v>
      </c>
      <c r="G8464" t="b">
        <v>0</v>
      </c>
      <c r="H8464" t="b">
        <v>0</v>
      </c>
      <c r="I8464" t="b">
        <v>1</v>
      </c>
    </row>
    <row r="8465" spans="1:9" x14ac:dyDescent="0.25">
      <c r="A8465">
        <v>8463</v>
      </c>
      <c r="B8465">
        <v>5.7482769396242101E-3</v>
      </c>
      <c r="C8465">
        <v>2.3170263815369729</v>
      </c>
      <c r="D8465">
        <v>2.1206738987619609</v>
      </c>
      <c r="E8465">
        <v>1.2165623911264707</v>
      </c>
      <c r="F8465" t="b">
        <v>1</v>
      </c>
      <c r="G8465" t="b">
        <v>0</v>
      </c>
      <c r="H8465" t="b">
        <v>0</v>
      </c>
      <c r="I8465" t="b">
        <v>1</v>
      </c>
    </row>
    <row r="8466" spans="1:9" x14ac:dyDescent="0.25">
      <c r="A8466">
        <v>8464</v>
      </c>
      <c r="B8466">
        <v>8.7281495427171327E-5</v>
      </c>
      <c r="C8466">
        <v>1.8909251015533686</v>
      </c>
      <c r="D8466">
        <v>0.77535983053228386</v>
      </c>
      <c r="E8466">
        <v>0.13632715556975497</v>
      </c>
      <c r="F8466" t="b">
        <v>1</v>
      </c>
      <c r="G8466" t="b">
        <v>1</v>
      </c>
      <c r="H8466" t="b">
        <v>1</v>
      </c>
      <c r="I8466" t="b">
        <v>1</v>
      </c>
    </row>
    <row r="8467" spans="1:9" x14ac:dyDescent="0.25">
      <c r="A8467">
        <v>8465</v>
      </c>
      <c r="B8467">
        <v>4.4570264761694333E-4</v>
      </c>
      <c r="C8467">
        <v>1.0636944535237536</v>
      </c>
      <c r="D8467">
        <v>0.42551428165616223</v>
      </c>
      <c r="E8467">
        <v>0.22882914302528565</v>
      </c>
      <c r="F8467" t="b">
        <v>1</v>
      </c>
      <c r="G8467" t="b">
        <v>1</v>
      </c>
      <c r="H8467" t="b">
        <v>0</v>
      </c>
      <c r="I8467" t="b">
        <v>1</v>
      </c>
    </row>
    <row r="8468" spans="1:9" x14ac:dyDescent="0.25">
      <c r="A8468">
        <v>8466</v>
      </c>
      <c r="B8468">
        <v>5.638652285579944E-5</v>
      </c>
      <c r="C8468">
        <v>1.5220848103745421</v>
      </c>
      <c r="D8468">
        <v>0.76462706030073313</v>
      </c>
      <c r="E8468">
        <v>0.34182485042163219</v>
      </c>
      <c r="F8468" t="b">
        <v>1</v>
      </c>
      <c r="G8468" t="b">
        <v>1</v>
      </c>
      <c r="H8468" t="b">
        <v>1</v>
      </c>
      <c r="I8468" t="b">
        <v>1</v>
      </c>
    </row>
    <row r="8469" spans="1:9" x14ac:dyDescent="0.25">
      <c r="A8469">
        <v>8467</v>
      </c>
      <c r="B8469">
        <v>2.4562432746179954E-8</v>
      </c>
      <c r="C8469">
        <v>1.5636589707371993</v>
      </c>
      <c r="D8469">
        <v>1.0972878396019905</v>
      </c>
      <c r="E8469">
        <v>7.9537662487237468E-2</v>
      </c>
      <c r="F8469" t="b">
        <v>1</v>
      </c>
      <c r="G8469" t="b">
        <v>1</v>
      </c>
      <c r="H8469" t="b">
        <v>1</v>
      </c>
      <c r="I8469" t="b">
        <v>1</v>
      </c>
    </row>
    <row r="8470" spans="1:9" x14ac:dyDescent="0.25">
      <c r="A8470">
        <v>8468</v>
      </c>
      <c r="B8470">
        <v>4.4394932778904995E-8</v>
      </c>
      <c r="C8470">
        <v>1.2512853631201168</v>
      </c>
      <c r="D8470">
        <v>0.249642586769833</v>
      </c>
      <c r="E8470">
        <v>7.0416435553795148E-2</v>
      </c>
      <c r="F8470" t="b">
        <v>1</v>
      </c>
      <c r="G8470" t="b">
        <v>1</v>
      </c>
      <c r="H8470" t="b">
        <v>1</v>
      </c>
      <c r="I8470" t="b">
        <v>1</v>
      </c>
    </row>
    <row r="8471" spans="1:9" x14ac:dyDescent="0.25">
      <c r="A8471">
        <v>8469</v>
      </c>
      <c r="B8471">
        <v>1.0283260819881573E-2</v>
      </c>
      <c r="C8471">
        <v>1.7527886128690686</v>
      </c>
      <c r="D8471">
        <v>0.93552600550458764</v>
      </c>
      <c r="E8471">
        <v>1.2938135517193385</v>
      </c>
      <c r="F8471" t="b">
        <v>0</v>
      </c>
      <c r="G8471" t="b">
        <v>1</v>
      </c>
      <c r="H8471" t="b">
        <v>0</v>
      </c>
      <c r="I8471" t="b">
        <v>0</v>
      </c>
    </row>
    <row r="8472" spans="1:9" x14ac:dyDescent="0.25">
      <c r="A8472">
        <v>8470</v>
      </c>
      <c r="B8472">
        <v>4.2987881329909188E-9</v>
      </c>
      <c r="C8472">
        <v>1.1181765241987833</v>
      </c>
      <c r="D8472">
        <v>0.66494598303965968</v>
      </c>
      <c r="E8472">
        <v>8.8855216775311149E-2</v>
      </c>
      <c r="F8472" t="b">
        <v>1</v>
      </c>
      <c r="G8472" t="b">
        <v>1</v>
      </c>
      <c r="H8472" t="b">
        <v>1</v>
      </c>
      <c r="I8472" t="b">
        <v>1</v>
      </c>
    </row>
    <row r="8473" spans="1:9" x14ac:dyDescent="0.25">
      <c r="A8473">
        <v>8471</v>
      </c>
      <c r="B8473">
        <v>0.51781568916162479</v>
      </c>
      <c r="C8473">
        <v>1.180084124306144</v>
      </c>
      <c r="D8473">
        <v>1.3464882324561616</v>
      </c>
      <c r="E8473">
        <v>1.4830232623228452</v>
      </c>
      <c r="F8473" t="b">
        <v>0</v>
      </c>
      <c r="G8473" t="b">
        <v>0</v>
      </c>
      <c r="H8473" t="b">
        <v>0</v>
      </c>
      <c r="I8473" t="b">
        <v>0</v>
      </c>
    </row>
    <row r="8474" spans="1:9" x14ac:dyDescent="0.25">
      <c r="A8474">
        <v>8472</v>
      </c>
      <c r="B8474">
        <v>2.0493916836617184E-15</v>
      </c>
      <c r="C8474">
        <v>1.461887118467883</v>
      </c>
      <c r="D8474">
        <v>0.16042440508511052</v>
      </c>
      <c r="E8474">
        <v>2.7420768701741901E-3</v>
      </c>
      <c r="F8474" t="b">
        <v>1</v>
      </c>
      <c r="G8474" t="b">
        <v>1</v>
      </c>
      <c r="H8474" t="b">
        <v>1</v>
      </c>
      <c r="I8474" t="b">
        <v>1</v>
      </c>
    </row>
    <row r="8475" spans="1:9" x14ac:dyDescent="0.25">
      <c r="A8475">
        <v>8473</v>
      </c>
      <c r="B8475">
        <v>0.68193809648587622</v>
      </c>
      <c r="C8475">
        <v>2.7612824066635553</v>
      </c>
      <c r="D8475">
        <v>2.1201409309692147</v>
      </c>
      <c r="E8475">
        <v>1.0146849155256001</v>
      </c>
      <c r="F8475" t="b">
        <v>0</v>
      </c>
      <c r="G8475" t="b">
        <v>0</v>
      </c>
      <c r="H8475" t="b">
        <v>1</v>
      </c>
      <c r="I8475" t="b">
        <v>1</v>
      </c>
    </row>
    <row r="8476" spans="1:9" x14ac:dyDescent="0.25">
      <c r="A8476">
        <v>8474</v>
      </c>
      <c r="B8476">
        <v>1.0825038081239274E-14</v>
      </c>
      <c r="C8476">
        <v>2.0348120568714849</v>
      </c>
      <c r="D8476">
        <v>1.2256594314081268</v>
      </c>
      <c r="E8476">
        <v>6.723203437382319E-4</v>
      </c>
      <c r="F8476" t="b">
        <v>1</v>
      </c>
      <c r="G8476" t="b">
        <v>0</v>
      </c>
      <c r="H8476" t="b">
        <v>1</v>
      </c>
      <c r="I8476" t="b">
        <v>1</v>
      </c>
    </row>
    <row r="8477" spans="1:9" x14ac:dyDescent="0.25">
      <c r="A8477">
        <v>8475</v>
      </c>
      <c r="B8477">
        <v>8.4223652418394438E-5</v>
      </c>
      <c r="C8477">
        <v>2.2651611143925718</v>
      </c>
      <c r="D8477">
        <v>1.6966142333343766</v>
      </c>
      <c r="E8477">
        <v>7.1391137215333494E-2</v>
      </c>
      <c r="F8477" t="b">
        <v>1</v>
      </c>
      <c r="G8477" t="b">
        <v>1</v>
      </c>
      <c r="H8477" t="b">
        <v>0</v>
      </c>
      <c r="I8477" t="b">
        <v>1</v>
      </c>
    </row>
    <row r="8478" spans="1:9" x14ac:dyDescent="0.25">
      <c r="A8478">
        <v>8476</v>
      </c>
      <c r="B8478">
        <v>0.2292735786114207</v>
      </c>
      <c r="C8478">
        <v>1.9118298398279312</v>
      </c>
      <c r="D8478">
        <v>2.1278370148032826</v>
      </c>
      <c r="E8478">
        <v>2.7363588428023933</v>
      </c>
      <c r="F8478" t="b">
        <v>0</v>
      </c>
      <c r="G8478" t="b">
        <v>0</v>
      </c>
      <c r="H8478" t="b">
        <v>0</v>
      </c>
      <c r="I8478" t="b">
        <v>0</v>
      </c>
    </row>
    <row r="8479" spans="1:9" x14ac:dyDescent="0.25">
      <c r="A8479">
        <v>8477</v>
      </c>
      <c r="B8479">
        <v>1.187661798280184E-7</v>
      </c>
      <c r="C8479">
        <v>1.2769720641887778</v>
      </c>
      <c r="D8479">
        <v>0.79143914239734559</v>
      </c>
      <c r="E8479">
        <v>2.4002725502205104E-3</v>
      </c>
      <c r="F8479" t="b">
        <v>1</v>
      </c>
      <c r="G8479" t="b">
        <v>1</v>
      </c>
      <c r="H8479" t="b">
        <v>1</v>
      </c>
      <c r="I8479" t="b">
        <v>1</v>
      </c>
    </row>
    <row r="8480" spans="1:9" x14ac:dyDescent="0.25">
      <c r="A8480">
        <v>8478</v>
      </c>
      <c r="B8480">
        <v>9.063227584254438E-2</v>
      </c>
      <c r="C8480">
        <v>2.4409159972850381</v>
      </c>
      <c r="D8480">
        <v>1.8149054611858026</v>
      </c>
      <c r="E8480">
        <v>1.1061236174981199</v>
      </c>
      <c r="F8480" t="b">
        <v>0</v>
      </c>
      <c r="G8480" t="b">
        <v>0</v>
      </c>
      <c r="H8480" t="b">
        <v>0</v>
      </c>
      <c r="I8480" t="b">
        <v>0</v>
      </c>
    </row>
    <row r="8481" spans="1:9" x14ac:dyDescent="0.25">
      <c r="A8481">
        <v>8479</v>
      </c>
      <c r="B8481">
        <v>5.8634782046719401E-3</v>
      </c>
      <c r="C8481">
        <v>2.493847547767571</v>
      </c>
      <c r="D8481">
        <v>1.7624015966669928</v>
      </c>
      <c r="E8481">
        <v>1.0326357470358447</v>
      </c>
      <c r="F8481" t="b">
        <v>1</v>
      </c>
      <c r="G8481" t="b">
        <v>1</v>
      </c>
      <c r="H8481" t="b">
        <v>0</v>
      </c>
      <c r="I8481" t="b">
        <v>1</v>
      </c>
    </row>
    <row r="8482" spans="1:9" x14ac:dyDescent="0.25">
      <c r="A8482">
        <v>8480</v>
      </c>
      <c r="B8482">
        <v>1.4471047068509633E-2</v>
      </c>
      <c r="C8482">
        <v>2.6829869083245046</v>
      </c>
      <c r="D8482">
        <v>2.4429638112205683</v>
      </c>
      <c r="E8482">
        <v>2.3205036410012032</v>
      </c>
      <c r="F8482" t="b">
        <v>1</v>
      </c>
      <c r="G8482" t="b">
        <v>0</v>
      </c>
      <c r="H8482" t="b">
        <v>1</v>
      </c>
      <c r="I8482" t="b">
        <v>1</v>
      </c>
    </row>
    <row r="8483" spans="1:9" x14ac:dyDescent="0.25">
      <c r="A8483">
        <v>8481</v>
      </c>
      <c r="B8483">
        <v>2.4638600772711929E-2</v>
      </c>
      <c r="C8483">
        <v>0.99469285012411568</v>
      </c>
      <c r="D8483">
        <v>2.1087056950104612</v>
      </c>
      <c r="E8483">
        <v>1.2391577788448638</v>
      </c>
      <c r="F8483" t="b">
        <v>1</v>
      </c>
      <c r="G8483" t="b">
        <v>1</v>
      </c>
      <c r="H8483" t="b">
        <v>1</v>
      </c>
      <c r="I8483" t="b">
        <v>0</v>
      </c>
    </row>
    <row r="8484" spans="1:9" x14ac:dyDescent="0.25">
      <c r="A8484">
        <v>8482</v>
      </c>
      <c r="B8484">
        <v>1.2225002589230113E-10</v>
      </c>
      <c r="C8484">
        <v>0.82861922032013446</v>
      </c>
      <c r="D8484">
        <v>0.12137135734586155</v>
      </c>
      <c r="E8484">
        <v>3.3725138950938642E-2</v>
      </c>
      <c r="F8484" t="b">
        <v>1</v>
      </c>
      <c r="G8484" t="b">
        <v>1</v>
      </c>
      <c r="H8484" t="b">
        <v>1</v>
      </c>
      <c r="I8484" t="b">
        <v>1</v>
      </c>
    </row>
    <row r="8485" spans="1:9" x14ac:dyDescent="0.25">
      <c r="A8485">
        <v>8483</v>
      </c>
      <c r="B8485">
        <v>5.5823193125007215E-6</v>
      </c>
      <c r="C8485">
        <v>0.98152439678370873</v>
      </c>
      <c r="D8485">
        <v>1.1705702752304685</v>
      </c>
      <c r="E8485">
        <v>4.719935914778129E-2</v>
      </c>
      <c r="F8485" t="b">
        <v>1</v>
      </c>
      <c r="G8485" t="b">
        <v>1</v>
      </c>
      <c r="H8485" t="b">
        <v>1</v>
      </c>
      <c r="I8485" t="b">
        <v>1</v>
      </c>
    </row>
    <row r="8486" spans="1:9" x14ac:dyDescent="0.25">
      <c r="A8486">
        <v>8484</v>
      </c>
      <c r="B8486">
        <v>0.88341722492883057</v>
      </c>
      <c r="C8486">
        <v>2.5347277154186356</v>
      </c>
      <c r="D8486">
        <v>2.0633625301833187</v>
      </c>
      <c r="E8486">
        <v>1.940484296742345</v>
      </c>
      <c r="F8486" t="b">
        <v>0</v>
      </c>
      <c r="G8486" t="b">
        <v>0</v>
      </c>
      <c r="H8486" t="b">
        <v>0</v>
      </c>
      <c r="I8486" t="b">
        <v>0</v>
      </c>
    </row>
    <row r="8487" spans="1:9" x14ac:dyDescent="0.25">
      <c r="A8487">
        <v>8485</v>
      </c>
      <c r="B8487">
        <v>4.1520505477507615E-7</v>
      </c>
      <c r="C8487">
        <v>0.27690463413122873</v>
      </c>
      <c r="D8487">
        <v>0.40289655658397183</v>
      </c>
      <c r="E8487">
        <v>2.6802935554385475E-2</v>
      </c>
      <c r="F8487" t="b">
        <v>1</v>
      </c>
      <c r="G8487" t="b">
        <v>1</v>
      </c>
      <c r="H8487" t="b">
        <v>1</v>
      </c>
      <c r="I8487" t="b">
        <v>1</v>
      </c>
    </row>
    <row r="8488" spans="1:9" x14ac:dyDescent="0.25">
      <c r="A8488">
        <v>8486</v>
      </c>
      <c r="B8488">
        <v>4.231490371359774E-4</v>
      </c>
      <c r="C8488">
        <v>2.9254543019316874</v>
      </c>
      <c r="D8488">
        <v>1.0606972020643748</v>
      </c>
      <c r="E8488">
        <v>0.17293719942321475</v>
      </c>
      <c r="F8488" t="b">
        <v>1</v>
      </c>
      <c r="G8488" t="b">
        <v>1</v>
      </c>
      <c r="H8488" t="b">
        <v>1</v>
      </c>
      <c r="I8488" t="b">
        <v>1</v>
      </c>
    </row>
    <row r="8489" spans="1:9" x14ac:dyDescent="0.25">
      <c r="A8489">
        <v>8487</v>
      </c>
      <c r="B8489">
        <v>0.64414723409509411</v>
      </c>
      <c r="C8489">
        <v>2.335869739671006</v>
      </c>
      <c r="D8489">
        <v>2.2631966601103386</v>
      </c>
      <c r="E8489">
        <v>1.2320323643799347</v>
      </c>
      <c r="F8489" t="b">
        <v>1</v>
      </c>
      <c r="G8489" t="b">
        <v>1</v>
      </c>
      <c r="H8489" t="b">
        <v>0</v>
      </c>
      <c r="I8489" t="b">
        <v>0</v>
      </c>
    </row>
    <row r="8490" spans="1:9" x14ac:dyDescent="0.25">
      <c r="A8490">
        <v>8488</v>
      </c>
      <c r="B8490">
        <v>0.22234365324654043</v>
      </c>
      <c r="C8490">
        <v>0.6585129634290805</v>
      </c>
      <c r="D8490">
        <v>1.5342798100371184</v>
      </c>
      <c r="E8490">
        <v>2.4118183785238823</v>
      </c>
      <c r="F8490" t="b">
        <v>0</v>
      </c>
      <c r="G8490" t="b">
        <v>0</v>
      </c>
      <c r="H8490" t="b">
        <v>0</v>
      </c>
      <c r="I8490" t="b">
        <v>0</v>
      </c>
    </row>
    <row r="8491" spans="1:9" x14ac:dyDescent="0.25">
      <c r="A8491">
        <v>8489</v>
      </c>
      <c r="B8491">
        <v>1.8350258549681666E-2</v>
      </c>
      <c r="C8491">
        <v>1.4309019727141641</v>
      </c>
      <c r="D8491">
        <v>1.6397191331686343</v>
      </c>
      <c r="E8491">
        <v>0.88079576306559537</v>
      </c>
      <c r="F8491" t="b">
        <v>1</v>
      </c>
      <c r="G8491" t="b">
        <v>1</v>
      </c>
      <c r="H8491" t="b">
        <v>1</v>
      </c>
      <c r="I8491" t="b">
        <v>1</v>
      </c>
    </row>
    <row r="8492" spans="1:9" x14ac:dyDescent="0.25">
      <c r="A8492">
        <v>8490</v>
      </c>
      <c r="B8492">
        <v>0.87661179588674776</v>
      </c>
      <c r="C8492">
        <v>1.4564567342208596</v>
      </c>
      <c r="D8492">
        <v>1.4567421597353398</v>
      </c>
      <c r="E8492">
        <v>0.87610625764173433</v>
      </c>
      <c r="F8492" t="b">
        <v>1</v>
      </c>
      <c r="G8492" t="b">
        <v>1</v>
      </c>
      <c r="H8492" t="b">
        <v>1</v>
      </c>
      <c r="I8492" t="b">
        <v>0</v>
      </c>
    </row>
    <row r="8493" spans="1:9" x14ac:dyDescent="0.25">
      <c r="A8493">
        <v>8491</v>
      </c>
      <c r="B8493">
        <v>1.2747411571612342</v>
      </c>
      <c r="C8493">
        <v>1.9538473528906906</v>
      </c>
      <c r="D8493">
        <v>2.0010989135365085</v>
      </c>
      <c r="E8493">
        <v>2.6448094561122049</v>
      </c>
      <c r="F8493" t="b">
        <v>0</v>
      </c>
      <c r="G8493" t="b">
        <v>0</v>
      </c>
      <c r="H8493" t="b">
        <v>0</v>
      </c>
      <c r="I8493" t="b">
        <v>0</v>
      </c>
    </row>
    <row r="8494" spans="1:9" x14ac:dyDescent="0.25">
      <c r="A8494">
        <v>8492</v>
      </c>
      <c r="B8494">
        <v>0.23878907085019024</v>
      </c>
      <c r="C8494">
        <v>0.36087341577500209</v>
      </c>
      <c r="D8494">
        <v>0.81246153185607328</v>
      </c>
      <c r="E8494">
        <v>0.32832371219828549</v>
      </c>
      <c r="F8494" t="b">
        <v>0</v>
      </c>
      <c r="G8494" t="b">
        <v>0</v>
      </c>
      <c r="H8494" t="b">
        <v>0</v>
      </c>
      <c r="I8494" t="b">
        <v>0</v>
      </c>
    </row>
    <row r="8495" spans="1:9" x14ac:dyDescent="0.25">
      <c r="A8495">
        <v>8493</v>
      </c>
      <c r="B8495">
        <v>1.7508401581119073E-4</v>
      </c>
      <c r="C8495">
        <v>1.850493269047381</v>
      </c>
      <c r="D8495">
        <v>2.4284326504588716</v>
      </c>
      <c r="E8495">
        <v>0.55257791668743672</v>
      </c>
      <c r="F8495" t="b">
        <v>1</v>
      </c>
      <c r="G8495" t="b">
        <v>1</v>
      </c>
      <c r="H8495" t="b">
        <v>0</v>
      </c>
      <c r="I8495" t="b">
        <v>1</v>
      </c>
    </row>
    <row r="8496" spans="1:9" x14ac:dyDescent="0.25">
      <c r="A8496">
        <v>8494</v>
      </c>
      <c r="B8496">
        <v>2.1920860396957786E-2</v>
      </c>
      <c r="C8496">
        <v>2.8926668748733602</v>
      </c>
      <c r="D8496">
        <v>2.5965814507200968</v>
      </c>
      <c r="E8496">
        <v>1.903871984592697</v>
      </c>
      <c r="F8496" t="b">
        <v>1</v>
      </c>
      <c r="G8496" t="b">
        <v>0</v>
      </c>
      <c r="H8496" t="b">
        <v>0</v>
      </c>
      <c r="I8496" t="b">
        <v>1</v>
      </c>
    </row>
    <row r="8497" spans="1:9" x14ac:dyDescent="0.25">
      <c r="A8497">
        <v>8495</v>
      </c>
      <c r="B8497">
        <v>1.3272989930774069E-12</v>
      </c>
      <c r="C8497">
        <v>0.13457909542345445</v>
      </c>
      <c r="D8497">
        <v>0.14655684173463895</v>
      </c>
      <c r="E8497">
        <v>1.3879468743917545E-3</v>
      </c>
      <c r="F8497" t="b">
        <v>1</v>
      </c>
      <c r="G8497" t="b">
        <v>1</v>
      </c>
      <c r="H8497" t="b">
        <v>1</v>
      </c>
      <c r="I8497" t="b">
        <v>1</v>
      </c>
    </row>
    <row r="8498" spans="1:9" x14ac:dyDescent="0.25">
      <c r="A8498">
        <v>8496</v>
      </c>
      <c r="B8498">
        <v>7.952392030536358E-12</v>
      </c>
      <c r="C8498">
        <v>1.9104082370899877</v>
      </c>
      <c r="D8498">
        <v>1.2044299185419018</v>
      </c>
      <c r="E8498">
        <v>3.9869593655901319E-3</v>
      </c>
      <c r="F8498" t="b">
        <v>1</v>
      </c>
      <c r="G8498" t="b">
        <v>1</v>
      </c>
      <c r="H8498" t="b">
        <v>1</v>
      </c>
      <c r="I8498" t="b">
        <v>1</v>
      </c>
    </row>
    <row r="8499" spans="1:9" x14ac:dyDescent="0.25">
      <c r="A8499">
        <v>8497</v>
      </c>
      <c r="B8499">
        <v>1.878379701167152E-3</v>
      </c>
      <c r="C8499">
        <v>1.4533089910317185</v>
      </c>
      <c r="D8499">
        <v>1.2143751878138402</v>
      </c>
      <c r="E8499">
        <v>0.92717125369457831</v>
      </c>
      <c r="F8499" t="b">
        <v>1</v>
      </c>
      <c r="G8499" t="b">
        <v>1</v>
      </c>
      <c r="H8499" t="b">
        <v>1</v>
      </c>
      <c r="I8499" t="b">
        <v>1</v>
      </c>
    </row>
    <row r="8500" spans="1:9" x14ac:dyDescent="0.25">
      <c r="A8500">
        <v>8498</v>
      </c>
      <c r="B8500">
        <v>1.5144502050470159E-4</v>
      </c>
      <c r="C8500">
        <v>1.4371662919764931</v>
      </c>
      <c r="D8500">
        <v>1.5934693738790324</v>
      </c>
      <c r="E8500">
        <v>1.221561645575691</v>
      </c>
      <c r="F8500" t="b">
        <v>1</v>
      </c>
      <c r="G8500" t="b">
        <v>1</v>
      </c>
      <c r="H8500" t="b">
        <v>1</v>
      </c>
      <c r="I8500" t="b">
        <v>1</v>
      </c>
    </row>
    <row r="8501" spans="1:9" x14ac:dyDescent="0.25">
      <c r="A8501">
        <v>8499</v>
      </c>
      <c r="B8501">
        <v>5.289014291386083E-10</v>
      </c>
      <c r="C8501">
        <v>1.4464818742781502</v>
      </c>
      <c r="D8501">
        <v>0.2372999631677406</v>
      </c>
      <c r="E8501">
        <v>4.7878046348530411E-4</v>
      </c>
      <c r="F8501" t="b">
        <v>1</v>
      </c>
      <c r="G8501" t="b">
        <v>1</v>
      </c>
      <c r="H8501" t="b">
        <v>1</v>
      </c>
      <c r="I8501" t="b">
        <v>1</v>
      </c>
    </row>
    <row r="8502" spans="1:9" x14ac:dyDescent="0.25">
      <c r="A8502">
        <v>8500</v>
      </c>
      <c r="B8502">
        <v>3.2142556064743661E-8</v>
      </c>
      <c r="C8502">
        <v>0.92754417440250692</v>
      </c>
      <c r="D8502">
        <v>0.73859174317669352</v>
      </c>
      <c r="E8502">
        <v>0.14119382210063253</v>
      </c>
      <c r="F8502" t="b">
        <v>1</v>
      </c>
      <c r="G8502" t="b">
        <v>1</v>
      </c>
      <c r="H8502" t="b">
        <v>1</v>
      </c>
      <c r="I8502" t="b">
        <v>1</v>
      </c>
    </row>
    <row r="8503" spans="1:9" x14ac:dyDescent="0.25">
      <c r="A8503">
        <v>8501</v>
      </c>
      <c r="B8503">
        <v>2.2327678011967974E-3</v>
      </c>
      <c r="C8503">
        <v>0.89097277940313369</v>
      </c>
      <c r="D8503">
        <v>0.35892028664935932</v>
      </c>
      <c r="E8503">
        <v>0.12489327517373749</v>
      </c>
      <c r="F8503" t="b">
        <v>1</v>
      </c>
      <c r="G8503" t="b">
        <v>1</v>
      </c>
      <c r="H8503" t="b">
        <v>1</v>
      </c>
      <c r="I8503" t="b">
        <v>1</v>
      </c>
    </row>
    <row r="8504" spans="1:9" x14ac:dyDescent="0.25">
      <c r="A8504">
        <v>8502</v>
      </c>
      <c r="B8504">
        <v>7.9628483937469511E-10</v>
      </c>
      <c r="C8504">
        <v>1.1463094653644974</v>
      </c>
      <c r="D8504">
        <v>0.5032560945971557</v>
      </c>
      <c r="E8504">
        <v>9.9310555954695706E-3</v>
      </c>
      <c r="F8504" t="b">
        <v>1</v>
      </c>
      <c r="G8504" t="b">
        <v>1</v>
      </c>
      <c r="H8504" t="b">
        <v>1</v>
      </c>
      <c r="I8504" t="b">
        <v>1</v>
      </c>
    </row>
    <row r="8505" spans="1:9" x14ac:dyDescent="0.25">
      <c r="A8505">
        <v>8503</v>
      </c>
      <c r="B8505">
        <v>8.8364264671285454E-5</v>
      </c>
      <c r="C8505">
        <v>0.54383038365582936</v>
      </c>
      <c r="D8505">
        <v>1.4860630366484533</v>
      </c>
      <c r="E8505">
        <v>0.16524798495342446</v>
      </c>
      <c r="F8505" t="b">
        <v>1</v>
      </c>
      <c r="G8505" t="b">
        <v>1</v>
      </c>
      <c r="H8505" t="b">
        <v>0</v>
      </c>
      <c r="I8505" t="b">
        <v>1</v>
      </c>
    </row>
    <row r="8506" spans="1:9" x14ac:dyDescent="0.25">
      <c r="A8506">
        <v>8504</v>
      </c>
      <c r="B8506">
        <v>7.6274704010609761E-8</v>
      </c>
      <c r="C8506">
        <v>0.20217152605739402</v>
      </c>
      <c r="D8506">
        <v>3.4406101607790979E-2</v>
      </c>
      <c r="E8506">
        <v>6.6107076552619715E-2</v>
      </c>
      <c r="F8506" t="b">
        <v>1</v>
      </c>
      <c r="G8506" t="b">
        <v>1</v>
      </c>
      <c r="H8506" t="b">
        <v>1</v>
      </c>
      <c r="I8506" t="b">
        <v>1</v>
      </c>
    </row>
    <row r="8507" spans="1:9" x14ac:dyDescent="0.25">
      <c r="A8507">
        <v>8505</v>
      </c>
      <c r="B8507">
        <v>4.5897501906836112E-11</v>
      </c>
      <c r="C8507">
        <v>1.9602791615156825</v>
      </c>
      <c r="D8507">
        <v>1.2712685472700893</v>
      </c>
      <c r="E8507">
        <v>1.0342222486059299E-3</v>
      </c>
      <c r="F8507" t="b">
        <v>1</v>
      </c>
      <c r="G8507" t="b">
        <v>1</v>
      </c>
      <c r="H8507" t="b">
        <v>1</v>
      </c>
      <c r="I8507" t="b">
        <v>1</v>
      </c>
    </row>
    <row r="8508" spans="1:9" x14ac:dyDescent="0.25">
      <c r="A8508">
        <v>8506</v>
      </c>
      <c r="B8508">
        <v>6.6395029852502447E-14</v>
      </c>
      <c r="C8508">
        <v>0.53937967759571837</v>
      </c>
      <c r="D8508">
        <v>0.66792456135847111</v>
      </c>
      <c r="E8508">
        <v>1.1034964716558127E-3</v>
      </c>
      <c r="F8508" t="b">
        <v>1</v>
      </c>
      <c r="G8508" t="b">
        <v>1</v>
      </c>
      <c r="H8508" t="b">
        <v>1</v>
      </c>
      <c r="I8508" t="b">
        <v>1</v>
      </c>
    </row>
    <row r="8509" spans="1:9" x14ac:dyDescent="0.25">
      <c r="A8509">
        <v>8507</v>
      </c>
      <c r="B8509">
        <v>0.49153976210100375</v>
      </c>
      <c r="C8509">
        <v>1.2553452890797301</v>
      </c>
      <c r="D8509">
        <v>0.58006127328815971</v>
      </c>
      <c r="E8509">
        <v>0.9185649885124425</v>
      </c>
      <c r="F8509" t="b">
        <v>0</v>
      </c>
      <c r="G8509" t="b">
        <v>1</v>
      </c>
      <c r="H8509" t="b">
        <v>1</v>
      </c>
      <c r="I8509" t="b">
        <v>0</v>
      </c>
    </row>
    <row r="8510" spans="1:9" x14ac:dyDescent="0.25">
      <c r="A8510">
        <v>8508</v>
      </c>
      <c r="B8510">
        <v>3.3357271788526363E-6</v>
      </c>
      <c r="C8510">
        <v>1.081434140841218</v>
      </c>
      <c r="D8510">
        <v>1.0544620892265053</v>
      </c>
      <c r="E8510">
        <v>9.872358585103963E-2</v>
      </c>
      <c r="F8510" t="b">
        <v>1</v>
      </c>
      <c r="G8510" t="b">
        <v>0</v>
      </c>
      <c r="H8510" t="b">
        <v>1</v>
      </c>
      <c r="I8510" t="b">
        <v>1</v>
      </c>
    </row>
    <row r="8511" spans="1:9" x14ac:dyDescent="0.25">
      <c r="A8511">
        <v>8509</v>
      </c>
      <c r="B8511">
        <v>3.1169151312495387E-9</v>
      </c>
      <c r="C8511">
        <v>2.1296698059289665</v>
      </c>
      <c r="D8511">
        <v>0.55474136124940909</v>
      </c>
      <c r="E8511">
        <v>2.2184220017112125E-2</v>
      </c>
      <c r="F8511" t="b">
        <v>1</v>
      </c>
      <c r="G8511" t="b">
        <v>0</v>
      </c>
      <c r="H8511" t="b">
        <v>1</v>
      </c>
      <c r="I8511" t="b">
        <v>1</v>
      </c>
    </row>
    <row r="8512" spans="1:9" x14ac:dyDescent="0.25">
      <c r="A8512">
        <v>8510</v>
      </c>
      <c r="B8512">
        <v>3.7610629890146621E-23</v>
      </c>
      <c r="C8512">
        <v>0.25928060067241371</v>
      </c>
      <c r="D8512">
        <v>3.1219958082943044E-2</v>
      </c>
      <c r="E8512">
        <v>4.4686251454065942E-5</v>
      </c>
      <c r="F8512" t="b">
        <v>1</v>
      </c>
      <c r="G8512" t="b">
        <v>1</v>
      </c>
      <c r="H8512" t="b">
        <v>1</v>
      </c>
      <c r="I8512" t="b">
        <v>1</v>
      </c>
    </row>
    <row r="8513" spans="1:9" x14ac:dyDescent="0.25">
      <c r="A8513">
        <v>8511</v>
      </c>
      <c r="B8513">
        <v>7.7945041600793066E-11</v>
      </c>
      <c r="C8513">
        <v>2.2819711215545766</v>
      </c>
      <c r="D8513">
        <v>1.3112844787326086</v>
      </c>
      <c r="E8513">
        <v>1.457705324525824E-2</v>
      </c>
      <c r="F8513" t="b">
        <v>1</v>
      </c>
      <c r="G8513" t="b">
        <v>0</v>
      </c>
      <c r="H8513" t="b">
        <v>1</v>
      </c>
      <c r="I8513" t="b">
        <v>1</v>
      </c>
    </row>
    <row r="8514" spans="1:9" x14ac:dyDescent="0.25">
      <c r="A8514">
        <v>8512</v>
      </c>
      <c r="B8514">
        <v>3.2510756591822357E-6</v>
      </c>
      <c r="C8514">
        <v>0.78994886241186046</v>
      </c>
      <c r="D8514">
        <v>0.92017405687374831</v>
      </c>
      <c r="E8514">
        <v>1.5826606663190284E-2</v>
      </c>
      <c r="F8514" t="b">
        <v>1</v>
      </c>
      <c r="G8514" t="b">
        <v>1</v>
      </c>
      <c r="H8514" t="b">
        <v>1</v>
      </c>
      <c r="I8514" t="b">
        <v>1</v>
      </c>
    </row>
    <row r="8515" spans="1:9" x14ac:dyDescent="0.25">
      <c r="A8515">
        <v>8513</v>
      </c>
      <c r="B8515">
        <v>1.1785558378927228E-10</v>
      </c>
      <c r="C8515">
        <v>1.1275076842087448</v>
      </c>
      <c r="D8515">
        <v>0.39692175022409826</v>
      </c>
      <c r="E8515">
        <v>3.613095445925862E-3</v>
      </c>
      <c r="F8515" t="b">
        <v>1</v>
      </c>
      <c r="G8515" t="b">
        <v>0</v>
      </c>
      <c r="H8515" t="b">
        <v>1</v>
      </c>
      <c r="I8515" t="b">
        <v>1</v>
      </c>
    </row>
    <row r="8516" spans="1:9" x14ac:dyDescent="0.25">
      <c r="A8516">
        <v>8514</v>
      </c>
      <c r="B8516">
        <v>0.29708661612074483</v>
      </c>
      <c r="C8516">
        <v>1.8824497645821598</v>
      </c>
      <c r="D8516">
        <v>1.9633860321659975</v>
      </c>
      <c r="E8516">
        <v>1.8068988154407235</v>
      </c>
      <c r="F8516" t="b">
        <v>1</v>
      </c>
      <c r="G8516" t="b">
        <v>0</v>
      </c>
      <c r="H8516" t="b">
        <v>0</v>
      </c>
      <c r="I8516" t="b">
        <v>0</v>
      </c>
    </row>
    <row r="8517" spans="1:9" x14ac:dyDescent="0.25">
      <c r="A8517">
        <v>8515</v>
      </c>
      <c r="B8517">
        <v>4.6926621595446167E-21</v>
      </c>
      <c r="C8517">
        <v>0.37404287266519981</v>
      </c>
      <c r="D8517">
        <v>0.28701616650690509</v>
      </c>
      <c r="E8517">
        <v>1.1606723633386098E-5</v>
      </c>
      <c r="F8517" t="b">
        <v>1</v>
      </c>
      <c r="G8517" t="b">
        <v>1</v>
      </c>
      <c r="H8517" t="b">
        <v>1</v>
      </c>
      <c r="I8517" t="b">
        <v>1</v>
      </c>
    </row>
    <row r="8518" spans="1:9" x14ac:dyDescent="0.25">
      <c r="A8518">
        <v>8516</v>
      </c>
      <c r="B8518">
        <v>1.5914966711426401E-5</v>
      </c>
      <c r="C8518">
        <v>2.3776992812637414</v>
      </c>
      <c r="D8518">
        <v>1.5215359973815528</v>
      </c>
      <c r="E8518">
        <v>0.25741207895115326</v>
      </c>
      <c r="F8518" t="b">
        <v>1</v>
      </c>
      <c r="G8518" t="b">
        <v>0</v>
      </c>
      <c r="H8518" t="b">
        <v>1</v>
      </c>
      <c r="I8518" t="b">
        <v>1</v>
      </c>
    </row>
    <row r="8519" spans="1:9" x14ac:dyDescent="0.25">
      <c r="A8519">
        <v>8517</v>
      </c>
      <c r="B8519">
        <v>1.639172640850124E-14</v>
      </c>
      <c r="C8519">
        <v>0.81532553881893366</v>
      </c>
      <c r="D8519">
        <v>4.0952014702517872E-2</v>
      </c>
      <c r="E8519">
        <v>6.3943228889414986E-3</v>
      </c>
      <c r="F8519" t="b">
        <v>1</v>
      </c>
      <c r="G8519" t="b">
        <v>1</v>
      </c>
      <c r="H8519" t="b">
        <v>1</v>
      </c>
      <c r="I8519" t="b">
        <v>1</v>
      </c>
    </row>
    <row r="8520" spans="1:9" x14ac:dyDescent="0.25">
      <c r="A8520">
        <v>8518</v>
      </c>
      <c r="B8520">
        <v>1.4916584532174504</v>
      </c>
      <c r="C8520">
        <v>2.6701726016480958</v>
      </c>
      <c r="D8520">
        <v>2.5110921817799783</v>
      </c>
      <c r="E8520">
        <v>2.7023964596172898</v>
      </c>
      <c r="F8520" t="b">
        <v>0</v>
      </c>
      <c r="G8520" t="b">
        <v>0</v>
      </c>
      <c r="H8520" t="b">
        <v>0</v>
      </c>
      <c r="I8520" t="b">
        <v>0</v>
      </c>
    </row>
    <row r="8521" spans="1:9" x14ac:dyDescent="0.25">
      <c r="A8521">
        <v>8519</v>
      </c>
      <c r="B8521">
        <v>3.1162560967658021E-10</v>
      </c>
      <c r="C8521">
        <v>2.0520762156038095</v>
      </c>
      <c r="D8521">
        <v>1.1546267153610958</v>
      </c>
      <c r="E8521">
        <v>9.9611164061866944E-3</v>
      </c>
      <c r="F8521" t="b">
        <v>1</v>
      </c>
      <c r="G8521" t="b">
        <v>1</v>
      </c>
      <c r="H8521" t="b">
        <v>1</v>
      </c>
      <c r="I8521" t="b">
        <v>1</v>
      </c>
    </row>
    <row r="8522" spans="1:9" x14ac:dyDescent="0.25">
      <c r="A8522">
        <v>8520</v>
      </c>
      <c r="B8522">
        <v>4.9444161028769881E-6</v>
      </c>
      <c r="C8522">
        <v>1.6470496337657086</v>
      </c>
      <c r="D8522">
        <v>0.44618299033084258</v>
      </c>
      <c r="E8522">
        <v>0.13282103934536657</v>
      </c>
      <c r="F8522" t="b">
        <v>1</v>
      </c>
      <c r="G8522" t="b">
        <v>1</v>
      </c>
      <c r="H8522" t="b">
        <v>1</v>
      </c>
      <c r="I8522" t="b">
        <v>1</v>
      </c>
    </row>
    <row r="8523" spans="1:9" x14ac:dyDescent="0.25">
      <c r="A8523">
        <v>8521</v>
      </c>
      <c r="B8523">
        <v>6.0985228151140504E-4</v>
      </c>
      <c r="C8523">
        <v>1.9057876541057828</v>
      </c>
      <c r="D8523">
        <v>1.1073220673767568</v>
      </c>
      <c r="E8523">
        <v>0.29523331624441645</v>
      </c>
      <c r="F8523" t="b">
        <v>0</v>
      </c>
      <c r="G8523" t="b">
        <v>0</v>
      </c>
      <c r="H8523" t="b">
        <v>0</v>
      </c>
      <c r="I8523" t="b">
        <v>0</v>
      </c>
    </row>
    <row r="8524" spans="1:9" x14ac:dyDescent="0.25">
      <c r="A8524">
        <v>8522</v>
      </c>
      <c r="B8524">
        <v>8.6300364425914821E-23</v>
      </c>
      <c r="C8524">
        <v>0.2653385737599897</v>
      </c>
      <c r="D8524">
        <v>1.0325144654564081E-2</v>
      </c>
      <c r="E8524">
        <v>7.4345789323452381E-6</v>
      </c>
      <c r="F8524" t="b">
        <v>1</v>
      </c>
      <c r="G8524" t="b">
        <v>1</v>
      </c>
      <c r="H8524" t="b">
        <v>1</v>
      </c>
      <c r="I8524" t="b">
        <v>1</v>
      </c>
    </row>
    <row r="8525" spans="1:9" x14ac:dyDescent="0.25">
      <c r="A8525">
        <v>8523</v>
      </c>
      <c r="B8525">
        <v>2.7655689320415875E-7</v>
      </c>
      <c r="C8525">
        <v>1.678204433285462</v>
      </c>
      <c r="D8525">
        <v>0.13272398618549985</v>
      </c>
      <c r="E8525">
        <v>3.8418702412204311E-2</v>
      </c>
      <c r="F8525" t="b">
        <v>1</v>
      </c>
      <c r="G8525" t="b">
        <v>1</v>
      </c>
      <c r="H8525" t="b">
        <v>1</v>
      </c>
      <c r="I8525" t="b">
        <v>1</v>
      </c>
    </row>
    <row r="8526" spans="1:9" x14ac:dyDescent="0.25">
      <c r="A8526">
        <v>8524</v>
      </c>
      <c r="B8526">
        <v>0.65507852172150749</v>
      </c>
      <c r="C8526">
        <v>2.7158738815321382</v>
      </c>
      <c r="D8526">
        <v>1.3178062029572846</v>
      </c>
      <c r="E8526">
        <v>1.1325784698595331</v>
      </c>
      <c r="F8526" t="b">
        <v>1</v>
      </c>
      <c r="G8526" t="b">
        <v>1</v>
      </c>
      <c r="H8526" t="b">
        <v>1</v>
      </c>
      <c r="I8526" t="b">
        <v>1</v>
      </c>
    </row>
    <row r="8527" spans="1:9" x14ac:dyDescent="0.25">
      <c r="A8527">
        <v>8525</v>
      </c>
      <c r="B8527">
        <v>0.45358475209555033</v>
      </c>
      <c r="C8527">
        <v>2.832817166212199</v>
      </c>
      <c r="D8527">
        <v>1.7194746918619557</v>
      </c>
      <c r="E8527">
        <v>1.8003834650156794</v>
      </c>
      <c r="F8527" t="b">
        <v>0</v>
      </c>
      <c r="G8527" t="b">
        <v>0</v>
      </c>
      <c r="H8527" t="b">
        <v>0</v>
      </c>
      <c r="I8527" t="b">
        <v>1</v>
      </c>
    </row>
    <row r="8528" spans="1:9" x14ac:dyDescent="0.25">
      <c r="A8528">
        <v>8526</v>
      </c>
      <c r="B8528">
        <v>8.7546906177361997E-3</v>
      </c>
      <c r="C8528">
        <v>2.0990439119647784</v>
      </c>
      <c r="D8528">
        <v>2.2729386970076284</v>
      </c>
      <c r="E8528">
        <v>0.38864213941413583</v>
      </c>
      <c r="F8528" t="b">
        <v>1</v>
      </c>
      <c r="G8528" t="b">
        <v>1</v>
      </c>
      <c r="H8528" t="b">
        <v>0</v>
      </c>
      <c r="I8528" t="b">
        <v>1</v>
      </c>
    </row>
    <row r="8529" spans="1:9" x14ac:dyDescent="0.25">
      <c r="A8529">
        <v>8527</v>
      </c>
      <c r="B8529">
        <v>2.5827632146664535E-3</v>
      </c>
      <c r="C8529">
        <v>2.2223183820354873</v>
      </c>
      <c r="D8529">
        <v>1.3128485522461781</v>
      </c>
      <c r="E8529">
        <v>0.46012675554701005</v>
      </c>
      <c r="F8529" t="b">
        <v>1</v>
      </c>
      <c r="G8529" t="b">
        <v>1</v>
      </c>
      <c r="H8529" t="b">
        <v>1</v>
      </c>
      <c r="I8529" t="b">
        <v>1</v>
      </c>
    </row>
    <row r="8530" spans="1:9" x14ac:dyDescent="0.25">
      <c r="A8530">
        <v>8528</v>
      </c>
      <c r="B8530">
        <v>1.5613934298896077E-9</v>
      </c>
      <c r="C8530">
        <v>2.3929819847320219</v>
      </c>
      <c r="D8530">
        <v>1.6708338399609965</v>
      </c>
      <c r="E8530">
        <v>1.8829545413649226E-2</v>
      </c>
      <c r="F8530" t="b">
        <v>1</v>
      </c>
      <c r="G8530" t="b">
        <v>1</v>
      </c>
      <c r="H8530" t="b">
        <v>1</v>
      </c>
      <c r="I8530" t="b">
        <v>1</v>
      </c>
    </row>
    <row r="8531" spans="1:9" x14ac:dyDescent="0.25">
      <c r="A8531">
        <v>8529</v>
      </c>
      <c r="B8531">
        <v>1.378234734152173</v>
      </c>
      <c r="C8531">
        <v>0.69096074040754119</v>
      </c>
      <c r="D8531">
        <v>1.5233324641043255</v>
      </c>
      <c r="E8531">
        <v>1.88898364431986</v>
      </c>
      <c r="F8531" t="b">
        <v>0</v>
      </c>
      <c r="G8531" t="b">
        <v>0</v>
      </c>
      <c r="H8531" t="b">
        <v>0</v>
      </c>
      <c r="I8531" t="b">
        <v>0</v>
      </c>
    </row>
    <row r="8532" spans="1:9" x14ac:dyDescent="0.25">
      <c r="A8532">
        <v>8530</v>
      </c>
      <c r="B8532">
        <v>2.2196583662366344E-9</v>
      </c>
      <c r="C8532">
        <v>1.6313510415952657</v>
      </c>
      <c r="D8532">
        <v>0.86611216093552112</v>
      </c>
      <c r="E8532">
        <v>1.3994847929134276E-2</v>
      </c>
      <c r="F8532" t="b">
        <v>1</v>
      </c>
      <c r="G8532" t="b">
        <v>1</v>
      </c>
      <c r="H8532" t="b">
        <v>1</v>
      </c>
      <c r="I8532" t="b">
        <v>1</v>
      </c>
    </row>
    <row r="8533" spans="1:9" x14ac:dyDescent="0.25">
      <c r="A8533">
        <v>8531</v>
      </c>
      <c r="B8533">
        <v>1.1292393431012627E-8</v>
      </c>
      <c r="C8533">
        <v>1.3452905544204428</v>
      </c>
      <c r="D8533">
        <v>0.52236284751408346</v>
      </c>
      <c r="E8533">
        <v>8.9189358330932986E-3</v>
      </c>
      <c r="F8533" t="b">
        <v>1</v>
      </c>
      <c r="G8533" t="b">
        <v>1</v>
      </c>
      <c r="H8533" t="b">
        <v>1</v>
      </c>
      <c r="I8533" t="b">
        <v>1</v>
      </c>
    </row>
    <row r="8534" spans="1:9" x14ac:dyDescent="0.25">
      <c r="A8534">
        <v>8532</v>
      </c>
      <c r="B8534">
        <v>0.96449314292419286</v>
      </c>
      <c r="C8534">
        <v>3.0672052906888965</v>
      </c>
      <c r="D8534">
        <v>2.7430106812838164</v>
      </c>
      <c r="E8534">
        <v>2.519506759658575</v>
      </c>
      <c r="F8534" t="b">
        <v>0</v>
      </c>
      <c r="G8534" t="b">
        <v>1</v>
      </c>
      <c r="H8534" t="b">
        <v>1</v>
      </c>
      <c r="I8534" t="b">
        <v>1</v>
      </c>
    </row>
    <row r="8535" spans="1:9" x14ac:dyDescent="0.25">
      <c r="A8535">
        <v>8533</v>
      </c>
      <c r="B8535">
        <v>2.3758804707404171E-2</v>
      </c>
      <c r="C8535">
        <v>2.1113085536624148</v>
      </c>
      <c r="D8535">
        <v>0.14882435843041156</v>
      </c>
      <c r="E8535">
        <v>0.2155687401842887</v>
      </c>
      <c r="F8535" t="b">
        <v>1</v>
      </c>
      <c r="G8535" t="b">
        <v>1</v>
      </c>
      <c r="H8535" t="b">
        <v>1</v>
      </c>
      <c r="I8535" t="b">
        <v>1</v>
      </c>
    </row>
    <row r="8536" spans="1:9" x14ac:dyDescent="0.25">
      <c r="A8536">
        <v>8534</v>
      </c>
      <c r="B8536">
        <v>1.1670457061491838E-7</v>
      </c>
      <c r="C8536">
        <v>1.1595308428331501</v>
      </c>
      <c r="D8536">
        <v>0.17216250440227016</v>
      </c>
      <c r="E8536">
        <v>5.3256739799389378E-2</v>
      </c>
      <c r="F8536" t="b">
        <v>1</v>
      </c>
      <c r="G8536" t="b">
        <v>1</v>
      </c>
      <c r="H8536" t="b">
        <v>1</v>
      </c>
      <c r="I8536" t="b">
        <v>1</v>
      </c>
    </row>
    <row r="8537" spans="1:9" x14ac:dyDescent="0.25">
      <c r="A8537">
        <v>8535</v>
      </c>
      <c r="B8537">
        <v>0.87148379962565969</v>
      </c>
      <c r="C8537">
        <v>0.92015135880026977</v>
      </c>
      <c r="D8537">
        <v>1.3351561497765425</v>
      </c>
      <c r="E8537">
        <v>1.0870428781154926</v>
      </c>
      <c r="F8537" t="b">
        <v>1</v>
      </c>
      <c r="G8537" t="b">
        <v>1</v>
      </c>
      <c r="H8537" t="b">
        <v>1</v>
      </c>
      <c r="I8537" t="b">
        <v>0</v>
      </c>
    </row>
    <row r="8538" spans="1:9" x14ac:dyDescent="0.25">
      <c r="A8538">
        <v>8536</v>
      </c>
      <c r="B8538">
        <v>0.41349280467320892</v>
      </c>
      <c r="C8538">
        <v>1.5756116810452121</v>
      </c>
      <c r="D8538">
        <v>1.9145619536473673</v>
      </c>
      <c r="E8538">
        <v>1.1192215755550188</v>
      </c>
      <c r="F8538" t="b">
        <v>1</v>
      </c>
      <c r="G8538" t="b">
        <v>0</v>
      </c>
      <c r="H8538" t="b">
        <v>0</v>
      </c>
      <c r="I8538" t="b">
        <v>1</v>
      </c>
    </row>
    <row r="8539" spans="1:9" x14ac:dyDescent="0.25">
      <c r="A8539">
        <v>8537</v>
      </c>
      <c r="B8539">
        <v>5.9964422050375867E-10</v>
      </c>
      <c r="C8539">
        <v>0.10803422033610027</v>
      </c>
      <c r="D8539">
        <v>0.11561410530119001</v>
      </c>
      <c r="E8539">
        <v>1.8793872895311439E-2</v>
      </c>
      <c r="F8539" t="b">
        <v>1</v>
      </c>
      <c r="G8539" t="b">
        <v>1</v>
      </c>
      <c r="H8539" t="b">
        <v>1</v>
      </c>
      <c r="I8539" t="b">
        <v>1</v>
      </c>
    </row>
    <row r="8540" spans="1:9" x14ac:dyDescent="0.25">
      <c r="A8540">
        <v>8538</v>
      </c>
      <c r="B8540">
        <v>7.1032144535288321E-7</v>
      </c>
      <c r="C8540">
        <v>2.3533563710600447</v>
      </c>
      <c r="D8540">
        <v>0.55293704254193654</v>
      </c>
      <c r="E8540">
        <v>0.1628277912175799</v>
      </c>
      <c r="F8540" t="b">
        <v>1</v>
      </c>
      <c r="G8540" t="b">
        <v>0</v>
      </c>
      <c r="H8540" t="b">
        <v>1</v>
      </c>
      <c r="I8540" t="b">
        <v>1</v>
      </c>
    </row>
    <row r="8541" spans="1:9" x14ac:dyDescent="0.25">
      <c r="A8541">
        <v>8539</v>
      </c>
      <c r="B8541">
        <v>4.0836788343686598E-8</v>
      </c>
      <c r="C8541">
        <v>1.6239070253239074</v>
      </c>
      <c r="D8541">
        <v>1.1559887872763148</v>
      </c>
      <c r="E8541">
        <v>0.19965917732551333</v>
      </c>
      <c r="F8541" t="b">
        <v>1</v>
      </c>
      <c r="G8541" t="b">
        <v>1</v>
      </c>
      <c r="H8541" t="b">
        <v>1</v>
      </c>
      <c r="I8541" t="b">
        <v>1</v>
      </c>
    </row>
    <row r="8542" spans="1:9" x14ac:dyDescent="0.25">
      <c r="A8542">
        <v>8540</v>
      </c>
      <c r="B8542">
        <v>6.0042430746074362E-4</v>
      </c>
      <c r="C8542">
        <v>2.0062958589482385</v>
      </c>
      <c r="D8542">
        <v>1.0942605284059899</v>
      </c>
      <c r="E8542">
        <v>0.32865854626421537</v>
      </c>
      <c r="F8542" t="b">
        <v>1</v>
      </c>
      <c r="G8542" t="b">
        <v>1</v>
      </c>
      <c r="H8542" t="b">
        <v>1</v>
      </c>
      <c r="I8542" t="b">
        <v>1</v>
      </c>
    </row>
    <row r="8543" spans="1:9" x14ac:dyDescent="0.25">
      <c r="A8543">
        <v>8541</v>
      </c>
      <c r="B8543">
        <v>0.99999938609745487</v>
      </c>
      <c r="C8543">
        <v>0.53643969648912848</v>
      </c>
      <c r="D8543">
        <v>0.45067190712283373</v>
      </c>
      <c r="E8543">
        <v>0.86049201609596293</v>
      </c>
      <c r="F8543" t="b">
        <v>0</v>
      </c>
      <c r="G8543" t="b">
        <v>0</v>
      </c>
      <c r="H8543" t="b">
        <v>0</v>
      </c>
      <c r="I8543" t="b">
        <v>1</v>
      </c>
    </row>
    <row r="8544" spans="1:9" x14ac:dyDescent="0.25">
      <c r="A8544">
        <v>8542</v>
      </c>
      <c r="B8544">
        <v>1.9756647260257353E-2</v>
      </c>
      <c r="C8544">
        <v>2.7301485237118137</v>
      </c>
      <c r="D8544">
        <v>0.90761483324998171</v>
      </c>
      <c r="E8544">
        <v>1.3116194193073378</v>
      </c>
      <c r="F8544" t="b">
        <v>1</v>
      </c>
      <c r="G8544" t="b">
        <v>0</v>
      </c>
      <c r="H8544" t="b">
        <v>0</v>
      </c>
      <c r="I8544" t="b">
        <v>0</v>
      </c>
    </row>
    <row r="8545" spans="1:9" x14ac:dyDescent="0.25">
      <c r="A8545">
        <v>8543</v>
      </c>
      <c r="B8545">
        <v>5.0384232787149743E-10</v>
      </c>
      <c r="C8545">
        <v>1.7071258111703529</v>
      </c>
      <c r="D8545">
        <v>0.50232372675843828</v>
      </c>
      <c r="E8545">
        <v>2.2873707031810459E-3</v>
      </c>
      <c r="F8545" t="b">
        <v>1</v>
      </c>
      <c r="G8545" t="b">
        <v>1</v>
      </c>
      <c r="H8545" t="b">
        <v>1</v>
      </c>
      <c r="I8545" t="b">
        <v>1</v>
      </c>
    </row>
    <row r="8546" spans="1:9" x14ac:dyDescent="0.25">
      <c r="A8546">
        <v>8544</v>
      </c>
      <c r="B8546">
        <v>1.5381243567996818E-11</v>
      </c>
      <c r="C8546">
        <v>0.51608431421511647</v>
      </c>
      <c r="D8546">
        <v>0.33014903711263704</v>
      </c>
      <c r="E8546">
        <v>3.3871212085750495E-3</v>
      </c>
      <c r="F8546" t="b">
        <v>1</v>
      </c>
      <c r="G8546" t="b">
        <v>1</v>
      </c>
      <c r="H8546" t="b">
        <v>1</v>
      </c>
      <c r="I8546" t="b">
        <v>1</v>
      </c>
    </row>
    <row r="8547" spans="1:9" x14ac:dyDescent="0.25">
      <c r="A8547">
        <v>8545</v>
      </c>
      <c r="B8547">
        <v>0.54785584909477647</v>
      </c>
      <c r="C8547">
        <v>1.8816204184518723</v>
      </c>
      <c r="D8547">
        <v>0.64617723155053086</v>
      </c>
      <c r="E8547">
        <v>0.36592892982906511</v>
      </c>
      <c r="F8547" t="b">
        <v>1</v>
      </c>
      <c r="G8547" t="b">
        <v>1</v>
      </c>
      <c r="H8547" t="b">
        <v>1</v>
      </c>
      <c r="I8547" t="b">
        <v>1</v>
      </c>
    </row>
    <row r="8548" spans="1:9" x14ac:dyDescent="0.25">
      <c r="A8548">
        <v>8546</v>
      </c>
      <c r="B8548">
        <v>6.2639310527473526E-4</v>
      </c>
      <c r="C8548">
        <v>2.9493179634735838</v>
      </c>
      <c r="D8548">
        <v>2.4976128520011986</v>
      </c>
      <c r="E8548">
        <v>1.1618843537515946</v>
      </c>
      <c r="F8548" t="b">
        <v>0</v>
      </c>
      <c r="G8548" t="b">
        <v>0</v>
      </c>
      <c r="H8548" t="b">
        <v>0</v>
      </c>
      <c r="I8548" t="b">
        <v>0</v>
      </c>
    </row>
    <row r="8549" spans="1:9" x14ac:dyDescent="0.25">
      <c r="A8549">
        <v>8547</v>
      </c>
      <c r="B8549">
        <v>6.0858591869144013E-5</v>
      </c>
      <c r="C8549">
        <v>0.85193223373527782</v>
      </c>
      <c r="D8549">
        <v>0.60848119901745934</v>
      </c>
      <c r="E8549">
        <v>5.0038081300195172E-2</v>
      </c>
      <c r="F8549" t="b">
        <v>1</v>
      </c>
      <c r="G8549" t="b">
        <v>1</v>
      </c>
      <c r="H8549" t="b">
        <v>1</v>
      </c>
      <c r="I8549" t="b">
        <v>1</v>
      </c>
    </row>
    <row r="8550" spans="1:9" x14ac:dyDescent="0.25">
      <c r="A8550">
        <v>8548</v>
      </c>
      <c r="B8550">
        <v>3.4579177762688075E-2</v>
      </c>
      <c r="C8550">
        <v>2.6388821071524657</v>
      </c>
      <c r="D8550">
        <v>1.975283059707746</v>
      </c>
      <c r="E8550">
        <v>1.6759237405867766</v>
      </c>
      <c r="F8550" t="b">
        <v>1</v>
      </c>
      <c r="G8550" t="b">
        <v>0</v>
      </c>
      <c r="H8550" t="b">
        <v>0</v>
      </c>
      <c r="I8550" t="b">
        <v>1</v>
      </c>
    </row>
    <row r="8551" spans="1:9" x14ac:dyDescent="0.25">
      <c r="A8551">
        <v>8549</v>
      </c>
      <c r="B8551">
        <v>0.99999623417596673</v>
      </c>
      <c r="C8551">
        <v>1.0178989381721815</v>
      </c>
      <c r="D8551">
        <v>0.98520671024594542</v>
      </c>
      <c r="E8551">
        <v>0.78402618151607228</v>
      </c>
      <c r="F8551" t="b">
        <v>1</v>
      </c>
      <c r="G8551" t="b">
        <v>0</v>
      </c>
      <c r="H8551" t="b">
        <v>0</v>
      </c>
      <c r="I8551" t="b">
        <v>0</v>
      </c>
    </row>
    <row r="8552" spans="1:9" x14ac:dyDescent="0.25">
      <c r="A8552">
        <v>8550</v>
      </c>
      <c r="B8552">
        <v>0.64137945269812258</v>
      </c>
      <c r="C8552">
        <v>2.0250781292038038</v>
      </c>
      <c r="D8552">
        <v>0.82999049434057426</v>
      </c>
      <c r="E8552">
        <v>1.4785727844401553</v>
      </c>
      <c r="F8552" t="b">
        <v>1</v>
      </c>
      <c r="G8552" t="b">
        <v>0</v>
      </c>
      <c r="H8552" t="b">
        <v>0</v>
      </c>
      <c r="I8552" t="b">
        <v>0</v>
      </c>
    </row>
    <row r="8553" spans="1:9" x14ac:dyDescent="0.25">
      <c r="A8553">
        <v>8551</v>
      </c>
      <c r="B8553">
        <v>2.504561776099037E-4</v>
      </c>
      <c r="C8553">
        <v>1.3870071691597272</v>
      </c>
      <c r="D8553">
        <v>1.1711536138997591</v>
      </c>
      <c r="E8553">
        <v>0.33445790613843263</v>
      </c>
      <c r="F8553" t="b">
        <v>1</v>
      </c>
      <c r="G8553" t="b">
        <v>1</v>
      </c>
      <c r="H8553" t="b">
        <v>1</v>
      </c>
      <c r="I8553" t="b">
        <v>1</v>
      </c>
    </row>
    <row r="8554" spans="1:9" x14ac:dyDescent="0.25">
      <c r="A8554">
        <v>8552</v>
      </c>
      <c r="B8554">
        <v>1.4240863726470348E-7</v>
      </c>
      <c r="C8554">
        <v>2.1855627653806509</v>
      </c>
      <c r="D8554">
        <v>0.87416669744910425</v>
      </c>
      <c r="E8554">
        <v>3.7956427873818546E-2</v>
      </c>
      <c r="F8554" t="b">
        <v>1</v>
      </c>
      <c r="G8554" t="b">
        <v>0</v>
      </c>
      <c r="H8554" t="b">
        <v>1</v>
      </c>
      <c r="I8554" t="b">
        <v>1</v>
      </c>
    </row>
    <row r="8555" spans="1:9" x14ac:dyDescent="0.25">
      <c r="A8555">
        <v>8553</v>
      </c>
      <c r="B8555">
        <v>1.4090185834595748</v>
      </c>
      <c r="C8555">
        <v>2.2018539302696469</v>
      </c>
      <c r="D8555">
        <v>2.8585688033986774</v>
      </c>
      <c r="E8555">
        <v>2.1344439952253662</v>
      </c>
      <c r="F8555" t="b">
        <v>1</v>
      </c>
      <c r="G8555" t="b">
        <v>0</v>
      </c>
      <c r="H8555" t="b">
        <v>0</v>
      </c>
      <c r="I8555" t="b">
        <v>0</v>
      </c>
    </row>
    <row r="8556" spans="1:9" x14ac:dyDescent="0.25">
      <c r="A8556">
        <v>8554</v>
      </c>
      <c r="B8556">
        <v>4.8928953460589629E-4</v>
      </c>
      <c r="C8556">
        <v>0.74677832063031269</v>
      </c>
      <c r="D8556">
        <v>0.49440687970461933</v>
      </c>
      <c r="E8556">
        <v>0.72170254317768689</v>
      </c>
      <c r="F8556" t="b">
        <v>1</v>
      </c>
      <c r="G8556" t="b">
        <v>1</v>
      </c>
      <c r="H8556" t="b">
        <v>1</v>
      </c>
      <c r="I8556" t="b">
        <v>1</v>
      </c>
    </row>
    <row r="8557" spans="1:9" x14ac:dyDescent="0.25">
      <c r="A8557">
        <v>8555</v>
      </c>
      <c r="B8557">
        <v>2.1526328912729529E-12</v>
      </c>
      <c r="C8557">
        <v>1.8882598496729219</v>
      </c>
      <c r="D8557">
        <v>0.74402743776070057</v>
      </c>
      <c r="E8557">
        <v>2.2609216510809604E-4</v>
      </c>
      <c r="F8557" t="b">
        <v>1</v>
      </c>
      <c r="G8557" t="b">
        <v>1</v>
      </c>
      <c r="H8557" t="b">
        <v>1</v>
      </c>
      <c r="I8557" t="b">
        <v>1</v>
      </c>
    </row>
    <row r="8558" spans="1:9" x14ac:dyDescent="0.25">
      <c r="A8558">
        <v>8556</v>
      </c>
      <c r="B8558">
        <v>4.9814201206012626E-4</v>
      </c>
      <c r="C8558">
        <v>2.3406205397670288</v>
      </c>
      <c r="D8558">
        <v>2.6357815304298042</v>
      </c>
      <c r="E8558">
        <v>0.19214122683808149</v>
      </c>
      <c r="F8558" t="b">
        <v>1</v>
      </c>
      <c r="G8558" t="b">
        <v>0</v>
      </c>
      <c r="H8558" t="b">
        <v>1</v>
      </c>
      <c r="I8558" t="b">
        <v>1</v>
      </c>
    </row>
    <row r="8559" spans="1:9" x14ac:dyDescent="0.25">
      <c r="A8559">
        <v>8557</v>
      </c>
      <c r="B8559">
        <v>4.2433200399947813E-12</v>
      </c>
      <c r="C8559">
        <v>2.2771458881487017</v>
      </c>
      <c r="D8559">
        <v>1.2395440330526237</v>
      </c>
      <c r="E8559">
        <v>5.7576437766417698E-3</v>
      </c>
      <c r="F8559" t="b">
        <v>1</v>
      </c>
      <c r="G8559" t="b">
        <v>0</v>
      </c>
      <c r="H8559" t="b">
        <v>1</v>
      </c>
      <c r="I8559" t="b">
        <v>1</v>
      </c>
    </row>
    <row r="8560" spans="1:9" x14ac:dyDescent="0.25">
      <c r="A8560">
        <v>8558</v>
      </c>
      <c r="B8560">
        <v>1.4219534454599765E-2</v>
      </c>
      <c r="C8560">
        <v>2.1659666222703566</v>
      </c>
      <c r="D8560">
        <v>1.7692619534973648</v>
      </c>
      <c r="E8560">
        <v>0.45058847175300271</v>
      </c>
      <c r="F8560" t="b">
        <v>1</v>
      </c>
      <c r="G8560" t="b">
        <v>0</v>
      </c>
      <c r="H8560" t="b">
        <v>1</v>
      </c>
      <c r="I8560" t="b">
        <v>1</v>
      </c>
    </row>
    <row r="8561" spans="1:9" x14ac:dyDescent="0.25">
      <c r="A8561">
        <v>8559</v>
      </c>
      <c r="B8561">
        <v>6.9849449026397026E-5</v>
      </c>
      <c r="C8561">
        <v>1.4157956246443701</v>
      </c>
      <c r="D8561">
        <v>0.52227237468687149</v>
      </c>
      <c r="E8561">
        <v>0.20317333508781002</v>
      </c>
      <c r="F8561" t="b">
        <v>1</v>
      </c>
      <c r="G8561" t="b">
        <v>1</v>
      </c>
      <c r="H8561" t="b">
        <v>1</v>
      </c>
      <c r="I8561" t="b">
        <v>1</v>
      </c>
    </row>
    <row r="8562" spans="1:9" x14ac:dyDescent="0.25">
      <c r="A8562">
        <v>8560</v>
      </c>
      <c r="B8562">
        <v>4.840492198510536E-9</v>
      </c>
      <c r="C8562">
        <v>2.0145135473136366</v>
      </c>
      <c r="D8562">
        <v>0.65446923433680626</v>
      </c>
      <c r="E8562">
        <v>4.2747642438564736E-3</v>
      </c>
      <c r="F8562" t="b">
        <v>1</v>
      </c>
      <c r="G8562" t="b">
        <v>0</v>
      </c>
      <c r="H8562" t="b">
        <v>1</v>
      </c>
      <c r="I8562" t="b">
        <v>1</v>
      </c>
    </row>
    <row r="8563" spans="1:9" x14ac:dyDescent="0.25">
      <c r="A8563">
        <v>8561</v>
      </c>
      <c r="B8563">
        <v>2.2612858970308851E-10</v>
      </c>
      <c r="C8563">
        <v>1.5902526700045012</v>
      </c>
      <c r="D8563">
        <v>0.5036397310378774</v>
      </c>
      <c r="E8563">
        <v>6.8761677894019754E-2</v>
      </c>
      <c r="F8563" t="b">
        <v>1</v>
      </c>
      <c r="G8563" t="b">
        <v>1</v>
      </c>
      <c r="H8563" t="b">
        <v>1</v>
      </c>
      <c r="I8563" t="b">
        <v>1</v>
      </c>
    </row>
    <row r="8564" spans="1:9" x14ac:dyDescent="0.25">
      <c r="A8564">
        <v>8562</v>
      </c>
      <c r="B8564">
        <v>2.3981727948356572E-2</v>
      </c>
      <c r="C8564">
        <v>1.861821021692089</v>
      </c>
      <c r="D8564">
        <v>2.1214803788315173</v>
      </c>
      <c r="E8564">
        <v>0.85641944232024192</v>
      </c>
      <c r="F8564" t="b">
        <v>1</v>
      </c>
      <c r="G8564" t="b">
        <v>0</v>
      </c>
      <c r="H8564" t="b">
        <v>1</v>
      </c>
      <c r="I8564" t="b">
        <v>1</v>
      </c>
    </row>
    <row r="8565" spans="1:9" x14ac:dyDescent="0.25">
      <c r="A8565">
        <v>8563</v>
      </c>
      <c r="B8565">
        <v>0.81250627920077534</v>
      </c>
      <c r="C8565">
        <v>2.826101618080652</v>
      </c>
      <c r="D8565">
        <v>2.7354536231281128</v>
      </c>
      <c r="E8565">
        <v>1.6348391943432692</v>
      </c>
      <c r="F8565" t="b">
        <v>1</v>
      </c>
      <c r="G8565" t="b">
        <v>0</v>
      </c>
      <c r="H8565" t="b">
        <v>1</v>
      </c>
      <c r="I8565" t="b">
        <v>1</v>
      </c>
    </row>
    <row r="8566" spans="1:9" x14ac:dyDescent="0.25">
      <c r="A8566">
        <v>8564</v>
      </c>
      <c r="B8566">
        <v>2.9967315504448002E-7</v>
      </c>
      <c r="C8566">
        <v>1.4277700782609635</v>
      </c>
      <c r="D8566">
        <v>0.97867174477807795</v>
      </c>
      <c r="E8566">
        <v>7.6092774890953466E-2</v>
      </c>
      <c r="F8566" t="b">
        <v>1</v>
      </c>
      <c r="G8566" t="b">
        <v>1</v>
      </c>
      <c r="H8566" t="b">
        <v>1</v>
      </c>
      <c r="I8566" t="b">
        <v>1</v>
      </c>
    </row>
    <row r="8567" spans="1:9" x14ac:dyDescent="0.25">
      <c r="A8567">
        <v>8565</v>
      </c>
      <c r="B8567">
        <v>1.1078105655409847E-10</v>
      </c>
      <c r="C8567">
        <v>0.49157360215971491</v>
      </c>
      <c r="D8567">
        <v>0.24989879893537675</v>
      </c>
      <c r="E8567">
        <v>5.9490353647196383E-3</v>
      </c>
      <c r="F8567" t="b">
        <v>1</v>
      </c>
      <c r="G8567" t="b">
        <v>1</v>
      </c>
      <c r="H8567" t="b">
        <v>1</v>
      </c>
      <c r="I8567" t="b">
        <v>1</v>
      </c>
    </row>
    <row r="8568" spans="1:9" x14ac:dyDescent="0.25">
      <c r="A8568">
        <v>8566</v>
      </c>
      <c r="B8568">
        <v>0.74283077380868323</v>
      </c>
      <c r="C8568">
        <v>2.2669443211399396</v>
      </c>
      <c r="D8568">
        <v>1.9741526694535938</v>
      </c>
      <c r="E8568">
        <v>1.988181137199341</v>
      </c>
      <c r="F8568" t="b">
        <v>1</v>
      </c>
      <c r="G8568" t="b">
        <v>0</v>
      </c>
      <c r="H8568" t="b">
        <v>0</v>
      </c>
      <c r="I8568" t="b">
        <v>0</v>
      </c>
    </row>
    <row r="8569" spans="1:9" x14ac:dyDescent="0.25">
      <c r="A8569">
        <v>8567</v>
      </c>
      <c r="B8569">
        <v>1.0939364517793334E-15</v>
      </c>
      <c r="C8569">
        <v>0.44142555657771859</v>
      </c>
      <c r="D8569">
        <v>7.1814940889297893E-2</v>
      </c>
      <c r="E8569">
        <v>8.0038773464742845E-4</v>
      </c>
      <c r="F8569" t="b">
        <v>1</v>
      </c>
      <c r="G8569" t="b">
        <v>1</v>
      </c>
      <c r="H8569" t="b">
        <v>1</v>
      </c>
      <c r="I8569" t="b">
        <v>1</v>
      </c>
    </row>
    <row r="8570" spans="1:9" x14ac:dyDescent="0.25">
      <c r="A8570">
        <v>8568</v>
      </c>
      <c r="B8570">
        <v>2.680372267608234E-21</v>
      </c>
      <c r="C8570">
        <v>0.10431858525370956</v>
      </c>
      <c r="D8570">
        <v>4.5518144992309469E-3</v>
      </c>
      <c r="E8570">
        <v>2.8760719493838818E-5</v>
      </c>
      <c r="F8570" t="b">
        <v>1</v>
      </c>
      <c r="G8570" t="b">
        <v>1</v>
      </c>
      <c r="H8570" t="b">
        <v>1</v>
      </c>
      <c r="I8570" t="b">
        <v>1</v>
      </c>
    </row>
    <row r="8571" spans="1:9" x14ac:dyDescent="0.25">
      <c r="A8571">
        <v>8569</v>
      </c>
      <c r="B8571">
        <v>7.7429785743529045E-2</v>
      </c>
      <c r="C8571">
        <v>1.9420236786061544</v>
      </c>
      <c r="D8571">
        <v>0.42172072398748611</v>
      </c>
      <c r="E8571">
        <v>0.41987656673374574</v>
      </c>
      <c r="F8571" t="b">
        <v>1</v>
      </c>
      <c r="G8571" t="b">
        <v>1</v>
      </c>
      <c r="H8571" t="b">
        <v>1</v>
      </c>
      <c r="I8571" t="b">
        <v>1</v>
      </c>
    </row>
    <row r="8572" spans="1:9" x14ac:dyDescent="0.25">
      <c r="A8572">
        <v>8570</v>
      </c>
      <c r="B8572">
        <v>4.8436656408549388E-9</v>
      </c>
      <c r="C8572">
        <v>0.6826927235331971</v>
      </c>
      <c r="D8572">
        <v>1.4338022702979372</v>
      </c>
      <c r="E8572">
        <v>8.8367215161724535E-2</v>
      </c>
      <c r="F8572" t="b">
        <v>1</v>
      </c>
      <c r="G8572" t="b">
        <v>0</v>
      </c>
      <c r="H8572" t="b">
        <v>1</v>
      </c>
      <c r="I8572" t="b">
        <v>1</v>
      </c>
    </row>
    <row r="8573" spans="1:9" x14ac:dyDescent="0.25">
      <c r="A8573">
        <v>8571</v>
      </c>
      <c r="B8573">
        <v>4.7977622849829625E-9</v>
      </c>
      <c r="C8573">
        <v>2.0813933857593385</v>
      </c>
      <c r="D8573">
        <v>2.5986169794038254</v>
      </c>
      <c r="E8573">
        <v>0.12509924724706953</v>
      </c>
      <c r="F8573" t="b">
        <v>1</v>
      </c>
      <c r="G8573" t="b">
        <v>1</v>
      </c>
      <c r="H8573" t="b">
        <v>1</v>
      </c>
      <c r="I8573" t="b">
        <v>1</v>
      </c>
    </row>
    <row r="8574" spans="1:9" x14ac:dyDescent="0.25">
      <c r="A8574">
        <v>8572</v>
      </c>
      <c r="B8574">
        <v>1.4635382974334312E-7</v>
      </c>
      <c r="C8574">
        <v>1.3904183966250216</v>
      </c>
      <c r="D8574">
        <v>1.109321259995345</v>
      </c>
      <c r="E8574">
        <v>2.14032178286266E-2</v>
      </c>
      <c r="F8574" t="b">
        <v>1</v>
      </c>
      <c r="G8574" t="b">
        <v>1</v>
      </c>
      <c r="H8574" t="b">
        <v>1</v>
      </c>
      <c r="I8574" t="b">
        <v>1</v>
      </c>
    </row>
    <row r="8575" spans="1:9" x14ac:dyDescent="0.25">
      <c r="A8575">
        <v>8573</v>
      </c>
      <c r="B8575">
        <v>1.243959874299712E-3</v>
      </c>
      <c r="C8575">
        <v>2.5740935729349266</v>
      </c>
      <c r="D8575">
        <v>2.5383905147733734</v>
      </c>
      <c r="E8575">
        <v>0.86533967014975721</v>
      </c>
      <c r="F8575" t="b">
        <v>0</v>
      </c>
      <c r="G8575" t="b">
        <v>0</v>
      </c>
      <c r="H8575" t="b">
        <v>0</v>
      </c>
      <c r="I8575" t="b">
        <v>0</v>
      </c>
    </row>
    <row r="8576" spans="1:9" x14ac:dyDescent="0.25">
      <c r="A8576">
        <v>8574</v>
      </c>
      <c r="B8576">
        <v>9.7701483817003923E-8</v>
      </c>
      <c r="C8576">
        <v>2.1770403761025232</v>
      </c>
      <c r="D8576">
        <v>2.2055455169511982</v>
      </c>
      <c r="E8576">
        <v>0.27145667883228436</v>
      </c>
      <c r="F8576" t="b">
        <v>1</v>
      </c>
      <c r="G8576" t="b">
        <v>0</v>
      </c>
      <c r="H8576" t="b">
        <v>0</v>
      </c>
      <c r="I8576" t="b">
        <v>1</v>
      </c>
    </row>
    <row r="8577" spans="1:9" x14ac:dyDescent="0.25">
      <c r="A8577">
        <v>8575</v>
      </c>
      <c r="B8577">
        <v>1.3575507225781566E-11</v>
      </c>
      <c r="C8577">
        <v>0.26326330354683819</v>
      </c>
      <c r="D8577">
        <v>3.713550514757704E-2</v>
      </c>
      <c r="E8577">
        <v>1.2370818303898534E-3</v>
      </c>
      <c r="F8577" t="b">
        <v>1</v>
      </c>
      <c r="G8577" t="b">
        <v>1</v>
      </c>
      <c r="H8577" t="b">
        <v>1</v>
      </c>
      <c r="I8577" t="b">
        <v>1</v>
      </c>
    </row>
    <row r="8578" spans="1:9" x14ac:dyDescent="0.25">
      <c r="A8578">
        <v>8576</v>
      </c>
      <c r="B8578">
        <v>4.4783534244395254E-2</v>
      </c>
      <c r="C8578">
        <v>2.0284901049173341</v>
      </c>
      <c r="D8578">
        <v>2.2189886840694171</v>
      </c>
      <c r="E8578">
        <v>1.1934099578991093</v>
      </c>
      <c r="F8578" t="b">
        <v>0</v>
      </c>
      <c r="G8578" t="b">
        <v>0</v>
      </c>
      <c r="H8578" t="b">
        <v>0</v>
      </c>
      <c r="I8578" t="b">
        <v>0</v>
      </c>
    </row>
    <row r="8579" spans="1:9" x14ac:dyDescent="0.25">
      <c r="A8579">
        <v>8577</v>
      </c>
      <c r="B8579">
        <v>3.3228981599980167E-2</v>
      </c>
      <c r="C8579">
        <v>2.6139941688871531</v>
      </c>
      <c r="D8579">
        <v>1.0044186453693145</v>
      </c>
      <c r="E8579">
        <v>1.7865226505584275</v>
      </c>
      <c r="F8579" t="b">
        <v>0</v>
      </c>
      <c r="G8579" t="b">
        <v>0</v>
      </c>
      <c r="H8579" t="b">
        <v>0</v>
      </c>
      <c r="I8579" t="b">
        <v>0</v>
      </c>
    </row>
    <row r="8580" spans="1:9" x14ac:dyDescent="0.25">
      <c r="A8580">
        <v>8578</v>
      </c>
      <c r="B8580">
        <v>0.75904882237645055</v>
      </c>
      <c r="C8580">
        <v>2.4459483955045522</v>
      </c>
      <c r="D8580">
        <v>1.0280909894758308</v>
      </c>
      <c r="E8580">
        <v>0.45614682631708336</v>
      </c>
      <c r="F8580" t="b">
        <v>0</v>
      </c>
      <c r="G8580" t="b">
        <v>0</v>
      </c>
      <c r="H8580" t="b">
        <v>0</v>
      </c>
      <c r="I8580" t="b">
        <v>0</v>
      </c>
    </row>
    <row r="8581" spans="1:9" x14ac:dyDescent="0.25">
      <c r="A8581">
        <v>8579</v>
      </c>
      <c r="B8581">
        <v>1.1627398456283272E-11</v>
      </c>
      <c r="C8581">
        <v>0.77285962975343803</v>
      </c>
      <c r="D8581">
        <v>0.31235403345541113</v>
      </c>
      <c r="E8581">
        <v>3.4599528080987826E-4</v>
      </c>
      <c r="F8581" t="b">
        <v>1</v>
      </c>
      <c r="G8581" t="b">
        <v>1</v>
      </c>
      <c r="H8581" t="b">
        <v>1</v>
      </c>
      <c r="I8581" t="b">
        <v>1</v>
      </c>
    </row>
    <row r="8582" spans="1:9" x14ac:dyDescent="0.25">
      <c r="A8582">
        <v>8580</v>
      </c>
      <c r="B8582">
        <v>2.8810642015193125E-3</v>
      </c>
      <c r="C8582">
        <v>1.8057508379359637</v>
      </c>
      <c r="D8582">
        <v>1.5195340781354838</v>
      </c>
      <c r="E8582">
        <v>0.40867881708641518</v>
      </c>
      <c r="F8582" t="b">
        <v>0</v>
      </c>
      <c r="G8582" t="b">
        <v>0</v>
      </c>
      <c r="H8582" t="b">
        <v>1</v>
      </c>
      <c r="I8582" t="b">
        <v>0</v>
      </c>
    </row>
    <row r="8583" spans="1:9" x14ac:dyDescent="0.25">
      <c r="A8583">
        <v>8581</v>
      </c>
      <c r="B8583">
        <v>3.3744494504530299E-6</v>
      </c>
      <c r="C8583">
        <v>2.147118426613186</v>
      </c>
      <c r="D8583">
        <v>2.281041969794062</v>
      </c>
      <c r="E8583">
        <v>0.22899701408395395</v>
      </c>
      <c r="F8583" t="b">
        <v>1</v>
      </c>
      <c r="G8583" t="b">
        <v>1</v>
      </c>
      <c r="H8583" t="b">
        <v>1</v>
      </c>
      <c r="I8583" t="b">
        <v>1</v>
      </c>
    </row>
    <row r="8584" spans="1:9" x14ac:dyDescent="0.25">
      <c r="A8584">
        <v>8582</v>
      </c>
      <c r="B8584">
        <v>4.6209813174589176E-14</v>
      </c>
      <c r="C8584">
        <v>1.0801144991859828</v>
      </c>
      <c r="D8584">
        <v>3.521531909312739E-2</v>
      </c>
      <c r="E8584">
        <v>2.6702592152984608E-4</v>
      </c>
      <c r="F8584" t="b">
        <v>1</v>
      </c>
      <c r="G8584" t="b">
        <v>1</v>
      </c>
      <c r="H8584" t="b">
        <v>1</v>
      </c>
      <c r="I8584" t="b">
        <v>1</v>
      </c>
    </row>
    <row r="8585" spans="1:9" x14ac:dyDescent="0.25">
      <c r="A8585">
        <v>8583</v>
      </c>
      <c r="B8585">
        <v>2.2210361485486259E-10</v>
      </c>
      <c r="C8585">
        <v>0.43357656517258902</v>
      </c>
      <c r="D8585">
        <v>0.41440903199779777</v>
      </c>
      <c r="E8585">
        <v>3.375015500504526E-2</v>
      </c>
      <c r="F8585" t="b">
        <v>1</v>
      </c>
      <c r="G8585" t="b">
        <v>1</v>
      </c>
      <c r="H8585" t="b">
        <v>1</v>
      </c>
      <c r="I8585" t="b">
        <v>1</v>
      </c>
    </row>
    <row r="8586" spans="1:9" x14ac:dyDescent="0.25">
      <c r="A8586">
        <v>8584</v>
      </c>
      <c r="B8586">
        <v>1.5239019135576311E-10</v>
      </c>
      <c r="C8586">
        <v>1.4592899949240039</v>
      </c>
      <c r="D8586">
        <v>1.7844449879358677</v>
      </c>
      <c r="E8586">
        <v>3.1746578630482476E-2</v>
      </c>
      <c r="F8586" t="b">
        <v>1</v>
      </c>
      <c r="G8586" t="b">
        <v>1</v>
      </c>
      <c r="H8586" t="b">
        <v>1</v>
      </c>
      <c r="I8586" t="b">
        <v>1</v>
      </c>
    </row>
    <row r="8587" spans="1:9" x14ac:dyDescent="0.25">
      <c r="A8587">
        <v>8585</v>
      </c>
      <c r="B8587">
        <v>1.236247610935464E-7</v>
      </c>
      <c r="C8587">
        <v>1.2318149526984357</v>
      </c>
      <c r="D8587">
        <v>0.56449675710781166</v>
      </c>
      <c r="E8587">
        <v>6.0057755699977067E-3</v>
      </c>
      <c r="F8587" t="b">
        <v>1</v>
      </c>
      <c r="G8587" t="b">
        <v>1</v>
      </c>
      <c r="H8587" t="b">
        <v>1</v>
      </c>
      <c r="I8587" t="b">
        <v>1</v>
      </c>
    </row>
    <row r="8588" spans="1:9" x14ac:dyDescent="0.25">
      <c r="A8588">
        <v>8586</v>
      </c>
      <c r="B8588">
        <v>0.98972654459499632</v>
      </c>
      <c r="C8588">
        <v>1.5038480155912417</v>
      </c>
      <c r="D8588">
        <v>1.3122975528086624</v>
      </c>
      <c r="E8588">
        <v>0.52941056209930815</v>
      </c>
      <c r="F8588" t="b">
        <v>0</v>
      </c>
      <c r="G8588" t="b">
        <v>1</v>
      </c>
      <c r="H8588" t="b">
        <v>1</v>
      </c>
      <c r="I8588" t="b">
        <v>1</v>
      </c>
    </row>
    <row r="8589" spans="1:9" x14ac:dyDescent="0.25">
      <c r="A8589">
        <v>8587</v>
      </c>
      <c r="B8589">
        <v>2.4952023424253804E-18</v>
      </c>
      <c r="C8589">
        <v>0.25617739110484361</v>
      </c>
      <c r="D8589">
        <v>6.5775635202803759E-2</v>
      </c>
      <c r="E8589">
        <v>1.7861385738087587E-4</v>
      </c>
      <c r="F8589" t="b">
        <v>1</v>
      </c>
      <c r="G8589" t="b">
        <v>1</v>
      </c>
      <c r="H8589" t="b">
        <v>1</v>
      </c>
      <c r="I8589" t="b">
        <v>1</v>
      </c>
    </row>
    <row r="8590" spans="1:9" x14ac:dyDescent="0.25">
      <c r="A8590">
        <v>8588</v>
      </c>
      <c r="B8590">
        <v>7.0289150226580048E-13</v>
      </c>
      <c r="C8590">
        <v>0.69536054190163255</v>
      </c>
      <c r="D8590">
        <v>0.24941233762004558</v>
      </c>
      <c r="E8590">
        <v>1.2594130473412529E-3</v>
      </c>
      <c r="F8590" t="b">
        <v>1</v>
      </c>
      <c r="G8590" t="b">
        <v>1</v>
      </c>
      <c r="H8590" t="b">
        <v>1</v>
      </c>
      <c r="I8590" t="b">
        <v>1</v>
      </c>
    </row>
    <row r="8591" spans="1:9" x14ac:dyDescent="0.25">
      <c r="A8591">
        <v>8589</v>
      </c>
      <c r="B8591">
        <v>0.11537836904041558</v>
      </c>
      <c r="C8591">
        <v>2.3781770091080485</v>
      </c>
      <c r="D8591">
        <v>1.9461761982838817</v>
      </c>
      <c r="E8591">
        <v>0.35440720804371534</v>
      </c>
      <c r="F8591" t="b">
        <v>0</v>
      </c>
      <c r="G8591" t="b">
        <v>1</v>
      </c>
      <c r="H8591" t="b">
        <v>1</v>
      </c>
      <c r="I8591" t="b">
        <v>0</v>
      </c>
    </row>
    <row r="8592" spans="1:9" x14ac:dyDescent="0.25">
      <c r="A8592">
        <v>8590</v>
      </c>
      <c r="B8592">
        <v>0.62078181310398683</v>
      </c>
      <c r="C8592">
        <v>1.9189500361361591</v>
      </c>
      <c r="D8592">
        <v>2.568565691711771</v>
      </c>
      <c r="E8592">
        <v>1.4909054809634361</v>
      </c>
      <c r="F8592" t="b">
        <v>1</v>
      </c>
      <c r="G8592" t="b">
        <v>1</v>
      </c>
      <c r="H8592" t="b">
        <v>1</v>
      </c>
      <c r="I8592" t="b">
        <v>1</v>
      </c>
    </row>
    <row r="8593" spans="1:9" x14ac:dyDescent="0.25">
      <c r="A8593">
        <v>8591</v>
      </c>
      <c r="B8593">
        <v>3.8408115186207916E-9</v>
      </c>
      <c r="C8593">
        <v>2.3246199792985451</v>
      </c>
      <c r="D8593">
        <v>0.40779085287932049</v>
      </c>
      <c r="E8593">
        <v>0.11999207911651152</v>
      </c>
      <c r="F8593" t="b">
        <v>1</v>
      </c>
      <c r="G8593" t="b">
        <v>1</v>
      </c>
      <c r="H8593" t="b">
        <v>1</v>
      </c>
      <c r="I8593" t="b">
        <v>1</v>
      </c>
    </row>
    <row r="8594" spans="1:9" x14ac:dyDescent="0.25">
      <c r="A8594">
        <v>8592</v>
      </c>
      <c r="B8594">
        <v>6.5783243176509352E-9</v>
      </c>
      <c r="C8594">
        <v>1.1636998719234732</v>
      </c>
      <c r="D8594">
        <v>0.8561399516778545</v>
      </c>
      <c r="E8594">
        <v>8.4833003141443382E-3</v>
      </c>
      <c r="F8594" t="b">
        <v>1</v>
      </c>
      <c r="G8594" t="b">
        <v>1</v>
      </c>
      <c r="H8594" t="b">
        <v>1</v>
      </c>
      <c r="I8594" t="b">
        <v>1</v>
      </c>
    </row>
    <row r="8595" spans="1:9" x14ac:dyDescent="0.25">
      <c r="A8595">
        <v>8593</v>
      </c>
      <c r="B8595">
        <v>2.894466111173325E-14</v>
      </c>
      <c r="C8595">
        <v>0.6969149561300878</v>
      </c>
      <c r="D8595">
        <v>0.1005164161290478</v>
      </c>
      <c r="E8595">
        <v>4.0833212497398269E-3</v>
      </c>
      <c r="F8595" t="b">
        <v>1</v>
      </c>
      <c r="G8595" t="b">
        <v>1</v>
      </c>
      <c r="H8595" t="b">
        <v>1</v>
      </c>
      <c r="I8595" t="b">
        <v>1</v>
      </c>
    </row>
    <row r="8596" spans="1:9" x14ac:dyDescent="0.25">
      <c r="A8596">
        <v>8594</v>
      </c>
      <c r="B8596">
        <v>8.3672029462874239E-14</v>
      </c>
      <c r="C8596">
        <v>1.0980142663296499</v>
      </c>
      <c r="D8596">
        <v>0.95828284946509201</v>
      </c>
      <c r="E8596">
        <v>3.6435604494063165E-3</v>
      </c>
      <c r="F8596" t="b">
        <v>1</v>
      </c>
      <c r="G8596" t="b">
        <v>1</v>
      </c>
      <c r="H8596" t="b">
        <v>0</v>
      </c>
      <c r="I8596" t="b">
        <v>1</v>
      </c>
    </row>
    <row r="8597" spans="1:9" x14ac:dyDescent="0.25">
      <c r="A8597">
        <v>8595</v>
      </c>
      <c r="B8597">
        <v>9.5429098626010025E-5</v>
      </c>
      <c r="C8597">
        <v>1.6570290466182622</v>
      </c>
      <c r="D8597">
        <v>1.5253570643838275</v>
      </c>
      <c r="E8597">
        <v>0.37260440835393743</v>
      </c>
      <c r="F8597" t="b">
        <v>1</v>
      </c>
      <c r="G8597" t="b">
        <v>1</v>
      </c>
      <c r="H8597" t="b">
        <v>1</v>
      </c>
      <c r="I8597" t="b">
        <v>1</v>
      </c>
    </row>
    <row r="8598" spans="1:9" x14ac:dyDescent="0.25">
      <c r="A8598">
        <v>8596</v>
      </c>
      <c r="B8598">
        <v>2.5958675735140242E-7</v>
      </c>
      <c r="C8598">
        <v>0.20065956745735164</v>
      </c>
      <c r="D8598">
        <v>0.28074531174514988</v>
      </c>
      <c r="E8598">
        <v>3.9111735327396535E-2</v>
      </c>
      <c r="F8598" t="b">
        <v>1</v>
      </c>
      <c r="G8598" t="b">
        <v>1</v>
      </c>
      <c r="H8598" t="b">
        <v>1</v>
      </c>
      <c r="I8598" t="b">
        <v>1</v>
      </c>
    </row>
    <row r="8599" spans="1:9" x14ac:dyDescent="0.25">
      <c r="A8599">
        <v>8597</v>
      </c>
      <c r="B8599">
        <v>0.51107446676607948</v>
      </c>
      <c r="C8599">
        <v>1.5239794188422895</v>
      </c>
      <c r="D8599">
        <v>0.92855843270185445</v>
      </c>
      <c r="E8599">
        <v>2.0149278480916535</v>
      </c>
      <c r="F8599" t="b">
        <v>0</v>
      </c>
      <c r="G8599" t="b">
        <v>1</v>
      </c>
      <c r="H8599" t="b">
        <v>1</v>
      </c>
      <c r="I8599" t="b">
        <v>0</v>
      </c>
    </row>
    <row r="8600" spans="1:9" x14ac:dyDescent="0.25">
      <c r="A8600">
        <v>8598</v>
      </c>
      <c r="B8600">
        <v>9.6322464870653764E-3</v>
      </c>
      <c r="C8600">
        <v>1.6020781327849405</v>
      </c>
      <c r="D8600">
        <v>1.029584972096899</v>
      </c>
      <c r="E8600">
        <v>0.41126301628059803</v>
      </c>
      <c r="F8600" t="b">
        <v>1</v>
      </c>
      <c r="G8600" t="b">
        <v>0</v>
      </c>
      <c r="H8600" t="b">
        <v>1</v>
      </c>
      <c r="I8600" t="b">
        <v>1</v>
      </c>
    </row>
    <row r="8601" spans="1:9" x14ac:dyDescent="0.25">
      <c r="A8601">
        <v>8599</v>
      </c>
      <c r="B8601">
        <v>0.64066403244692449</v>
      </c>
      <c r="C8601">
        <v>2.396664145038085</v>
      </c>
      <c r="D8601">
        <v>2.2580741615218063</v>
      </c>
      <c r="E8601">
        <v>0.82063716869151015</v>
      </c>
      <c r="F8601" t="b">
        <v>1</v>
      </c>
      <c r="G8601" t="b">
        <v>1</v>
      </c>
      <c r="H8601" t="b">
        <v>0</v>
      </c>
      <c r="I8601" t="b">
        <v>1</v>
      </c>
    </row>
    <row r="8602" spans="1:9" x14ac:dyDescent="0.25">
      <c r="A8602">
        <v>8600</v>
      </c>
      <c r="B8602">
        <v>0.53601708367633139</v>
      </c>
      <c r="C8602">
        <v>2.4854935640646527</v>
      </c>
      <c r="D8602">
        <v>2.0129849245913545</v>
      </c>
      <c r="E8602">
        <v>2.0232641848345847</v>
      </c>
      <c r="F8602" t="b">
        <v>1</v>
      </c>
      <c r="G8602" t="b">
        <v>1</v>
      </c>
      <c r="H8602" t="b">
        <v>1</v>
      </c>
      <c r="I8602" t="b">
        <v>1</v>
      </c>
    </row>
    <row r="8603" spans="1:9" x14ac:dyDescent="0.25">
      <c r="A8603">
        <v>8601</v>
      </c>
      <c r="B8603">
        <v>5.8631183003198049E-4</v>
      </c>
      <c r="C8603">
        <v>2.9795702540906808</v>
      </c>
      <c r="D8603">
        <v>2.2243577270896333</v>
      </c>
      <c r="E8603">
        <v>0.76564463760441615</v>
      </c>
      <c r="F8603" t="b">
        <v>1</v>
      </c>
      <c r="G8603" t="b">
        <v>1</v>
      </c>
      <c r="H8603" t="b">
        <v>1</v>
      </c>
      <c r="I8603" t="b">
        <v>1</v>
      </c>
    </row>
    <row r="8604" spans="1:9" x14ac:dyDescent="0.25">
      <c r="A8604">
        <v>8602</v>
      </c>
      <c r="B8604">
        <v>4.1953167971748455E-7</v>
      </c>
      <c r="C8604">
        <v>0.84754702158943163</v>
      </c>
      <c r="D8604">
        <v>0.57484213832525843</v>
      </c>
      <c r="E8604">
        <v>3.4112477863285764E-2</v>
      </c>
      <c r="F8604" t="b">
        <v>1</v>
      </c>
      <c r="G8604" t="b">
        <v>1</v>
      </c>
      <c r="H8604" t="b">
        <v>1</v>
      </c>
      <c r="I8604" t="b">
        <v>1</v>
      </c>
    </row>
    <row r="8605" spans="1:9" x14ac:dyDescent="0.25">
      <c r="A8605">
        <v>8603</v>
      </c>
      <c r="B8605">
        <v>1.6143901568606307E-11</v>
      </c>
      <c r="C8605">
        <v>0.31787074070945087</v>
      </c>
      <c r="D8605">
        <v>0.11004574125971159</v>
      </c>
      <c r="E8605">
        <v>3.4212876148430661E-3</v>
      </c>
      <c r="F8605" t="b">
        <v>1</v>
      </c>
      <c r="G8605" t="b">
        <v>1</v>
      </c>
      <c r="H8605" t="b">
        <v>1</v>
      </c>
      <c r="I8605" t="b">
        <v>1</v>
      </c>
    </row>
    <row r="8606" spans="1:9" x14ac:dyDescent="0.25">
      <c r="A8606">
        <v>8604</v>
      </c>
      <c r="B8606">
        <v>2.1653071793128697E-4</v>
      </c>
      <c r="C8606">
        <v>1.6247433870021428</v>
      </c>
      <c r="D8606">
        <v>1.9645019072278656</v>
      </c>
      <c r="E8606">
        <v>0.73540478332293224</v>
      </c>
      <c r="F8606" t="b">
        <v>1</v>
      </c>
      <c r="G8606" t="b">
        <v>0</v>
      </c>
      <c r="H8606" t="b">
        <v>0</v>
      </c>
      <c r="I8606" t="b">
        <v>1</v>
      </c>
    </row>
    <row r="8607" spans="1:9" x14ac:dyDescent="0.25">
      <c r="A8607">
        <v>8605</v>
      </c>
      <c r="B8607">
        <v>3.2755020113344984E-8</v>
      </c>
      <c r="C8607">
        <v>2.2138543937336435</v>
      </c>
      <c r="D8607">
        <v>0.86018483368814658</v>
      </c>
      <c r="E8607">
        <v>0.12893849822818829</v>
      </c>
      <c r="F8607" t="b">
        <v>1</v>
      </c>
      <c r="G8607" t="b">
        <v>0</v>
      </c>
      <c r="H8607" t="b">
        <v>1</v>
      </c>
      <c r="I8607" t="b">
        <v>1</v>
      </c>
    </row>
    <row r="8608" spans="1:9" x14ac:dyDescent="0.25">
      <c r="A8608">
        <v>8606</v>
      </c>
      <c r="B8608">
        <v>1.2133423187576758E-5</v>
      </c>
      <c r="C8608">
        <v>2.2353302999483007</v>
      </c>
      <c r="D8608">
        <v>1.2482953634966194</v>
      </c>
      <c r="E8608">
        <v>0.16809640181596947</v>
      </c>
      <c r="F8608" t="b">
        <v>1</v>
      </c>
      <c r="G8608" t="b">
        <v>1</v>
      </c>
      <c r="H8608" t="b">
        <v>0</v>
      </c>
      <c r="I8608" t="b">
        <v>1</v>
      </c>
    </row>
    <row r="8609" spans="1:9" x14ac:dyDescent="0.25">
      <c r="A8609">
        <v>8607</v>
      </c>
      <c r="B8609">
        <v>2.8070109445185169E-8</v>
      </c>
      <c r="C8609">
        <v>1.6676129267798587</v>
      </c>
      <c r="D8609">
        <v>1.378639140510689</v>
      </c>
      <c r="E8609">
        <v>1.7571597346768702E-2</v>
      </c>
      <c r="F8609" t="b">
        <v>1</v>
      </c>
      <c r="G8609" t="b">
        <v>1</v>
      </c>
      <c r="H8609" t="b">
        <v>1</v>
      </c>
      <c r="I8609" t="b">
        <v>1</v>
      </c>
    </row>
    <row r="8610" spans="1:9" x14ac:dyDescent="0.25">
      <c r="A8610">
        <v>8608</v>
      </c>
      <c r="B8610">
        <v>6.883326684707862E-3</v>
      </c>
      <c r="C8610">
        <v>1.5166813595888238</v>
      </c>
      <c r="D8610">
        <v>1.0530306578002537</v>
      </c>
      <c r="E8610">
        <v>0.21104624036929948</v>
      </c>
      <c r="F8610" t="b">
        <v>1</v>
      </c>
      <c r="G8610" t="b">
        <v>1</v>
      </c>
      <c r="H8610" t="b">
        <v>1</v>
      </c>
      <c r="I8610" t="b">
        <v>1</v>
      </c>
    </row>
    <row r="8611" spans="1:9" x14ac:dyDescent="0.25">
      <c r="A8611">
        <v>8609</v>
      </c>
      <c r="B8611">
        <v>7.2623473518772225E-9</v>
      </c>
      <c r="C8611">
        <v>0.74442869219180563</v>
      </c>
      <c r="D8611">
        <v>0.42919686505768917</v>
      </c>
      <c r="E8611">
        <v>1.490073470961638E-2</v>
      </c>
      <c r="F8611" t="b">
        <v>1</v>
      </c>
      <c r="G8611" t="b">
        <v>1</v>
      </c>
      <c r="H8611" t="b">
        <v>1</v>
      </c>
      <c r="I8611" t="b">
        <v>1</v>
      </c>
    </row>
    <row r="8612" spans="1:9" x14ac:dyDescent="0.25">
      <c r="A8612">
        <v>8610</v>
      </c>
      <c r="B8612">
        <v>2.7993069405736202E-6</v>
      </c>
      <c r="C8612">
        <v>2.4763321793674922</v>
      </c>
      <c r="D8612">
        <v>2.79575240078794</v>
      </c>
      <c r="E8612">
        <v>0.19392155010814446</v>
      </c>
      <c r="F8612" t="b">
        <v>1</v>
      </c>
      <c r="G8612" t="b">
        <v>0</v>
      </c>
      <c r="H8612" t="b">
        <v>0</v>
      </c>
      <c r="I8612" t="b">
        <v>1</v>
      </c>
    </row>
    <row r="8613" spans="1:9" x14ac:dyDescent="0.25">
      <c r="A8613">
        <v>8611</v>
      </c>
      <c r="B8613">
        <v>8.1784838748989688E-2</v>
      </c>
      <c r="C8613">
        <v>1.0619164960968086</v>
      </c>
      <c r="D8613">
        <v>1.1223374728502671</v>
      </c>
      <c r="E8613">
        <v>1.5597721303370753</v>
      </c>
      <c r="F8613" t="b">
        <v>1</v>
      </c>
      <c r="G8613" t="b">
        <v>1</v>
      </c>
      <c r="H8613" t="b">
        <v>1</v>
      </c>
      <c r="I8613" t="b">
        <v>1</v>
      </c>
    </row>
    <row r="8614" spans="1:9" x14ac:dyDescent="0.25">
      <c r="A8614">
        <v>8612</v>
      </c>
      <c r="B8614">
        <v>7.4611450365860973E-9</v>
      </c>
      <c r="C8614">
        <v>1.8503916518348678</v>
      </c>
      <c r="D8614">
        <v>1.4515102805187325</v>
      </c>
      <c r="E8614">
        <v>2.0350343287588859E-2</v>
      </c>
      <c r="F8614" t="b">
        <v>1</v>
      </c>
      <c r="G8614" t="b">
        <v>1</v>
      </c>
      <c r="H8614" t="b">
        <v>1</v>
      </c>
      <c r="I8614" t="b">
        <v>1</v>
      </c>
    </row>
    <row r="8615" spans="1:9" x14ac:dyDescent="0.25">
      <c r="A8615">
        <v>8613</v>
      </c>
      <c r="B8615">
        <v>0.98980642380556183</v>
      </c>
      <c r="C8615">
        <v>2.5928385993508223</v>
      </c>
      <c r="D8615">
        <v>0.61886427744952877</v>
      </c>
      <c r="E8615">
        <v>1.8942163929634226</v>
      </c>
      <c r="F8615" t="b">
        <v>1</v>
      </c>
      <c r="G8615" t="b">
        <v>0</v>
      </c>
      <c r="H8615" t="b">
        <v>1</v>
      </c>
      <c r="I8615" t="b">
        <v>1</v>
      </c>
    </row>
    <row r="8616" spans="1:9" x14ac:dyDescent="0.25">
      <c r="A8616">
        <v>8614</v>
      </c>
      <c r="B8616">
        <v>4.3711243924917062E-15</v>
      </c>
      <c r="C8616">
        <v>0.76312306567102728</v>
      </c>
      <c r="D8616">
        <v>1.2674357774138256</v>
      </c>
      <c r="E8616">
        <v>2.9864762360008149E-3</v>
      </c>
      <c r="F8616" t="b">
        <v>1</v>
      </c>
      <c r="G8616" t="b">
        <v>1</v>
      </c>
      <c r="H8616" t="b">
        <v>1</v>
      </c>
      <c r="I8616" t="b">
        <v>1</v>
      </c>
    </row>
    <row r="8617" spans="1:9" x14ac:dyDescent="0.25">
      <c r="A8617">
        <v>8615</v>
      </c>
      <c r="B8617">
        <v>3.321726541396743E-11</v>
      </c>
      <c r="C8617">
        <v>1.7144803217816398</v>
      </c>
      <c r="D8617">
        <v>0.49094442924525167</v>
      </c>
      <c r="E8617">
        <v>8.7143039971596125E-4</v>
      </c>
      <c r="F8617" t="b">
        <v>1</v>
      </c>
      <c r="G8617" t="b">
        <v>1</v>
      </c>
      <c r="H8617" t="b">
        <v>1</v>
      </c>
      <c r="I8617" t="b">
        <v>1</v>
      </c>
    </row>
    <row r="8618" spans="1:9" x14ac:dyDescent="0.25">
      <c r="A8618">
        <v>8616</v>
      </c>
      <c r="B8618">
        <v>1.4553649684916632</v>
      </c>
      <c r="C8618">
        <v>1.7659677481085423</v>
      </c>
      <c r="D8618">
        <v>1.9657200712383778</v>
      </c>
      <c r="E8618">
        <v>2.066161510489021</v>
      </c>
      <c r="F8618" t="b">
        <v>0</v>
      </c>
      <c r="G8618" t="b">
        <v>0</v>
      </c>
      <c r="H8618" t="b">
        <v>0</v>
      </c>
      <c r="I8618" t="b">
        <v>1</v>
      </c>
    </row>
    <row r="8619" spans="1:9" x14ac:dyDescent="0.25">
      <c r="A8619">
        <v>8617</v>
      </c>
      <c r="B8619">
        <v>3.4485541382998476E-3</v>
      </c>
      <c r="C8619">
        <v>2.0299878097934774</v>
      </c>
      <c r="D8619">
        <v>0.74499749616792343</v>
      </c>
      <c r="E8619">
        <v>0.30206596278746389</v>
      </c>
      <c r="F8619" t="b">
        <v>0</v>
      </c>
      <c r="G8619" t="b">
        <v>0</v>
      </c>
      <c r="H8619" t="b">
        <v>0</v>
      </c>
      <c r="I8619" t="b">
        <v>0</v>
      </c>
    </row>
    <row r="8620" spans="1:9" x14ac:dyDescent="0.25">
      <c r="A8620">
        <v>8618</v>
      </c>
      <c r="B8620">
        <v>0.99648782510269662</v>
      </c>
      <c r="C8620">
        <v>1.3261944918976565</v>
      </c>
      <c r="D8620">
        <v>1.9534010079498889</v>
      </c>
      <c r="E8620">
        <v>1.0719584823954773</v>
      </c>
      <c r="F8620" t="b">
        <v>1</v>
      </c>
      <c r="G8620" t="b">
        <v>0</v>
      </c>
      <c r="H8620" t="b">
        <v>1</v>
      </c>
      <c r="I8620" t="b">
        <v>0</v>
      </c>
    </row>
    <row r="8621" spans="1:9" x14ac:dyDescent="0.25">
      <c r="A8621">
        <v>8619</v>
      </c>
      <c r="B8621">
        <v>0.54531905060339558</v>
      </c>
      <c r="C8621">
        <v>1.7985918618066525</v>
      </c>
      <c r="D8621">
        <v>0.11091807871218091</v>
      </c>
      <c r="E8621">
        <v>1.0347697330387233</v>
      </c>
      <c r="F8621" t="b">
        <v>1</v>
      </c>
      <c r="G8621" t="b">
        <v>0</v>
      </c>
      <c r="H8621" t="b">
        <v>0</v>
      </c>
      <c r="I8621" t="b">
        <v>0</v>
      </c>
    </row>
    <row r="8622" spans="1:9" x14ac:dyDescent="0.25">
      <c r="A8622">
        <v>8620</v>
      </c>
      <c r="B8622">
        <v>1.075489982394394</v>
      </c>
      <c r="C8622">
        <v>3.1714338883570958</v>
      </c>
      <c r="D8622">
        <v>2.6560552170179754</v>
      </c>
      <c r="E8622">
        <v>1.9130151260794312</v>
      </c>
      <c r="F8622" t="b">
        <v>0</v>
      </c>
      <c r="G8622" t="b">
        <v>1</v>
      </c>
      <c r="H8622" t="b">
        <v>0</v>
      </c>
      <c r="I8622" t="b">
        <v>0</v>
      </c>
    </row>
    <row r="8623" spans="1:9" x14ac:dyDescent="0.25">
      <c r="A8623">
        <v>8621</v>
      </c>
      <c r="B8623">
        <v>1.0158509065776339E-10</v>
      </c>
      <c r="C8623">
        <v>0.55261221659823767</v>
      </c>
      <c r="D8623">
        <v>0.39175387211352775</v>
      </c>
      <c r="E8623">
        <v>8.8788333381685392E-3</v>
      </c>
      <c r="F8623" t="b">
        <v>1</v>
      </c>
      <c r="G8623" t="b">
        <v>1</v>
      </c>
      <c r="H8623" t="b">
        <v>1</v>
      </c>
      <c r="I8623" t="b">
        <v>1</v>
      </c>
    </row>
    <row r="8624" spans="1:9" x14ac:dyDescent="0.25">
      <c r="A8624">
        <v>8622</v>
      </c>
      <c r="B8624">
        <v>2.9274823632286862E-6</v>
      </c>
      <c r="C8624">
        <v>1.9497413982037508</v>
      </c>
      <c r="D8624">
        <v>0.74198830543207439</v>
      </c>
      <c r="E8624">
        <v>1.3039526729984163E-2</v>
      </c>
      <c r="F8624" t="b">
        <v>1</v>
      </c>
      <c r="G8624" t="b">
        <v>1</v>
      </c>
      <c r="H8624" t="b">
        <v>1</v>
      </c>
      <c r="I8624" t="b">
        <v>1</v>
      </c>
    </row>
    <row r="8625" spans="1:9" x14ac:dyDescent="0.25">
      <c r="A8625">
        <v>8623</v>
      </c>
      <c r="B8625">
        <v>6.9641262254317853E-17</v>
      </c>
      <c r="C8625">
        <v>0.13052443884279433</v>
      </c>
      <c r="D8625">
        <v>4.0509376968237698E-3</v>
      </c>
      <c r="E8625">
        <v>7.3657163321105704E-4</v>
      </c>
      <c r="F8625" t="b">
        <v>1</v>
      </c>
      <c r="G8625" t="b">
        <v>1</v>
      </c>
      <c r="H8625" t="b">
        <v>1</v>
      </c>
      <c r="I8625" t="b">
        <v>1</v>
      </c>
    </row>
    <row r="8626" spans="1:9" x14ac:dyDescent="0.25">
      <c r="A8626">
        <v>8624</v>
      </c>
      <c r="B8626">
        <v>1.1984966728602839</v>
      </c>
      <c r="C8626">
        <v>2.3201966659413866</v>
      </c>
      <c r="D8626">
        <v>1.7431658154051484</v>
      </c>
      <c r="E8626">
        <v>2.2895600245475838</v>
      </c>
      <c r="F8626" t="b">
        <v>1</v>
      </c>
      <c r="G8626" t="b">
        <v>1</v>
      </c>
      <c r="H8626" t="b">
        <v>0</v>
      </c>
      <c r="I8626" t="b">
        <v>1</v>
      </c>
    </row>
    <row r="8627" spans="1:9" x14ac:dyDescent="0.25">
      <c r="A8627">
        <v>8625</v>
      </c>
      <c r="B8627">
        <v>1.9897786223652542E-3</v>
      </c>
      <c r="C8627">
        <v>2.544902430508059</v>
      </c>
      <c r="D8627">
        <v>1.6178222480433284</v>
      </c>
      <c r="E8627">
        <v>0.72269340731039688</v>
      </c>
      <c r="F8627" t="b">
        <v>1</v>
      </c>
      <c r="G8627" t="b">
        <v>1</v>
      </c>
      <c r="H8627" t="b">
        <v>1</v>
      </c>
      <c r="I8627" t="b">
        <v>1</v>
      </c>
    </row>
    <row r="8628" spans="1:9" x14ac:dyDescent="0.25">
      <c r="A8628">
        <v>8626</v>
      </c>
      <c r="B8628">
        <v>1.1701375646109511</v>
      </c>
      <c r="C8628">
        <v>2.302085568185241</v>
      </c>
      <c r="D8628">
        <v>2.4448490379419638</v>
      </c>
      <c r="E8628">
        <v>2.3600266062587156</v>
      </c>
      <c r="F8628" t="b">
        <v>0</v>
      </c>
      <c r="G8628" t="b">
        <v>0</v>
      </c>
      <c r="H8628" t="b">
        <v>0</v>
      </c>
      <c r="I8628" t="b">
        <v>0</v>
      </c>
    </row>
    <row r="8629" spans="1:9" x14ac:dyDescent="0.25">
      <c r="A8629">
        <v>8627</v>
      </c>
      <c r="B8629">
        <v>5.9207413618052985E-15</v>
      </c>
      <c r="C8629">
        <v>1.673114228474379</v>
      </c>
      <c r="D8629">
        <v>0.12081971343932968</v>
      </c>
      <c r="E8629">
        <v>2.2999928816283864E-3</v>
      </c>
      <c r="F8629" t="b">
        <v>1</v>
      </c>
      <c r="G8629" t="b">
        <v>1</v>
      </c>
      <c r="H8629" t="b">
        <v>1</v>
      </c>
      <c r="I8629" t="b">
        <v>1</v>
      </c>
    </row>
    <row r="8630" spans="1:9" x14ac:dyDescent="0.25">
      <c r="A8630">
        <v>8628</v>
      </c>
      <c r="B8630">
        <v>0.14930793448948071</v>
      </c>
      <c r="C8630">
        <v>1.9614662682470356</v>
      </c>
      <c r="D8630">
        <v>2.0824062524240525</v>
      </c>
      <c r="E8630">
        <v>2.1419113391019393</v>
      </c>
      <c r="F8630" t="b">
        <v>0</v>
      </c>
      <c r="G8630" t="b">
        <v>0</v>
      </c>
      <c r="H8630" t="b">
        <v>0</v>
      </c>
      <c r="I8630" t="b">
        <v>0</v>
      </c>
    </row>
    <row r="8631" spans="1:9" x14ac:dyDescent="0.25">
      <c r="A8631">
        <v>8629</v>
      </c>
      <c r="B8631">
        <v>2.1490836617384924E-2</v>
      </c>
      <c r="C8631">
        <v>2.5130356913824095</v>
      </c>
      <c r="D8631">
        <v>2.5084435188508296</v>
      </c>
      <c r="E8631">
        <v>1.5282084534978801</v>
      </c>
      <c r="F8631" t="b">
        <v>1</v>
      </c>
      <c r="G8631" t="b">
        <v>0</v>
      </c>
      <c r="H8631" t="b">
        <v>1</v>
      </c>
      <c r="I8631" t="b">
        <v>1</v>
      </c>
    </row>
    <row r="8632" spans="1:9" x14ac:dyDescent="0.25">
      <c r="A8632">
        <v>8630</v>
      </c>
      <c r="B8632">
        <v>2.306930791536829E-12</v>
      </c>
      <c r="C8632">
        <v>2.1139147552309216</v>
      </c>
      <c r="D8632">
        <v>1.9350382723880368</v>
      </c>
      <c r="E8632">
        <v>1.194053794736124E-3</v>
      </c>
      <c r="F8632" t="b">
        <v>1</v>
      </c>
      <c r="G8632" t="b">
        <v>0</v>
      </c>
      <c r="H8632" t="b">
        <v>0</v>
      </c>
      <c r="I8632" t="b">
        <v>1</v>
      </c>
    </row>
    <row r="8633" spans="1:9" x14ac:dyDescent="0.25">
      <c r="A8633">
        <v>8631</v>
      </c>
      <c r="B8633">
        <v>3.025036030792992E-4</v>
      </c>
      <c r="C8633">
        <v>2.2832378877915742</v>
      </c>
      <c r="D8633">
        <v>2.0641064272208465</v>
      </c>
      <c r="E8633">
        <v>0.33355227285387862</v>
      </c>
      <c r="F8633" t="b">
        <v>1</v>
      </c>
      <c r="G8633" t="b">
        <v>0</v>
      </c>
      <c r="H8633" t="b">
        <v>0</v>
      </c>
      <c r="I8633" t="b">
        <v>1</v>
      </c>
    </row>
    <row r="8634" spans="1:9" x14ac:dyDescent="0.25">
      <c r="A8634">
        <v>8632</v>
      </c>
      <c r="B8634">
        <v>6.2230954219949812E-4</v>
      </c>
      <c r="C8634">
        <v>2.9040220175139937</v>
      </c>
      <c r="D8634">
        <v>2.1043298980931646</v>
      </c>
      <c r="E8634">
        <v>1.3270827022253828</v>
      </c>
      <c r="F8634" t="b">
        <v>1</v>
      </c>
      <c r="G8634" t="b">
        <v>1</v>
      </c>
      <c r="H8634" t="b">
        <v>1</v>
      </c>
      <c r="I8634" t="b">
        <v>1</v>
      </c>
    </row>
    <row r="8635" spans="1:9" x14ac:dyDescent="0.25">
      <c r="A8635">
        <v>8633</v>
      </c>
      <c r="B8635">
        <v>0.7315549857092235</v>
      </c>
      <c r="C8635">
        <v>2.1058845398433732</v>
      </c>
      <c r="D8635">
        <v>1.8971944382044159</v>
      </c>
      <c r="E8635">
        <v>1.0186355350347025</v>
      </c>
      <c r="F8635" t="b">
        <v>1</v>
      </c>
      <c r="G8635" t="b">
        <v>0</v>
      </c>
      <c r="H8635" t="b">
        <v>0</v>
      </c>
      <c r="I8635" t="b">
        <v>0</v>
      </c>
    </row>
    <row r="8636" spans="1:9" x14ac:dyDescent="0.25">
      <c r="A8636">
        <v>8634</v>
      </c>
      <c r="B8636">
        <v>1.1248778402525847</v>
      </c>
      <c r="C8636">
        <v>2.8244890096800725</v>
      </c>
      <c r="D8636">
        <v>1.6450623505645636</v>
      </c>
      <c r="E8636">
        <v>1.8379367933856925</v>
      </c>
      <c r="F8636" t="b">
        <v>1</v>
      </c>
      <c r="G8636" t="b">
        <v>0</v>
      </c>
      <c r="H8636" t="b">
        <v>0</v>
      </c>
      <c r="I8636" t="b">
        <v>0</v>
      </c>
    </row>
    <row r="8637" spans="1:9" x14ac:dyDescent="0.25">
      <c r="A8637">
        <v>8635</v>
      </c>
      <c r="B8637">
        <v>3.0804861689166992E-8</v>
      </c>
      <c r="C8637">
        <v>1.3618091142083699</v>
      </c>
      <c r="D8637">
        <v>0.18894041281611734</v>
      </c>
      <c r="E8637">
        <v>2.4922387257238412E-2</v>
      </c>
      <c r="F8637" t="b">
        <v>1</v>
      </c>
      <c r="G8637" t="b">
        <v>1</v>
      </c>
      <c r="H8637" t="b">
        <v>1</v>
      </c>
      <c r="I8637" t="b">
        <v>1</v>
      </c>
    </row>
    <row r="8638" spans="1:9" x14ac:dyDescent="0.25">
      <c r="A8638">
        <v>8636</v>
      </c>
      <c r="B8638">
        <v>1.3099959576006393E-7</v>
      </c>
      <c r="C8638">
        <v>1.9211595673270838</v>
      </c>
      <c r="D8638">
        <v>1.3148539155551204</v>
      </c>
      <c r="E8638">
        <v>0.13206458868325252</v>
      </c>
      <c r="F8638" t="b">
        <v>1</v>
      </c>
      <c r="G8638" t="b">
        <v>0</v>
      </c>
      <c r="H8638" t="b">
        <v>1</v>
      </c>
      <c r="I8638" t="b">
        <v>1</v>
      </c>
    </row>
    <row r="8639" spans="1:9" x14ac:dyDescent="0.25">
      <c r="A8639">
        <v>8637</v>
      </c>
      <c r="B8639">
        <v>5.9332945538897497E-10</v>
      </c>
      <c r="C8639">
        <v>2.7335212440541747</v>
      </c>
      <c r="D8639">
        <v>1.6165316582596823</v>
      </c>
      <c r="E8639">
        <v>3.9238598677708882E-3</v>
      </c>
      <c r="F8639" t="b">
        <v>1</v>
      </c>
      <c r="G8639" t="b">
        <v>0</v>
      </c>
      <c r="H8639" t="b">
        <v>1</v>
      </c>
      <c r="I8639" t="b">
        <v>1</v>
      </c>
    </row>
    <row r="8640" spans="1:9" x14ac:dyDescent="0.25">
      <c r="A8640">
        <v>8638</v>
      </c>
      <c r="B8640">
        <v>1.203412550886669E-6</v>
      </c>
      <c r="C8640">
        <v>1.1917834291008658</v>
      </c>
      <c r="D8640">
        <v>0.71433061164212874</v>
      </c>
      <c r="E8640">
        <v>1.4781803083344473E-2</v>
      </c>
      <c r="F8640" t="b">
        <v>1</v>
      </c>
      <c r="G8640" t="b">
        <v>1</v>
      </c>
      <c r="H8640" t="b">
        <v>1</v>
      </c>
      <c r="I8640" t="b">
        <v>1</v>
      </c>
    </row>
    <row r="8641" spans="1:9" x14ac:dyDescent="0.25">
      <c r="A8641">
        <v>8639</v>
      </c>
      <c r="B8641">
        <v>2.423398856587023E-4</v>
      </c>
      <c r="C8641">
        <v>0.69979052392223684</v>
      </c>
      <c r="D8641">
        <v>1.0213419657034744</v>
      </c>
      <c r="E8641">
        <v>0.20788946354845653</v>
      </c>
      <c r="F8641" t="b">
        <v>1</v>
      </c>
      <c r="G8641" t="b">
        <v>0</v>
      </c>
      <c r="H8641" t="b">
        <v>1</v>
      </c>
      <c r="I8641" t="b">
        <v>1</v>
      </c>
    </row>
    <row r="8642" spans="1:9" x14ac:dyDescent="0.25">
      <c r="A8642">
        <v>8640</v>
      </c>
      <c r="B8642">
        <v>3.2257939580293077E-4</v>
      </c>
      <c r="C8642">
        <v>5.7155658137983734E-2</v>
      </c>
      <c r="D8642">
        <v>2.5080501472699308E-2</v>
      </c>
      <c r="E8642">
        <v>0.19955610845471464</v>
      </c>
      <c r="F8642" t="b">
        <v>1</v>
      </c>
      <c r="G8642" t="b">
        <v>1</v>
      </c>
      <c r="H8642" t="b">
        <v>1</v>
      </c>
      <c r="I8642" t="b">
        <v>1</v>
      </c>
    </row>
    <row r="8643" spans="1:9" x14ac:dyDescent="0.25">
      <c r="A8643">
        <v>8641</v>
      </c>
      <c r="B8643">
        <v>8.2798868249886636E-5</v>
      </c>
      <c r="C8643">
        <v>2.1497405553679498</v>
      </c>
      <c r="D8643">
        <v>1.454507109653201</v>
      </c>
      <c r="E8643">
        <v>0.16109567494415952</v>
      </c>
      <c r="F8643" t="b">
        <v>1</v>
      </c>
      <c r="G8643" t="b">
        <v>1</v>
      </c>
      <c r="H8643" t="b">
        <v>1</v>
      </c>
      <c r="I8643" t="b">
        <v>1</v>
      </c>
    </row>
    <row r="8644" spans="1:9" x14ac:dyDescent="0.25">
      <c r="A8644">
        <v>8642</v>
      </c>
      <c r="B8644">
        <v>8.8770689518358203E-2</v>
      </c>
      <c r="C8644">
        <v>1.4399960838792125</v>
      </c>
      <c r="D8644">
        <v>0.54964146934244407</v>
      </c>
      <c r="E8644">
        <v>1.2094019826138303</v>
      </c>
      <c r="F8644" t="b">
        <v>0</v>
      </c>
      <c r="G8644" t="b">
        <v>0</v>
      </c>
      <c r="H8644" t="b">
        <v>0</v>
      </c>
      <c r="I8644" t="b">
        <v>0</v>
      </c>
    </row>
    <row r="8645" spans="1:9" x14ac:dyDescent="0.25">
      <c r="A8645">
        <v>8643</v>
      </c>
      <c r="B8645">
        <v>4.110003927323074E-9</v>
      </c>
      <c r="C8645">
        <v>0.95575273643723624</v>
      </c>
      <c r="D8645">
        <v>0.79053922386484243</v>
      </c>
      <c r="E8645">
        <v>5.6403053184147971E-3</v>
      </c>
      <c r="F8645" t="b">
        <v>1</v>
      </c>
      <c r="G8645" t="b">
        <v>1</v>
      </c>
      <c r="H8645" t="b">
        <v>1</v>
      </c>
      <c r="I8645" t="b">
        <v>1</v>
      </c>
    </row>
    <row r="8646" spans="1:9" x14ac:dyDescent="0.25">
      <c r="A8646">
        <v>8644</v>
      </c>
      <c r="B8646">
        <v>1.4477598329251424</v>
      </c>
      <c r="C8646">
        <v>2.892109100631107</v>
      </c>
      <c r="D8646">
        <v>2.3164882444173354</v>
      </c>
      <c r="E8646">
        <v>2.6095767711028048</v>
      </c>
      <c r="F8646" t="b">
        <v>0</v>
      </c>
      <c r="G8646" t="b">
        <v>0</v>
      </c>
      <c r="H8646" t="b">
        <v>0</v>
      </c>
      <c r="I8646" t="b">
        <v>0</v>
      </c>
    </row>
    <row r="8647" spans="1:9" x14ac:dyDescent="0.25">
      <c r="A8647">
        <v>8645</v>
      </c>
      <c r="B8647">
        <v>1.3997986895526039E-3</v>
      </c>
      <c r="C8647">
        <v>2.3406214423507588</v>
      </c>
      <c r="D8647">
        <v>1.1166962737563397</v>
      </c>
      <c r="E8647">
        <v>0.14833892161683154</v>
      </c>
      <c r="F8647" t="b">
        <v>1</v>
      </c>
      <c r="G8647" t="b">
        <v>1</v>
      </c>
      <c r="H8647" t="b">
        <v>1</v>
      </c>
      <c r="I8647" t="b">
        <v>1</v>
      </c>
    </row>
    <row r="8648" spans="1:9" x14ac:dyDescent="0.25">
      <c r="A8648">
        <v>8646</v>
      </c>
      <c r="B8648">
        <v>1.509206592955425</v>
      </c>
      <c r="C8648">
        <v>2.0186034711785563</v>
      </c>
      <c r="D8648">
        <v>2.0661469828237982</v>
      </c>
      <c r="E8648">
        <v>1.8966047408612308</v>
      </c>
      <c r="F8648" t="b">
        <v>0</v>
      </c>
      <c r="G8648" t="b">
        <v>0</v>
      </c>
      <c r="H8648" t="b">
        <v>0</v>
      </c>
      <c r="I8648" t="b">
        <v>1</v>
      </c>
    </row>
    <row r="8649" spans="1:9" x14ac:dyDescent="0.25">
      <c r="A8649">
        <v>8647</v>
      </c>
      <c r="B8649">
        <v>1.4902768440060497E-3</v>
      </c>
      <c r="C8649">
        <v>1.4127789979885121</v>
      </c>
      <c r="D8649">
        <v>0.75124767861296426</v>
      </c>
      <c r="E8649">
        <v>0.48575203058284039</v>
      </c>
      <c r="F8649" t="b">
        <v>1</v>
      </c>
      <c r="G8649" t="b">
        <v>1</v>
      </c>
      <c r="H8649" t="b">
        <v>1</v>
      </c>
      <c r="I8649" t="b">
        <v>1</v>
      </c>
    </row>
    <row r="8650" spans="1:9" x14ac:dyDescent="0.25">
      <c r="A8650">
        <v>8648</v>
      </c>
      <c r="B8650">
        <v>1.2053760528381412E-18</v>
      </c>
      <c r="C8650">
        <v>1.5568849339032251</v>
      </c>
      <c r="D8650">
        <v>0.36269616049832765</v>
      </c>
      <c r="E8650">
        <v>1.2030359048200337E-4</v>
      </c>
      <c r="F8650" t="b">
        <v>1</v>
      </c>
      <c r="G8650" t="b">
        <v>1</v>
      </c>
      <c r="H8650" t="b">
        <v>1</v>
      </c>
      <c r="I8650" t="b">
        <v>1</v>
      </c>
    </row>
    <row r="8651" spans="1:9" x14ac:dyDescent="0.25">
      <c r="A8651">
        <v>8649</v>
      </c>
      <c r="B8651">
        <v>9.8348905804438149E-10</v>
      </c>
      <c r="C8651">
        <v>1.5787737966979158</v>
      </c>
      <c r="D8651">
        <v>1.7604617097175752</v>
      </c>
      <c r="E8651">
        <v>7.7983951140315659E-3</v>
      </c>
      <c r="F8651" t="b">
        <v>1</v>
      </c>
      <c r="G8651" t="b">
        <v>1</v>
      </c>
      <c r="H8651" t="b">
        <v>1</v>
      </c>
      <c r="I8651" t="b">
        <v>1</v>
      </c>
    </row>
    <row r="8652" spans="1:9" x14ac:dyDescent="0.25">
      <c r="A8652">
        <v>8650</v>
      </c>
      <c r="B8652">
        <v>3.5882666532326165E-3</v>
      </c>
      <c r="C8652">
        <v>1.9759472885173188</v>
      </c>
      <c r="D8652">
        <v>2.0088186351197828</v>
      </c>
      <c r="E8652">
        <v>1.8017947370204916</v>
      </c>
      <c r="F8652" t="b">
        <v>1</v>
      </c>
      <c r="G8652" t="b">
        <v>0</v>
      </c>
      <c r="H8652" t="b">
        <v>1</v>
      </c>
      <c r="I8652" t="b">
        <v>1</v>
      </c>
    </row>
    <row r="8653" spans="1:9" x14ac:dyDescent="0.25">
      <c r="A8653">
        <v>8651</v>
      </c>
      <c r="B8653">
        <v>0.36504500543539548</v>
      </c>
      <c r="C8653">
        <v>1.0500098027255682</v>
      </c>
      <c r="D8653">
        <v>1.863210861254933</v>
      </c>
      <c r="E8653">
        <v>1.3820144840257622</v>
      </c>
      <c r="F8653" t="b">
        <v>0</v>
      </c>
      <c r="G8653" t="b">
        <v>0</v>
      </c>
      <c r="H8653" t="b">
        <v>1</v>
      </c>
      <c r="I8653" t="b">
        <v>0</v>
      </c>
    </row>
    <row r="8654" spans="1:9" x14ac:dyDescent="0.25">
      <c r="A8654">
        <v>8652</v>
      </c>
      <c r="B8654">
        <v>5.908689239660348E-10</v>
      </c>
      <c r="C8654">
        <v>1.2220103034399827</v>
      </c>
      <c r="D8654">
        <v>0.76634015061225713</v>
      </c>
      <c r="E8654">
        <v>4.3811683106520141E-3</v>
      </c>
      <c r="F8654" t="b">
        <v>1</v>
      </c>
      <c r="G8654" t="b">
        <v>1</v>
      </c>
      <c r="H8654" t="b">
        <v>1</v>
      </c>
      <c r="I8654" t="b">
        <v>1</v>
      </c>
    </row>
    <row r="8655" spans="1:9" x14ac:dyDescent="0.25">
      <c r="A8655">
        <v>8653</v>
      </c>
      <c r="B8655">
        <v>9.5748978612652047E-10</v>
      </c>
      <c r="C8655">
        <v>1.5330782277486559</v>
      </c>
      <c r="D8655">
        <v>1.4339395112138762</v>
      </c>
      <c r="E8655">
        <v>2.7936091827224282E-2</v>
      </c>
      <c r="F8655" t="b">
        <v>1</v>
      </c>
      <c r="G8655" t="b">
        <v>1</v>
      </c>
      <c r="H8655" t="b">
        <v>1</v>
      </c>
      <c r="I8655" t="b">
        <v>1</v>
      </c>
    </row>
    <row r="8656" spans="1:9" x14ac:dyDescent="0.25">
      <c r="A8656">
        <v>8654</v>
      </c>
      <c r="B8656">
        <v>0.79564395300104873</v>
      </c>
      <c r="C8656">
        <v>1.8148438654050407</v>
      </c>
      <c r="D8656">
        <v>2.0437934130539994</v>
      </c>
      <c r="E8656">
        <v>1.8843378931398505</v>
      </c>
      <c r="F8656" t="b">
        <v>0</v>
      </c>
      <c r="G8656" t="b">
        <v>0</v>
      </c>
      <c r="H8656" t="b">
        <v>0</v>
      </c>
      <c r="I8656" t="b">
        <v>0</v>
      </c>
    </row>
    <row r="8657" spans="1:9" x14ac:dyDescent="0.25">
      <c r="A8657">
        <v>8655</v>
      </c>
      <c r="B8657">
        <v>6.8664160675533507E-13</v>
      </c>
      <c r="C8657">
        <v>2.2231982911873844</v>
      </c>
      <c r="D8657">
        <v>0.69404827229143418</v>
      </c>
      <c r="E8657">
        <v>4.4862320113649313E-3</v>
      </c>
      <c r="F8657" t="b">
        <v>1</v>
      </c>
      <c r="G8657" t="b">
        <v>1</v>
      </c>
      <c r="H8657" t="b">
        <v>1</v>
      </c>
      <c r="I8657" t="b">
        <v>1</v>
      </c>
    </row>
    <row r="8658" spans="1:9" x14ac:dyDescent="0.25">
      <c r="A8658">
        <v>8656</v>
      </c>
      <c r="B8658">
        <v>4.6697700899839378E-2</v>
      </c>
      <c r="C8658">
        <v>1.0904513540643002</v>
      </c>
      <c r="D8658">
        <v>0.30190358355527586</v>
      </c>
      <c r="E8658">
        <v>0.47073829721113641</v>
      </c>
      <c r="F8658" t="b">
        <v>1</v>
      </c>
      <c r="G8658" t="b">
        <v>1</v>
      </c>
      <c r="H8658" t="b">
        <v>1</v>
      </c>
      <c r="I8658" t="b">
        <v>1</v>
      </c>
    </row>
    <row r="8659" spans="1:9" x14ac:dyDescent="0.25">
      <c r="A8659">
        <v>8657</v>
      </c>
      <c r="B8659">
        <v>1.4633713629968462E-2</v>
      </c>
      <c r="C8659">
        <v>2.3942407427254246</v>
      </c>
      <c r="D8659">
        <v>1.9034516143491793</v>
      </c>
      <c r="E8659">
        <v>1.3497601296604558</v>
      </c>
      <c r="F8659" t="b">
        <v>1</v>
      </c>
      <c r="G8659" t="b">
        <v>0</v>
      </c>
      <c r="H8659" t="b">
        <v>0</v>
      </c>
      <c r="I8659" t="b">
        <v>1</v>
      </c>
    </row>
    <row r="8660" spans="1:9" x14ac:dyDescent="0.25">
      <c r="A8660">
        <v>8658</v>
      </c>
      <c r="B8660">
        <v>1.0502761766813693E-6</v>
      </c>
      <c r="C8660">
        <v>2.2954874285623168</v>
      </c>
      <c r="D8660">
        <v>1.578630070768041</v>
      </c>
      <c r="E8660">
        <v>0.45022644785804616</v>
      </c>
      <c r="F8660" t="b">
        <v>1</v>
      </c>
      <c r="G8660" t="b">
        <v>0</v>
      </c>
      <c r="H8660" t="b">
        <v>1</v>
      </c>
      <c r="I8660" t="b">
        <v>1</v>
      </c>
    </row>
    <row r="8661" spans="1:9" x14ac:dyDescent="0.25">
      <c r="A8661">
        <v>8659</v>
      </c>
      <c r="B8661">
        <v>8.5998583932686654E-4</v>
      </c>
      <c r="C8661">
        <v>2.0809711705680671</v>
      </c>
      <c r="D8661">
        <v>1.4862889720053718</v>
      </c>
      <c r="E8661">
        <v>1.1422370359823668</v>
      </c>
      <c r="F8661" t="b">
        <v>1</v>
      </c>
      <c r="G8661" t="b">
        <v>1</v>
      </c>
      <c r="H8661" t="b">
        <v>1</v>
      </c>
      <c r="I8661" t="b">
        <v>1</v>
      </c>
    </row>
    <row r="8662" spans="1:9" x14ac:dyDescent="0.25">
      <c r="A8662">
        <v>8660</v>
      </c>
      <c r="B8662">
        <v>9.3036871989750393E-5</v>
      </c>
      <c r="C8662">
        <v>1.8364776127137719</v>
      </c>
      <c r="D8662">
        <v>1.0436771076295561</v>
      </c>
      <c r="E8662">
        <v>0.23671769483685362</v>
      </c>
      <c r="F8662" t="b">
        <v>1</v>
      </c>
      <c r="G8662" t="b">
        <v>1</v>
      </c>
      <c r="H8662" t="b">
        <v>1</v>
      </c>
      <c r="I8662" t="b">
        <v>1</v>
      </c>
    </row>
    <row r="8663" spans="1:9" x14ac:dyDescent="0.25">
      <c r="A8663">
        <v>8661</v>
      </c>
      <c r="B8663">
        <v>3.8411966859834827E-6</v>
      </c>
      <c r="C8663">
        <v>2.4869461876137642</v>
      </c>
      <c r="D8663">
        <v>1.3169458277820443</v>
      </c>
      <c r="E8663">
        <v>0.40942076983712894</v>
      </c>
      <c r="F8663" t="b">
        <v>1</v>
      </c>
      <c r="G8663" t="b">
        <v>1</v>
      </c>
      <c r="H8663" t="b">
        <v>1</v>
      </c>
      <c r="I8663" t="b">
        <v>1</v>
      </c>
    </row>
    <row r="8664" spans="1:9" x14ac:dyDescent="0.25">
      <c r="A8664">
        <v>8662</v>
      </c>
      <c r="B8664">
        <v>0.1972153988505598</v>
      </c>
      <c r="C8664">
        <v>2.1231601280046664</v>
      </c>
      <c r="D8664">
        <v>1.7735099836265509</v>
      </c>
      <c r="E8664">
        <v>1.5286567167087601</v>
      </c>
      <c r="F8664" t="b">
        <v>1</v>
      </c>
      <c r="G8664" t="b">
        <v>1</v>
      </c>
      <c r="H8664" t="b">
        <v>1</v>
      </c>
      <c r="I8664" t="b">
        <v>1</v>
      </c>
    </row>
    <row r="8665" spans="1:9" x14ac:dyDescent="0.25">
      <c r="A8665">
        <v>8663</v>
      </c>
      <c r="B8665">
        <v>4.2097932591202124E-10</v>
      </c>
      <c r="C8665">
        <v>0.40318030219726969</v>
      </c>
      <c r="D8665">
        <v>0.76171109229024192</v>
      </c>
      <c r="E8665">
        <v>2.4596560546620027E-2</v>
      </c>
      <c r="F8665" t="b">
        <v>1</v>
      </c>
      <c r="G8665" t="b">
        <v>1</v>
      </c>
      <c r="H8665" t="b">
        <v>1</v>
      </c>
      <c r="I8665" t="b">
        <v>1</v>
      </c>
    </row>
    <row r="8666" spans="1:9" x14ac:dyDescent="0.25">
      <c r="A8666">
        <v>8664</v>
      </c>
      <c r="B8666">
        <v>1.1738376183915393E-10</v>
      </c>
      <c r="C8666">
        <v>2.218510591519756</v>
      </c>
      <c r="D8666">
        <v>1.1245151418744592</v>
      </c>
      <c r="E8666">
        <v>7.2234173192875983E-4</v>
      </c>
      <c r="F8666" t="b">
        <v>1</v>
      </c>
      <c r="G8666" t="b">
        <v>1</v>
      </c>
      <c r="H8666" t="b">
        <v>1</v>
      </c>
      <c r="I8666" t="b">
        <v>1</v>
      </c>
    </row>
    <row r="8667" spans="1:9" x14ac:dyDescent="0.25">
      <c r="A8667">
        <v>8665</v>
      </c>
      <c r="B8667">
        <v>3.4578707264234382E-5</v>
      </c>
      <c r="C8667">
        <v>2.4807035041165784</v>
      </c>
      <c r="D8667">
        <v>2.0245216512213071</v>
      </c>
      <c r="E8667">
        <v>0.29509569715648865</v>
      </c>
      <c r="F8667" t="b">
        <v>1</v>
      </c>
      <c r="G8667" t="b">
        <v>0</v>
      </c>
      <c r="H8667" t="b">
        <v>1</v>
      </c>
      <c r="I8667" t="b">
        <v>1</v>
      </c>
    </row>
    <row r="8668" spans="1:9" x14ac:dyDescent="0.25">
      <c r="A8668">
        <v>8666</v>
      </c>
      <c r="B8668">
        <v>0.90096151258869694</v>
      </c>
      <c r="C8668">
        <v>0.68993052305577074</v>
      </c>
      <c r="D8668">
        <v>0.95276398176058774</v>
      </c>
      <c r="E8668">
        <v>0.85695059356026104</v>
      </c>
      <c r="F8668" t="b">
        <v>1</v>
      </c>
      <c r="G8668" t="b">
        <v>0</v>
      </c>
      <c r="H8668" t="b">
        <v>1</v>
      </c>
      <c r="I8668" t="b">
        <v>1</v>
      </c>
    </row>
    <row r="8669" spans="1:9" x14ac:dyDescent="0.25">
      <c r="A8669">
        <v>8667</v>
      </c>
      <c r="B8669">
        <v>6.3864617999484415E-5</v>
      </c>
      <c r="C8669">
        <v>0.66980017955147486</v>
      </c>
      <c r="D8669">
        <v>2.1609308084316559</v>
      </c>
      <c r="E8669">
        <v>0.20263532759722885</v>
      </c>
      <c r="F8669" t="b">
        <v>1</v>
      </c>
      <c r="G8669" t="b">
        <v>1</v>
      </c>
      <c r="H8669" t="b">
        <v>1</v>
      </c>
      <c r="I8669" t="b">
        <v>1</v>
      </c>
    </row>
    <row r="8670" spans="1:9" x14ac:dyDescent="0.25">
      <c r="A8670">
        <v>8668</v>
      </c>
      <c r="B8670">
        <v>7.1890507080763541E-4</v>
      </c>
      <c r="C8670">
        <v>2.1679281888992978</v>
      </c>
      <c r="D8670">
        <v>1.0387611060935051</v>
      </c>
      <c r="E8670">
        <v>0.51144016413911786</v>
      </c>
      <c r="F8670" t="b">
        <v>1</v>
      </c>
      <c r="G8670" t="b">
        <v>0</v>
      </c>
      <c r="H8670" t="b">
        <v>0</v>
      </c>
      <c r="I8670" t="b">
        <v>1</v>
      </c>
    </row>
    <row r="8671" spans="1:9" x14ac:dyDescent="0.25">
      <c r="A8671">
        <v>8669</v>
      </c>
      <c r="B8671">
        <v>2.1315806015104403E-2</v>
      </c>
      <c r="C8671">
        <v>2.4624061031883091</v>
      </c>
      <c r="D8671">
        <v>2.150279667650957</v>
      </c>
      <c r="E8671">
        <v>1.1335563887528628</v>
      </c>
      <c r="F8671" t="b">
        <v>1</v>
      </c>
      <c r="G8671" t="b">
        <v>0</v>
      </c>
      <c r="H8671" t="b">
        <v>1</v>
      </c>
      <c r="I8671" t="b">
        <v>1</v>
      </c>
    </row>
    <row r="8672" spans="1:9" x14ac:dyDescent="0.25">
      <c r="A8672">
        <v>8670</v>
      </c>
      <c r="B8672">
        <v>1.8447684821821992E-3</v>
      </c>
      <c r="C8672">
        <v>1.6851730867211794</v>
      </c>
      <c r="D8672">
        <v>2.1869372182647546</v>
      </c>
      <c r="E8672">
        <v>0.27855981601606694</v>
      </c>
      <c r="F8672" t="b">
        <v>1</v>
      </c>
      <c r="G8672" t="b">
        <v>1</v>
      </c>
      <c r="H8672" t="b">
        <v>1</v>
      </c>
      <c r="I8672" t="b">
        <v>1</v>
      </c>
    </row>
    <row r="8673" spans="1:9" x14ac:dyDescent="0.25">
      <c r="A8673">
        <v>8671</v>
      </c>
      <c r="B8673">
        <v>1.4108719233596219E-2</v>
      </c>
      <c r="C8673">
        <v>1.6916996763516861</v>
      </c>
      <c r="D8673">
        <v>1.3378588341955295</v>
      </c>
      <c r="E8673">
        <v>1.4703096191637797</v>
      </c>
      <c r="F8673" t="b">
        <v>1</v>
      </c>
      <c r="G8673" t="b">
        <v>0</v>
      </c>
      <c r="H8673" t="b">
        <v>0</v>
      </c>
      <c r="I8673" t="b">
        <v>1</v>
      </c>
    </row>
    <row r="8674" spans="1:9" x14ac:dyDescent="0.25">
      <c r="A8674">
        <v>8672</v>
      </c>
      <c r="B8674">
        <v>0.2022634685996742</v>
      </c>
      <c r="C8674">
        <v>2.2856050672871788</v>
      </c>
      <c r="D8674">
        <v>1.6341665358292428</v>
      </c>
      <c r="E8674">
        <v>1.2379543688385635</v>
      </c>
      <c r="F8674" t="b">
        <v>0</v>
      </c>
      <c r="G8674" t="b">
        <v>1</v>
      </c>
      <c r="H8674" t="b">
        <v>0</v>
      </c>
      <c r="I8674" t="b">
        <v>0</v>
      </c>
    </row>
    <row r="8675" spans="1:9" x14ac:dyDescent="0.25">
      <c r="A8675">
        <v>8673</v>
      </c>
      <c r="B8675">
        <v>7.9227998651526716E-4</v>
      </c>
      <c r="C8675">
        <v>1.6345678271286113</v>
      </c>
      <c r="D8675">
        <v>1.605316497315558</v>
      </c>
      <c r="E8675">
        <v>0.14763562292993979</v>
      </c>
      <c r="F8675" t="b">
        <v>1</v>
      </c>
      <c r="G8675" t="b">
        <v>0</v>
      </c>
      <c r="H8675" t="b">
        <v>1</v>
      </c>
      <c r="I8675" t="b">
        <v>1</v>
      </c>
    </row>
    <row r="8676" spans="1:9" x14ac:dyDescent="0.25">
      <c r="A8676">
        <v>8674</v>
      </c>
      <c r="B8676">
        <v>1.8652851994594683E-6</v>
      </c>
      <c r="C8676">
        <v>0.59961653431606821</v>
      </c>
      <c r="D8676">
        <v>1.0403780976304373</v>
      </c>
      <c r="E8676">
        <v>0.82998156201937023</v>
      </c>
      <c r="F8676" t="b">
        <v>1</v>
      </c>
      <c r="G8676" t="b">
        <v>1</v>
      </c>
      <c r="H8676" t="b">
        <v>1</v>
      </c>
      <c r="I8676" t="b">
        <v>1</v>
      </c>
    </row>
    <row r="8677" spans="1:9" x14ac:dyDescent="0.25">
      <c r="A8677">
        <v>8675</v>
      </c>
      <c r="B8677">
        <v>6.8080618766127912E-9</v>
      </c>
      <c r="C8677">
        <v>0.48777913730264255</v>
      </c>
      <c r="D8677">
        <v>3.5128465708088155E-2</v>
      </c>
      <c r="E8677">
        <v>3.5811126607283E-2</v>
      </c>
      <c r="F8677" t="b">
        <v>1</v>
      </c>
      <c r="G8677" t="b">
        <v>1</v>
      </c>
      <c r="H8677" t="b">
        <v>1</v>
      </c>
      <c r="I8677" t="b">
        <v>1</v>
      </c>
    </row>
    <row r="8678" spans="1:9" x14ac:dyDescent="0.25">
      <c r="A8678">
        <v>8676</v>
      </c>
      <c r="B8678">
        <v>0.46556443139076764</v>
      </c>
      <c r="C8678">
        <v>1.135296721189508</v>
      </c>
      <c r="D8678">
        <v>0.83824854847397301</v>
      </c>
      <c r="E8678">
        <v>1.5024544666282202</v>
      </c>
      <c r="F8678" t="b">
        <v>1</v>
      </c>
      <c r="G8678" t="b">
        <v>0</v>
      </c>
      <c r="H8678" t="b">
        <v>0</v>
      </c>
      <c r="I8678" t="b">
        <v>0</v>
      </c>
    </row>
    <row r="8679" spans="1:9" x14ac:dyDescent="0.25">
      <c r="A8679">
        <v>8677</v>
      </c>
      <c r="B8679">
        <v>4.2754238673252037E-2</v>
      </c>
      <c r="C8679">
        <v>2.2883855574927221</v>
      </c>
      <c r="D8679">
        <v>2.0327948891116914</v>
      </c>
      <c r="E8679">
        <v>1.2967201931288952</v>
      </c>
      <c r="F8679" t="b">
        <v>1</v>
      </c>
      <c r="G8679" t="b">
        <v>0</v>
      </c>
      <c r="H8679" t="b">
        <v>1</v>
      </c>
      <c r="I8679" t="b">
        <v>1</v>
      </c>
    </row>
    <row r="8680" spans="1:9" x14ac:dyDescent="0.25">
      <c r="A8680">
        <v>8678</v>
      </c>
      <c r="B8680">
        <v>2.0334362672711014E-5</v>
      </c>
      <c r="C8680">
        <v>2.3878774646084917</v>
      </c>
      <c r="D8680">
        <v>0.75347775561830366</v>
      </c>
      <c r="E8680">
        <v>0.28811009571445867</v>
      </c>
      <c r="F8680" t="b">
        <v>1</v>
      </c>
      <c r="G8680" t="b">
        <v>0</v>
      </c>
      <c r="H8680" t="b">
        <v>1</v>
      </c>
      <c r="I8680" t="b">
        <v>1</v>
      </c>
    </row>
    <row r="8681" spans="1:9" x14ac:dyDescent="0.25">
      <c r="A8681">
        <v>8679</v>
      </c>
      <c r="B8681">
        <v>5.8812282668656407E-7</v>
      </c>
      <c r="C8681">
        <v>1.539484720718185</v>
      </c>
      <c r="D8681">
        <v>1.395510002270306</v>
      </c>
      <c r="E8681">
        <v>0.19089715828281353</v>
      </c>
      <c r="F8681" t="b">
        <v>1</v>
      </c>
      <c r="G8681" t="b">
        <v>1</v>
      </c>
      <c r="H8681" t="b">
        <v>0</v>
      </c>
      <c r="I8681" t="b">
        <v>1</v>
      </c>
    </row>
    <row r="8682" spans="1:9" x14ac:dyDescent="0.25">
      <c r="A8682">
        <v>8680</v>
      </c>
      <c r="B8682">
        <v>5.1637920347246459E-7</v>
      </c>
      <c r="C8682">
        <v>2.4745621128610864</v>
      </c>
      <c r="D8682">
        <v>1.2838898151118239</v>
      </c>
      <c r="E8682">
        <v>0.239369797754245</v>
      </c>
      <c r="F8682" t="b">
        <v>1</v>
      </c>
      <c r="G8682" t="b">
        <v>1</v>
      </c>
      <c r="H8682" t="b">
        <v>1</v>
      </c>
      <c r="I8682" t="b">
        <v>1</v>
      </c>
    </row>
    <row r="8683" spans="1:9" x14ac:dyDescent="0.25">
      <c r="A8683">
        <v>8681</v>
      </c>
      <c r="B8683">
        <v>4.440075430325538E-2</v>
      </c>
      <c r="C8683">
        <v>2.8466481854535091</v>
      </c>
      <c r="D8683">
        <v>2.8161499281224964</v>
      </c>
      <c r="E8683">
        <v>0.8710814539327707</v>
      </c>
      <c r="F8683" t="b">
        <v>1</v>
      </c>
      <c r="G8683" t="b">
        <v>0</v>
      </c>
      <c r="H8683" t="b">
        <v>1</v>
      </c>
      <c r="I8683" t="b">
        <v>1</v>
      </c>
    </row>
    <row r="8684" spans="1:9" x14ac:dyDescent="0.25">
      <c r="A8684">
        <v>8682</v>
      </c>
      <c r="B8684">
        <v>8.3129648093113823E-2</v>
      </c>
      <c r="C8684">
        <v>2.2739044837949685</v>
      </c>
      <c r="D8684">
        <v>1.1674066830947998</v>
      </c>
      <c r="E8684">
        <v>0.45149359537500316</v>
      </c>
      <c r="F8684" t="b">
        <v>1</v>
      </c>
      <c r="G8684" t="b">
        <v>1</v>
      </c>
      <c r="H8684" t="b">
        <v>1</v>
      </c>
      <c r="I8684" t="b">
        <v>1</v>
      </c>
    </row>
    <row r="8685" spans="1:9" x14ac:dyDescent="0.25">
      <c r="A8685">
        <v>8683</v>
      </c>
      <c r="B8685">
        <v>8.849768081896738E-19</v>
      </c>
      <c r="C8685">
        <v>0.89343178090064457</v>
      </c>
      <c r="D8685">
        <v>1.3249002296440593</v>
      </c>
      <c r="E8685">
        <v>1.0916501480848997E-4</v>
      </c>
      <c r="F8685" t="b">
        <v>1</v>
      </c>
      <c r="G8685" t="b">
        <v>1</v>
      </c>
      <c r="H8685" t="b">
        <v>1</v>
      </c>
      <c r="I8685" t="b">
        <v>1</v>
      </c>
    </row>
    <row r="8686" spans="1:9" x14ac:dyDescent="0.25">
      <c r="A8686">
        <v>8684</v>
      </c>
      <c r="B8686">
        <v>0.71882300523347853</v>
      </c>
      <c r="C8686">
        <v>0.75914019997697813</v>
      </c>
      <c r="D8686">
        <v>0.4611321450602508</v>
      </c>
      <c r="E8686">
        <v>2.1391253829004704</v>
      </c>
      <c r="F8686" t="b">
        <v>1</v>
      </c>
      <c r="G8686" t="b">
        <v>0</v>
      </c>
      <c r="H8686" t="b">
        <v>0</v>
      </c>
      <c r="I8686" t="b">
        <v>0</v>
      </c>
    </row>
    <row r="8687" spans="1:9" x14ac:dyDescent="0.25">
      <c r="A8687">
        <v>8685</v>
      </c>
      <c r="B8687">
        <v>8.6709409132982567E-3</v>
      </c>
      <c r="C8687">
        <v>1.2882052392771359</v>
      </c>
      <c r="D8687">
        <v>1.715789934233714</v>
      </c>
      <c r="E8687">
        <v>0.53087684691538972</v>
      </c>
      <c r="F8687" t="b">
        <v>1</v>
      </c>
      <c r="G8687" t="b">
        <v>1</v>
      </c>
      <c r="H8687" t="b">
        <v>1</v>
      </c>
      <c r="I8687" t="b">
        <v>1</v>
      </c>
    </row>
    <row r="8688" spans="1:9" x14ac:dyDescent="0.25">
      <c r="A8688">
        <v>8686</v>
      </c>
      <c r="B8688">
        <v>7.8176214220826875E-7</v>
      </c>
      <c r="C8688">
        <v>0.57790014321104466</v>
      </c>
      <c r="D8688">
        <v>0.96781374356696848</v>
      </c>
      <c r="E8688">
        <v>9.0776581612390019E-3</v>
      </c>
      <c r="F8688" t="b">
        <v>1</v>
      </c>
      <c r="G8688" t="b">
        <v>1</v>
      </c>
      <c r="H8688" t="b">
        <v>1</v>
      </c>
      <c r="I8688" t="b">
        <v>1</v>
      </c>
    </row>
    <row r="8689" spans="1:9" x14ac:dyDescent="0.25">
      <c r="A8689">
        <v>8687</v>
      </c>
      <c r="B8689">
        <v>2.2874504967249002E-10</v>
      </c>
      <c r="C8689">
        <v>2.5955083139025854</v>
      </c>
      <c r="D8689">
        <v>1.1560753567103597</v>
      </c>
      <c r="E8689">
        <v>2.609018424341231E-2</v>
      </c>
      <c r="F8689" t="b">
        <v>1</v>
      </c>
      <c r="G8689" t="b">
        <v>1</v>
      </c>
      <c r="H8689" t="b">
        <v>1</v>
      </c>
      <c r="I8689" t="b">
        <v>1</v>
      </c>
    </row>
    <row r="8690" spans="1:9" x14ac:dyDescent="0.25">
      <c r="A8690">
        <v>8688</v>
      </c>
      <c r="B8690">
        <v>3.2135649489612985E-6</v>
      </c>
      <c r="C8690">
        <v>1.6151868057771042</v>
      </c>
      <c r="D8690">
        <v>2.3053000944310682</v>
      </c>
      <c r="E8690">
        <v>0.38333324485276515</v>
      </c>
      <c r="F8690" t="b">
        <v>1</v>
      </c>
      <c r="G8690" t="b">
        <v>1</v>
      </c>
      <c r="H8690" t="b">
        <v>1</v>
      </c>
      <c r="I8690" t="b">
        <v>1</v>
      </c>
    </row>
    <row r="8691" spans="1:9" x14ac:dyDescent="0.25">
      <c r="A8691">
        <v>8689</v>
      </c>
      <c r="B8691">
        <v>9.6997369975728822E-6</v>
      </c>
      <c r="C8691">
        <v>1.0167406323423773</v>
      </c>
      <c r="D8691">
        <v>0.70685482583184045</v>
      </c>
      <c r="E8691">
        <v>0.14005323996024596</v>
      </c>
      <c r="F8691" t="b">
        <v>1</v>
      </c>
      <c r="G8691" t="b">
        <v>1</v>
      </c>
      <c r="H8691" t="b">
        <v>1</v>
      </c>
      <c r="I8691" t="b">
        <v>1</v>
      </c>
    </row>
    <row r="8692" spans="1:9" x14ac:dyDescent="0.25">
      <c r="A8692">
        <v>8690</v>
      </c>
      <c r="B8692">
        <v>6.57759428480492E-5</v>
      </c>
      <c r="C8692">
        <v>1.4407333980665209</v>
      </c>
      <c r="D8692">
        <v>0.76063588146738048</v>
      </c>
      <c r="E8692">
        <v>0.11465176765082963</v>
      </c>
      <c r="F8692" t="b">
        <v>1</v>
      </c>
      <c r="G8692" t="b">
        <v>1</v>
      </c>
      <c r="H8692" t="b">
        <v>1</v>
      </c>
      <c r="I8692" t="b">
        <v>1</v>
      </c>
    </row>
    <row r="8693" spans="1:9" x14ac:dyDescent="0.25">
      <c r="A8693">
        <v>8691</v>
      </c>
      <c r="B8693">
        <v>1.1850731218890571</v>
      </c>
      <c r="C8693">
        <v>2.4933630805438693</v>
      </c>
      <c r="D8693">
        <v>2.6343816074550825</v>
      </c>
      <c r="E8693">
        <v>0.84386361244557717</v>
      </c>
      <c r="F8693" t="b">
        <v>0</v>
      </c>
      <c r="G8693" t="b">
        <v>0</v>
      </c>
      <c r="H8693" t="b">
        <v>0</v>
      </c>
      <c r="I8693" t="b">
        <v>1</v>
      </c>
    </row>
    <row r="8694" spans="1:9" x14ac:dyDescent="0.25">
      <c r="A8694">
        <v>8692</v>
      </c>
      <c r="B8694">
        <v>0.51343107818901379</v>
      </c>
      <c r="C8694">
        <v>2.4117731161638623</v>
      </c>
      <c r="D8694">
        <v>1.1468683260667014</v>
      </c>
      <c r="E8694">
        <v>1.0690405105177023</v>
      </c>
      <c r="F8694" t="b">
        <v>1</v>
      </c>
      <c r="G8694" t="b">
        <v>1</v>
      </c>
      <c r="H8694" t="b">
        <v>1</v>
      </c>
      <c r="I8694" t="b">
        <v>1</v>
      </c>
    </row>
    <row r="8695" spans="1:9" x14ac:dyDescent="0.25">
      <c r="A8695">
        <v>8693</v>
      </c>
      <c r="B8695">
        <v>4.6814976756086352E-14</v>
      </c>
      <c r="C8695">
        <v>9.9452996444692784E-2</v>
      </c>
      <c r="D8695">
        <v>6.3357571215096456E-2</v>
      </c>
      <c r="E8695">
        <v>3.7923054441090392E-5</v>
      </c>
      <c r="F8695" t="b">
        <v>1</v>
      </c>
      <c r="G8695" t="b">
        <v>1</v>
      </c>
      <c r="H8695" t="b">
        <v>1</v>
      </c>
      <c r="I8695" t="b">
        <v>1</v>
      </c>
    </row>
    <row r="8696" spans="1:9" x14ac:dyDescent="0.25">
      <c r="A8696">
        <v>8694</v>
      </c>
      <c r="B8696">
        <v>1.6505287778741915E-2</v>
      </c>
      <c r="C8696">
        <v>1.6258886338812224</v>
      </c>
      <c r="D8696">
        <v>0.32684580781312883</v>
      </c>
      <c r="E8696">
        <v>0.81918006785677222</v>
      </c>
      <c r="F8696" t="b">
        <v>1</v>
      </c>
      <c r="G8696" t="b">
        <v>0</v>
      </c>
      <c r="H8696" t="b">
        <v>0</v>
      </c>
      <c r="I8696" t="b">
        <v>1</v>
      </c>
    </row>
    <row r="8697" spans="1:9" x14ac:dyDescent="0.25">
      <c r="A8697">
        <v>8695</v>
      </c>
      <c r="B8697">
        <v>9.9055411776306522E-11</v>
      </c>
      <c r="C8697">
        <v>2.1508240279219244</v>
      </c>
      <c r="D8697">
        <v>0.92847396302735008</v>
      </c>
      <c r="E8697">
        <v>5.4760203284270736E-3</v>
      </c>
      <c r="F8697" t="b">
        <v>1</v>
      </c>
      <c r="G8697" t="b">
        <v>1</v>
      </c>
      <c r="H8697" t="b">
        <v>1</v>
      </c>
      <c r="I8697" t="b">
        <v>1</v>
      </c>
    </row>
    <row r="8698" spans="1:9" x14ac:dyDescent="0.25">
      <c r="A8698">
        <v>8696</v>
      </c>
      <c r="B8698">
        <v>9.9818083641691848E-7</v>
      </c>
      <c r="C8698">
        <v>2.5169934897163131</v>
      </c>
      <c r="D8698">
        <v>1.3808481343737109</v>
      </c>
      <c r="E8698">
        <v>6.3847027098881501E-2</v>
      </c>
      <c r="F8698" t="b">
        <v>1</v>
      </c>
      <c r="G8698" t="b">
        <v>1</v>
      </c>
      <c r="H8698" t="b">
        <v>1</v>
      </c>
      <c r="I8698" t="b">
        <v>1</v>
      </c>
    </row>
    <row r="8699" spans="1:9" x14ac:dyDescent="0.25">
      <c r="A8699">
        <v>8697</v>
      </c>
      <c r="B8699">
        <v>6.7690490807196549E-11</v>
      </c>
      <c r="C8699">
        <v>0.39303699015212579</v>
      </c>
      <c r="D8699">
        <v>0.50574042951017606</v>
      </c>
      <c r="E8699">
        <v>1.1616945491465363E-2</v>
      </c>
      <c r="F8699" t="b">
        <v>1</v>
      </c>
      <c r="G8699" t="b">
        <v>1</v>
      </c>
      <c r="H8699" t="b">
        <v>1</v>
      </c>
      <c r="I8699" t="b">
        <v>1</v>
      </c>
    </row>
    <row r="8700" spans="1:9" x14ac:dyDescent="0.25">
      <c r="A8700">
        <v>8698</v>
      </c>
      <c r="B8700">
        <v>4.7132087797277282E-2</v>
      </c>
      <c r="C8700">
        <v>2.192706278782437</v>
      </c>
      <c r="D8700">
        <v>1.9173791105232498</v>
      </c>
      <c r="E8700">
        <v>1.4667090226118857</v>
      </c>
      <c r="F8700" t="b">
        <v>1</v>
      </c>
      <c r="G8700" t="b">
        <v>1</v>
      </c>
      <c r="H8700" t="b">
        <v>1</v>
      </c>
      <c r="I8700" t="b">
        <v>1</v>
      </c>
    </row>
    <row r="8701" spans="1:9" x14ac:dyDescent="0.25">
      <c r="A8701">
        <v>8699</v>
      </c>
      <c r="B8701">
        <v>0.42761092498440151</v>
      </c>
      <c r="C8701">
        <v>1.5062485656691365</v>
      </c>
      <c r="D8701">
        <v>0.59109588249035738</v>
      </c>
      <c r="E8701">
        <v>1.2659118909612199</v>
      </c>
      <c r="F8701" t="b">
        <v>0</v>
      </c>
      <c r="G8701" t="b">
        <v>0</v>
      </c>
      <c r="H8701" t="b">
        <v>0</v>
      </c>
      <c r="I8701" t="b">
        <v>0</v>
      </c>
    </row>
    <row r="8702" spans="1:9" x14ac:dyDescent="0.25">
      <c r="A8702">
        <v>8700</v>
      </c>
      <c r="B8702">
        <v>8.2579486034240493E-2</v>
      </c>
      <c r="C8702">
        <v>1.2135326139514213</v>
      </c>
      <c r="D8702">
        <v>1.4356472058895888</v>
      </c>
      <c r="E8702">
        <v>1.9534999172675847</v>
      </c>
      <c r="F8702" t="b">
        <v>1</v>
      </c>
      <c r="G8702" t="b">
        <v>1</v>
      </c>
      <c r="H8702" t="b">
        <v>1</v>
      </c>
      <c r="I8702" t="b">
        <v>1</v>
      </c>
    </row>
    <row r="8703" spans="1:9" x14ac:dyDescent="0.25">
      <c r="A8703">
        <v>8701</v>
      </c>
      <c r="B8703">
        <v>3.3362045311742554E-15</v>
      </c>
      <c r="C8703">
        <v>1.0506372282790024</v>
      </c>
      <c r="D8703">
        <v>3.6100328859650796E-2</v>
      </c>
      <c r="E8703">
        <v>1.5580304145560166E-4</v>
      </c>
      <c r="F8703" t="b">
        <v>1</v>
      </c>
      <c r="G8703" t="b">
        <v>1</v>
      </c>
      <c r="H8703" t="b">
        <v>1</v>
      </c>
      <c r="I8703" t="b">
        <v>1</v>
      </c>
    </row>
    <row r="8704" spans="1:9" x14ac:dyDescent="0.25">
      <c r="A8704">
        <v>8702</v>
      </c>
      <c r="B8704">
        <v>1.9369789888343382E-3</v>
      </c>
      <c r="C8704">
        <v>1.3014090221437125</v>
      </c>
      <c r="D8704">
        <v>1.0061456101458353</v>
      </c>
      <c r="E8704">
        <v>0.60424021664851635</v>
      </c>
      <c r="F8704" t="b">
        <v>1</v>
      </c>
      <c r="G8704" t="b">
        <v>0</v>
      </c>
      <c r="H8704" t="b">
        <v>1</v>
      </c>
      <c r="I8704" t="b">
        <v>1</v>
      </c>
    </row>
    <row r="8705" spans="1:9" x14ac:dyDescent="0.25">
      <c r="A8705">
        <v>8703</v>
      </c>
      <c r="B8705">
        <v>2.4807251405446811E-6</v>
      </c>
      <c r="C8705">
        <v>2.228532797728084</v>
      </c>
      <c r="D8705">
        <v>1.5660234148719847</v>
      </c>
      <c r="E8705">
        <v>0.29636571128503664</v>
      </c>
      <c r="F8705" t="b">
        <v>1</v>
      </c>
      <c r="G8705" t="b">
        <v>0</v>
      </c>
      <c r="H8705" t="b">
        <v>0</v>
      </c>
      <c r="I8705" t="b">
        <v>1</v>
      </c>
    </row>
    <row r="8706" spans="1:9" x14ac:dyDescent="0.25">
      <c r="A8706">
        <v>8704</v>
      </c>
      <c r="B8706">
        <v>1.2908169747781531E-5</v>
      </c>
      <c r="C8706">
        <v>0.33063497946111742</v>
      </c>
      <c r="D8706">
        <v>0.64204333498750699</v>
      </c>
      <c r="E8706">
        <v>7.71417045403191E-2</v>
      </c>
      <c r="F8706" t="b">
        <v>1</v>
      </c>
      <c r="G8706" t="b">
        <v>1</v>
      </c>
      <c r="H8706" t="b">
        <v>1</v>
      </c>
      <c r="I8706" t="b">
        <v>1</v>
      </c>
    </row>
    <row r="8707" spans="1:9" x14ac:dyDescent="0.25">
      <c r="A8707">
        <v>8705</v>
      </c>
      <c r="B8707">
        <v>1.0392802583679098E-4</v>
      </c>
      <c r="C8707">
        <v>1.1144775938710851</v>
      </c>
      <c r="D8707">
        <v>0.46310215848492842</v>
      </c>
      <c r="E8707">
        <v>4.8662654910386398E-2</v>
      </c>
      <c r="F8707" t="b">
        <v>1</v>
      </c>
      <c r="G8707" t="b">
        <v>1</v>
      </c>
      <c r="H8707" t="b">
        <v>1</v>
      </c>
      <c r="I8707" t="b">
        <v>1</v>
      </c>
    </row>
    <row r="8708" spans="1:9" x14ac:dyDescent="0.25">
      <c r="A8708">
        <v>8706</v>
      </c>
      <c r="B8708">
        <v>2.4475008851190611E-2</v>
      </c>
      <c r="C8708">
        <v>1.3505857661698617</v>
      </c>
      <c r="D8708">
        <v>1.7160790750433079</v>
      </c>
      <c r="E8708">
        <v>0.25531881945456075</v>
      </c>
      <c r="F8708" t="b">
        <v>1</v>
      </c>
      <c r="G8708" t="b">
        <v>0</v>
      </c>
      <c r="H8708" t="b">
        <v>1</v>
      </c>
      <c r="I8708" t="b">
        <v>1</v>
      </c>
    </row>
    <row r="8709" spans="1:9" x14ac:dyDescent="0.25">
      <c r="A8709">
        <v>8707</v>
      </c>
      <c r="B8709">
        <v>3.225916101034159E-8</v>
      </c>
      <c r="C8709">
        <v>1.2377360976737266</v>
      </c>
      <c r="D8709">
        <v>1.8675366547343273</v>
      </c>
      <c r="E8709">
        <v>3.6379163334309281E-2</v>
      </c>
      <c r="F8709" t="b">
        <v>1</v>
      </c>
      <c r="G8709" t="b">
        <v>1</v>
      </c>
      <c r="H8709" t="b">
        <v>1</v>
      </c>
      <c r="I8709" t="b">
        <v>1</v>
      </c>
    </row>
    <row r="8710" spans="1:9" x14ac:dyDescent="0.25">
      <c r="A8710">
        <v>8708</v>
      </c>
      <c r="B8710">
        <v>0.55829851308245526</v>
      </c>
      <c r="C8710">
        <v>2.4269081614479111</v>
      </c>
      <c r="D8710">
        <v>2.5441437805924094</v>
      </c>
      <c r="E8710">
        <v>1.8840323546179023</v>
      </c>
      <c r="F8710" t="b">
        <v>0</v>
      </c>
      <c r="G8710" t="b">
        <v>0</v>
      </c>
      <c r="H8710" t="b">
        <v>0</v>
      </c>
      <c r="I8710" t="b">
        <v>0</v>
      </c>
    </row>
    <row r="8711" spans="1:9" x14ac:dyDescent="0.25">
      <c r="A8711">
        <v>8709</v>
      </c>
      <c r="B8711">
        <v>8.6118586684971756E-13</v>
      </c>
      <c r="C8711">
        <v>0.60153508341459794</v>
      </c>
      <c r="D8711">
        <v>4.8873766100302411E-2</v>
      </c>
      <c r="E8711">
        <v>2.9693126208400354E-4</v>
      </c>
      <c r="F8711" t="b">
        <v>1</v>
      </c>
      <c r="G8711" t="b">
        <v>1</v>
      </c>
      <c r="H8711" t="b">
        <v>1</v>
      </c>
      <c r="I8711" t="b">
        <v>1</v>
      </c>
    </row>
    <row r="8712" spans="1:9" x14ac:dyDescent="0.25">
      <c r="A8712">
        <v>8710</v>
      </c>
      <c r="B8712">
        <v>4.5100895810541546E-3</v>
      </c>
      <c r="C8712">
        <v>1.2789144304236717</v>
      </c>
      <c r="D8712">
        <v>1.3285593368616113</v>
      </c>
      <c r="E8712">
        <v>0.35626319100948667</v>
      </c>
      <c r="F8712" t="b">
        <v>1</v>
      </c>
      <c r="G8712" t="b">
        <v>1</v>
      </c>
      <c r="H8712" t="b">
        <v>1</v>
      </c>
      <c r="I8712" t="b">
        <v>1</v>
      </c>
    </row>
    <row r="8713" spans="1:9" x14ac:dyDescent="0.25">
      <c r="A8713">
        <v>8711</v>
      </c>
      <c r="B8713">
        <v>1.3759285781414244E-4</v>
      </c>
      <c r="C8713">
        <v>2.1575924505924773</v>
      </c>
      <c r="D8713">
        <v>2.1930685943264914</v>
      </c>
      <c r="E8713">
        <v>0.20687593867274243</v>
      </c>
      <c r="F8713" t="b">
        <v>1</v>
      </c>
      <c r="G8713" t="b">
        <v>0</v>
      </c>
      <c r="H8713" t="b">
        <v>1</v>
      </c>
      <c r="I8713" t="b">
        <v>1</v>
      </c>
    </row>
    <row r="8714" spans="1:9" x14ac:dyDescent="0.25">
      <c r="A8714">
        <v>8712</v>
      </c>
      <c r="B8714">
        <v>8.4283750150753917E-12</v>
      </c>
      <c r="C8714">
        <v>0.99968130410167666</v>
      </c>
      <c r="D8714">
        <v>0.83153144613457297</v>
      </c>
      <c r="E8714">
        <v>3.7106355202789327E-3</v>
      </c>
      <c r="F8714" t="b">
        <v>1</v>
      </c>
      <c r="G8714" t="b">
        <v>1</v>
      </c>
      <c r="H8714" t="b">
        <v>1</v>
      </c>
      <c r="I8714" t="b">
        <v>1</v>
      </c>
    </row>
    <row r="8715" spans="1:9" x14ac:dyDescent="0.25">
      <c r="A8715">
        <v>8713</v>
      </c>
      <c r="B8715">
        <v>0.51661452165881416</v>
      </c>
      <c r="C8715">
        <v>2.5328600441344697</v>
      </c>
      <c r="D8715">
        <v>2.928873525143366</v>
      </c>
      <c r="E8715">
        <v>1.8598087382992281</v>
      </c>
      <c r="F8715" t="b">
        <v>1</v>
      </c>
      <c r="G8715" t="b">
        <v>1</v>
      </c>
      <c r="H8715" t="b">
        <v>0</v>
      </c>
      <c r="I8715" t="b">
        <v>0</v>
      </c>
    </row>
    <row r="8716" spans="1:9" x14ac:dyDescent="0.25">
      <c r="A8716">
        <v>8714</v>
      </c>
      <c r="B8716">
        <v>7.9144942336054132E-5</v>
      </c>
      <c r="C8716">
        <v>1.6839201098355354</v>
      </c>
      <c r="D8716">
        <v>1.0317717348910933</v>
      </c>
      <c r="E8716">
        <v>0.40675345897346465</v>
      </c>
      <c r="F8716" t="b">
        <v>1</v>
      </c>
      <c r="G8716" t="b">
        <v>1</v>
      </c>
      <c r="H8716" t="b">
        <v>1</v>
      </c>
      <c r="I8716" t="b">
        <v>1</v>
      </c>
    </row>
    <row r="8717" spans="1:9" x14ac:dyDescent="0.25">
      <c r="A8717">
        <v>8715</v>
      </c>
      <c r="B8717">
        <v>6.5047956050959241E-2</v>
      </c>
      <c r="C8717">
        <v>2.6602899595485789</v>
      </c>
      <c r="D8717">
        <v>1.6878125239827142</v>
      </c>
      <c r="E8717">
        <v>0.49981700329702972</v>
      </c>
      <c r="F8717" t="b">
        <v>1</v>
      </c>
      <c r="G8717" t="b">
        <v>0</v>
      </c>
      <c r="H8717" t="b">
        <v>0</v>
      </c>
      <c r="I8717" t="b">
        <v>1</v>
      </c>
    </row>
    <row r="8718" spans="1:9" x14ac:dyDescent="0.25">
      <c r="A8718">
        <v>8716</v>
      </c>
      <c r="B8718">
        <v>0.29505503500801017</v>
      </c>
      <c r="C8718">
        <v>2.2241192887401109</v>
      </c>
      <c r="D8718">
        <v>2.324055809946318</v>
      </c>
      <c r="E8718">
        <v>2.1348521785459784</v>
      </c>
      <c r="F8718" t="b">
        <v>1</v>
      </c>
      <c r="G8718" t="b">
        <v>0</v>
      </c>
      <c r="H8718" t="b">
        <v>0</v>
      </c>
      <c r="I8718" t="b">
        <v>0</v>
      </c>
    </row>
    <row r="8719" spans="1:9" x14ac:dyDescent="0.25">
      <c r="A8719">
        <v>8717</v>
      </c>
      <c r="B8719">
        <v>1.5982008097436055E-11</v>
      </c>
      <c r="C8719">
        <v>1.0171370582870791</v>
      </c>
      <c r="D8719">
        <v>0.28262727448693442</v>
      </c>
      <c r="E8719">
        <v>1.8042017898402308E-3</v>
      </c>
      <c r="F8719" t="b">
        <v>1</v>
      </c>
      <c r="G8719" t="b">
        <v>1</v>
      </c>
      <c r="H8719" t="b">
        <v>1</v>
      </c>
      <c r="I8719" t="b">
        <v>1</v>
      </c>
    </row>
    <row r="8720" spans="1:9" x14ac:dyDescent="0.25">
      <c r="A8720">
        <v>8718</v>
      </c>
      <c r="B8720">
        <v>8.4552975152939595E-10</v>
      </c>
      <c r="C8720">
        <v>1.3959668884413894</v>
      </c>
      <c r="D8720">
        <v>1.0942212473349404</v>
      </c>
      <c r="E8720">
        <v>4.7567792264624417E-2</v>
      </c>
      <c r="F8720" t="b">
        <v>1</v>
      </c>
      <c r="G8720" t="b">
        <v>1</v>
      </c>
      <c r="H8720" t="b">
        <v>1</v>
      </c>
      <c r="I8720" t="b">
        <v>1</v>
      </c>
    </row>
    <row r="8721" spans="1:9" x14ac:dyDescent="0.25">
      <c r="A8721">
        <v>8719</v>
      </c>
      <c r="B8721">
        <v>7.2407029667594094E-3</v>
      </c>
      <c r="C8721">
        <v>2.6117331107509871</v>
      </c>
      <c r="D8721">
        <v>1.4784730043205481</v>
      </c>
      <c r="E8721">
        <v>0.26073105295728755</v>
      </c>
      <c r="F8721" t="b">
        <v>1</v>
      </c>
      <c r="G8721" t="b">
        <v>1</v>
      </c>
      <c r="H8721" t="b">
        <v>1</v>
      </c>
      <c r="I8721" t="b">
        <v>1</v>
      </c>
    </row>
    <row r="8722" spans="1:9" x14ac:dyDescent="0.25">
      <c r="A8722">
        <v>8720</v>
      </c>
      <c r="B8722">
        <v>4.9043182918762063E-4</v>
      </c>
      <c r="C8722">
        <v>1.1691574974692118</v>
      </c>
      <c r="D8722">
        <v>0.44036011763047783</v>
      </c>
      <c r="E8722">
        <v>8.452027939441091E-2</v>
      </c>
      <c r="F8722" t="b">
        <v>0</v>
      </c>
      <c r="G8722" t="b">
        <v>0</v>
      </c>
      <c r="H8722" t="b">
        <v>0</v>
      </c>
      <c r="I8722" t="b">
        <v>0</v>
      </c>
    </row>
    <row r="8723" spans="1:9" x14ac:dyDescent="0.25">
      <c r="A8723">
        <v>8721</v>
      </c>
      <c r="B8723">
        <v>6.7336680326000034E-3</v>
      </c>
      <c r="C8723">
        <v>1.0521923412335266</v>
      </c>
      <c r="D8723">
        <v>1.6952619215006526</v>
      </c>
      <c r="E8723">
        <v>0.54568034722888925</v>
      </c>
      <c r="F8723" t="b">
        <v>0</v>
      </c>
      <c r="G8723" t="b">
        <v>1</v>
      </c>
      <c r="H8723" t="b">
        <v>1</v>
      </c>
      <c r="I8723" t="b">
        <v>0</v>
      </c>
    </row>
    <row r="8724" spans="1:9" x14ac:dyDescent="0.25">
      <c r="A8724">
        <v>8722</v>
      </c>
      <c r="B8724">
        <v>0.4082965640335145</v>
      </c>
      <c r="C8724">
        <v>2.145040078886709</v>
      </c>
      <c r="D8724">
        <v>1.3931660493331901</v>
      </c>
      <c r="E8724">
        <v>1.5626080625478931</v>
      </c>
      <c r="F8724" t="b">
        <v>1</v>
      </c>
      <c r="G8724" t="b">
        <v>1</v>
      </c>
      <c r="H8724" t="b">
        <v>1</v>
      </c>
      <c r="I8724" t="b">
        <v>1</v>
      </c>
    </row>
    <row r="8725" spans="1:9" x14ac:dyDescent="0.25">
      <c r="A8725">
        <v>8723</v>
      </c>
      <c r="B8725">
        <v>1.0752769792190109</v>
      </c>
      <c r="C8725">
        <v>2.0676702556316511</v>
      </c>
      <c r="D8725">
        <v>2.2463412432238274</v>
      </c>
      <c r="E8725">
        <v>1.8454250856711714</v>
      </c>
      <c r="F8725" t="b">
        <v>0</v>
      </c>
      <c r="G8725" t="b">
        <v>0</v>
      </c>
      <c r="H8725" t="b">
        <v>1</v>
      </c>
      <c r="I8725" t="b">
        <v>0</v>
      </c>
    </row>
    <row r="8726" spans="1:9" x14ac:dyDescent="0.25">
      <c r="A8726">
        <v>8724</v>
      </c>
      <c r="B8726">
        <v>8.2803939126257334E-7</v>
      </c>
      <c r="C8726">
        <v>1.5545515620195154</v>
      </c>
      <c r="D8726">
        <v>1.0761343775739343</v>
      </c>
      <c r="E8726">
        <v>0.29540757633056169</v>
      </c>
      <c r="F8726" t="b">
        <v>1</v>
      </c>
      <c r="G8726" t="b">
        <v>1</v>
      </c>
      <c r="H8726" t="b">
        <v>1</v>
      </c>
      <c r="I8726" t="b">
        <v>1</v>
      </c>
    </row>
    <row r="8727" spans="1:9" x14ac:dyDescent="0.25">
      <c r="A8727">
        <v>8725</v>
      </c>
      <c r="B8727">
        <v>9.2981787785538037E-10</v>
      </c>
      <c r="C8727">
        <v>0.62014910675106028</v>
      </c>
      <c r="D8727">
        <v>0.18242099074535487</v>
      </c>
      <c r="E8727">
        <v>8.159864584814977E-3</v>
      </c>
      <c r="F8727" t="b">
        <v>1</v>
      </c>
      <c r="G8727" t="b">
        <v>1</v>
      </c>
      <c r="H8727" t="b">
        <v>1</v>
      </c>
      <c r="I8727" t="b">
        <v>1</v>
      </c>
    </row>
    <row r="8728" spans="1:9" x14ac:dyDescent="0.25">
      <c r="A8728">
        <v>8726</v>
      </c>
      <c r="B8728">
        <v>2.0009693814665012E-9</v>
      </c>
      <c r="C8728">
        <v>0.65990083461840654</v>
      </c>
      <c r="D8728">
        <v>0.81975339355533405</v>
      </c>
      <c r="E8728">
        <v>5.0212626184787675E-2</v>
      </c>
      <c r="F8728" t="b">
        <v>1</v>
      </c>
      <c r="G8728" t="b">
        <v>1</v>
      </c>
      <c r="H8728" t="b">
        <v>1</v>
      </c>
      <c r="I8728" t="b">
        <v>1</v>
      </c>
    </row>
    <row r="8729" spans="1:9" x14ac:dyDescent="0.25">
      <c r="A8729">
        <v>8727</v>
      </c>
      <c r="B8729">
        <v>0.44905963000942545</v>
      </c>
      <c r="C8729">
        <v>1.5338694243557751</v>
      </c>
      <c r="D8729">
        <v>1.6993755235086894</v>
      </c>
      <c r="E8729">
        <v>1.194490964690945</v>
      </c>
      <c r="F8729" t="b">
        <v>1</v>
      </c>
      <c r="G8729" t="b">
        <v>0</v>
      </c>
      <c r="H8729" t="b">
        <v>0</v>
      </c>
      <c r="I8729" t="b">
        <v>1</v>
      </c>
    </row>
    <row r="8730" spans="1:9" x14ac:dyDescent="0.25">
      <c r="A8730">
        <v>8728</v>
      </c>
      <c r="B8730">
        <v>1.6552775392819743</v>
      </c>
      <c r="C8730">
        <v>2.7137959198640487</v>
      </c>
      <c r="D8730">
        <v>2.173028239732099</v>
      </c>
      <c r="E8730">
        <v>2.5759464337144968</v>
      </c>
      <c r="F8730" t="b">
        <v>1</v>
      </c>
      <c r="G8730" t="b">
        <v>1</v>
      </c>
      <c r="H8730" t="b">
        <v>0</v>
      </c>
      <c r="I8730" t="b">
        <v>0</v>
      </c>
    </row>
    <row r="8731" spans="1:9" x14ac:dyDescent="0.25">
      <c r="A8731">
        <v>8729</v>
      </c>
      <c r="B8731">
        <v>0.59830498412939781</v>
      </c>
      <c r="C8731">
        <v>2.6297152620467319</v>
      </c>
      <c r="D8731">
        <v>2.1695071280296738</v>
      </c>
      <c r="E8731">
        <v>0.92313141760298456</v>
      </c>
      <c r="F8731" t="b">
        <v>1</v>
      </c>
      <c r="G8731" t="b">
        <v>0</v>
      </c>
      <c r="H8731" t="b">
        <v>0</v>
      </c>
      <c r="I8731" t="b">
        <v>1</v>
      </c>
    </row>
    <row r="8732" spans="1:9" x14ac:dyDescent="0.25">
      <c r="A8732">
        <v>8730</v>
      </c>
      <c r="B8732">
        <v>1.6707435560116006E-4</v>
      </c>
      <c r="C8732">
        <v>2.5738355117413159</v>
      </c>
      <c r="D8732">
        <v>2.0686998068168929</v>
      </c>
      <c r="E8732">
        <v>0.72851413528049824</v>
      </c>
      <c r="F8732" t="b">
        <v>1</v>
      </c>
      <c r="G8732" t="b">
        <v>0</v>
      </c>
      <c r="H8732" t="b">
        <v>0</v>
      </c>
      <c r="I8732" t="b">
        <v>1</v>
      </c>
    </row>
    <row r="8733" spans="1:9" x14ac:dyDescent="0.25">
      <c r="A8733">
        <v>8731</v>
      </c>
      <c r="B8733">
        <v>8.8343062013664783E-5</v>
      </c>
      <c r="C8733">
        <v>1.2389813088197212</v>
      </c>
      <c r="D8733">
        <v>0.9385861708188783</v>
      </c>
      <c r="E8733">
        <v>0.1432429773792071</v>
      </c>
      <c r="F8733" t="b">
        <v>1</v>
      </c>
      <c r="G8733" t="b">
        <v>0</v>
      </c>
      <c r="H8733" t="b">
        <v>1</v>
      </c>
      <c r="I8733" t="b">
        <v>1</v>
      </c>
    </row>
    <row r="8734" spans="1:9" x14ac:dyDescent="0.25">
      <c r="A8734">
        <v>8732</v>
      </c>
      <c r="B8734">
        <v>0.92936695890857657</v>
      </c>
      <c r="C8734">
        <v>1.7891280781175127</v>
      </c>
      <c r="D8734">
        <v>1.0946477650228097</v>
      </c>
      <c r="E8734">
        <v>1.3056089242280833</v>
      </c>
      <c r="F8734" t="b">
        <v>0</v>
      </c>
      <c r="G8734" t="b">
        <v>0</v>
      </c>
      <c r="H8734" t="b">
        <v>0</v>
      </c>
      <c r="I8734" t="b">
        <v>0</v>
      </c>
    </row>
    <row r="8735" spans="1:9" x14ac:dyDescent="0.25">
      <c r="A8735">
        <v>8733</v>
      </c>
      <c r="B8735">
        <v>2.1280369335016989E-10</v>
      </c>
      <c r="C8735">
        <v>1.8055586186999697</v>
      </c>
      <c r="D8735">
        <v>0.90603785476239118</v>
      </c>
      <c r="E8735">
        <v>2.3253808460164806E-2</v>
      </c>
      <c r="F8735" t="b">
        <v>1</v>
      </c>
      <c r="G8735" t="b">
        <v>0</v>
      </c>
      <c r="H8735" t="b">
        <v>1</v>
      </c>
      <c r="I8735" t="b">
        <v>1</v>
      </c>
    </row>
    <row r="8736" spans="1:9" x14ac:dyDescent="0.25">
      <c r="A8736">
        <v>8734</v>
      </c>
      <c r="B8736">
        <v>1.3257891660238855E-7</v>
      </c>
      <c r="C8736">
        <v>2.6984793693225191</v>
      </c>
      <c r="D8736">
        <v>2.2338719572113024</v>
      </c>
      <c r="E8736">
        <v>4.749698113324019E-2</v>
      </c>
      <c r="F8736" t="b">
        <v>1</v>
      </c>
      <c r="G8736" t="b">
        <v>0</v>
      </c>
      <c r="H8736" t="b">
        <v>0</v>
      </c>
      <c r="I8736" t="b">
        <v>1</v>
      </c>
    </row>
    <row r="8737" spans="1:9" x14ac:dyDescent="0.25">
      <c r="A8737">
        <v>8735</v>
      </c>
      <c r="B8737">
        <v>9.5652766937975795E-6</v>
      </c>
      <c r="C8737">
        <v>1.9060206862669771</v>
      </c>
      <c r="D8737">
        <v>1.3101176277133531</v>
      </c>
      <c r="E8737">
        <v>0.1041046748683008</v>
      </c>
      <c r="F8737" t="b">
        <v>1</v>
      </c>
      <c r="G8737" t="b">
        <v>1</v>
      </c>
      <c r="H8737" t="b">
        <v>1</v>
      </c>
      <c r="I8737" t="b">
        <v>1</v>
      </c>
    </row>
    <row r="8738" spans="1:9" x14ac:dyDescent="0.25">
      <c r="A8738">
        <v>8736</v>
      </c>
      <c r="B8738">
        <v>2.0671629348657053E-5</v>
      </c>
      <c r="C8738">
        <v>2.4814477775705557</v>
      </c>
      <c r="D8738">
        <v>2.0365287678131097</v>
      </c>
      <c r="E8738">
        <v>0.33046383300173587</v>
      </c>
      <c r="F8738" t="b">
        <v>1</v>
      </c>
      <c r="G8738" t="b">
        <v>0</v>
      </c>
      <c r="H8738" t="b">
        <v>1</v>
      </c>
      <c r="I8738" t="b">
        <v>1</v>
      </c>
    </row>
    <row r="8739" spans="1:9" x14ac:dyDescent="0.25">
      <c r="A8739">
        <v>8737</v>
      </c>
      <c r="B8739">
        <v>2.6251084206184405E-6</v>
      </c>
      <c r="C8739">
        <v>0.24296480759439565</v>
      </c>
      <c r="D8739">
        <v>0.2583685109432633</v>
      </c>
      <c r="E8739">
        <v>9.3947838193651045E-2</v>
      </c>
      <c r="F8739" t="b">
        <v>1</v>
      </c>
      <c r="G8739" t="b">
        <v>1</v>
      </c>
      <c r="H8739" t="b">
        <v>1</v>
      </c>
      <c r="I8739" t="b">
        <v>1</v>
      </c>
    </row>
    <row r="8740" spans="1:9" x14ac:dyDescent="0.25">
      <c r="A8740">
        <v>8738</v>
      </c>
      <c r="B8740">
        <v>7.4707055312301816E-3</v>
      </c>
      <c r="C8740">
        <v>1.5855324127717016</v>
      </c>
      <c r="D8740">
        <v>1.8565033379367164</v>
      </c>
      <c r="E8740">
        <v>0.40321014274388833</v>
      </c>
      <c r="F8740" t="b">
        <v>1</v>
      </c>
      <c r="G8740" t="b">
        <v>1</v>
      </c>
      <c r="H8740" t="b">
        <v>1</v>
      </c>
      <c r="I8740" t="b">
        <v>1</v>
      </c>
    </row>
    <row r="8741" spans="1:9" x14ac:dyDescent="0.25">
      <c r="A8741">
        <v>8739</v>
      </c>
      <c r="B8741">
        <v>3.1306928820437907E-8</v>
      </c>
      <c r="C8741">
        <v>1.9392177641036412</v>
      </c>
      <c r="D8741">
        <v>1.439637628957517</v>
      </c>
      <c r="E8741">
        <v>9.6441904209955492E-2</v>
      </c>
      <c r="F8741" t="b">
        <v>1</v>
      </c>
      <c r="G8741" t="b">
        <v>1</v>
      </c>
      <c r="H8741" t="b">
        <v>1</v>
      </c>
      <c r="I8741" t="b">
        <v>1</v>
      </c>
    </row>
    <row r="8742" spans="1:9" x14ac:dyDescent="0.25">
      <c r="A8742">
        <v>8740</v>
      </c>
      <c r="B8742">
        <v>8.1060677082008963E-6</v>
      </c>
      <c r="C8742">
        <v>2.6044638739220827</v>
      </c>
      <c r="D8742">
        <v>2.1754590990982967</v>
      </c>
      <c r="E8742">
        <v>6.249213358636807E-2</v>
      </c>
      <c r="F8742" t="b">
        <v>1</v>
      </c>
      <c r="G8742" t="b">
        <v>0</v>
      </c>
      <c r="H8742" t="b">
        <v>1</v>
      </c>
      <c r="I8742" t="b">
        <v>1</v>
      </c>
    </row>
    <row r="8743" spans="1:9" x14ac:dyDescent="0.25">
      <c r="A8743">
        <v>8741</v>
      </c>
      <c r="B8743">
        <v>2.66183839814523E-2</v>
      </c>
      <c r="C8743">
        <v>1.2900840151985282</v>
      </c>
      <c r="D8743">
        <v>0.91657014159470918</v>
      </c>
      <c r="E8743">
        <v>1.0960658278224864</v>
      </c>
      <c r="F8743" t="b">
        <v>0</v>
      </c>
      <c r="G8743" t="b">
        <v>0</v>
      </c>
      <c r="H8743" t="b">
        <v>0</v>
      </c>
      <c r="I8743" t="b">
        <v>0</v>
      </c>
    </row>
    <row r="8744" spans="1:9" x14ac:dyDescent="0.25">
      <c r="A8744">
        <v>8742</v>
      </c>
      <c r="B8744">
        <v>2.3628476811814036E-5</v>
      </c>
      <c r="C8744">
        <v>1.649983829861591</v>
      </c>
      <c r="D8744">
        <v>0.40411365049534476</v>
      </c>
      <c r="E8744">
        <v>0.13848029280020904</v>
      </c>
      <c r="F8744" t="b">
        <v>1</v>
      </c>
      <c r="G8744" t="b">
        <v>1</v>
      </c>
      <c r="H8744" t="b">
        <v>1</v>
      </c>
      <c r="I8744" t="b">
        <v>1</v>
      </c>
    </row>
    <row r="8745" spans="1:9" x14ac:dyDescent="0.25">
      <c r="A8745">
        <v>8743</v>
      </c>
      <c r="B8745">
        <v>2.3540645732379888E-4</v>
      </c>
      <c r="C8745">
        <v>2.0091812245629765</v>
      </c>
      <c r="D8745">
        <v>1.9511448504681521</v>
      </c>
      <c r="E8745">
        <v>0.41119994065124116</v>
      </c>
      <c r="F8745" t="b">
        <v>0</v>
      </c>
      <c r="G8745" t="b">
        <v>0</v>
      </c>
      <c r="H8745" t="b">
        <v>0</v>
      </c>
      <c r="I8745" t="b">
        <v>0</v>
      </c>
    </row>
    <row r="8746" spans="1:9" x14ac:dyDescent="0.25">
      <c r="A8746">
        <v>8744</v>
      </c>
      <c r="B8746">
        <v>2.3712957656026864E-12</v>
      </c>
      <c r="C8746">
        <v>0.21345811736952908</v>
      </c>
      <c r="D8746">
        <v>0.37912276461425604</v>
      </c>
      <c r="E8746">
        <v>1.109607794214895E-2</v>
      </c>
      <c r="F8746" t="b">
        <v>1</v>
      </c>
      <c r="G8746" t="b">
        <v>1</v>
      </c>
      <c r="H8746" t="b">
        <v>1</v>
      </c>
      <c r="I8746" t="b">
        <v>1</v>
      </c>
    </row>
    <row r="8747" spans="1:9" x14ac:dyDescent="0.25">
      <c r="A8747">
        <v>8745</v>
      </c>
      <c r="B8747">
        <v>4.3025687581107565E-5</v>
      </c>
      <c r="C8747">
        <v>2.1119601074110887</v>
      </c>
      <c r="D8747">
        <v>1.8061613728591239</v>
      </c>
      <c r="E8747">
        <v>0.28221760102672605</v>
      </c>
      <c r="F8747" t="b">
        <v>1</v>
      </c>
      <c r="G8747" t="b">
        <v>1</v>
      </c>
      <c r="H8747" t="b">
        <v>1</v>
      </c>
      <c r="I8747" t="b">
        <v>1</v>
      </c>
    </row>
    <row r="8748" spans="1:9" x14ac:dyDescent="0.25">
      <c r="A8748">
        <v>8746</v>
      </c>
      <c r="B8748">
        <v>1.6136158957183785E-3</v>
      </c>
      <c r="C8748">
        <v>2.222735784257631</v>
      </c>
      <c r="D8748">
        <v>1.8344259783288477</v>
      </c>
      <c r="E8748">
        <v>0.28147174357775984</v>
      </c>
      <c r="F8748" t="b">
        <v>1</v>
      </c>
      <c r="G8748" t="b">
        <v>1</v>
      </c>
      <c r="H8748" t="b">
        <v>1</v>
      </c>
      <c r="I8748" t="b">
        <v>1</v>
      </c>
    </row>
    <row r="8749" spans="1:9" x14ac:dyDescent="0.25">
      <c r="A8749">
        <v>8747</v>
      </c>
      <c r="B8749">
        <v>2.132332596556343E-17</v>
      </c>
      <c r="C8749">
        <v>0.72217260119244797</v>
      </c>
      <c r="D8749">
        <v>0.16900823417637564</v>
      </c>
      <c r="E8749">
        <v>3.6241006625571848E-3</v>
      </c>
      <c r="F8749" t="b">
        <v>1</v>
      </c>
      <c r="G8749" t="b">
        <v>1</v>
      </c>
      <c r="H8749" t="b">
        <v>1</v>
      </c>
      <c r="I8749" t="b">
        <v>1</v>
      </c>
    </row>
    <row r="8750" spans="1:9" x14ac:dyDescent="0.25">
      <c r="A8750">
        <v>8748</v>
      </c>
      <c r="B8750">
        <v>2.6904333875025084E-4</v>
      </c>
      <c r="C8750">
        <v>2.1101554534281965</v>
      </c>
      <c r="D8750">
        <v>0.84327473812713316</v>
      </c>
      <c r="E8750">
        <v>1.178116609835598</v>
      </c>
      <c r="F8750" t="b">
        <v>1</v>
      </c>
      <c r="G8750" t="b">
        <v>1</v>
      </c>
      <c r="H8750" t="b">
        <v>1</v>
      </c>
      <c r="I8750" t="b">
        <v>1</v>
      </c>
    </row>
    <row r="8751" spans="1:9" x14ac:dyDescent="0.25">
      <c r="A8751">
        <v>8749</v>
      </c>
      <c r="B8751">
        <v>1.7248184371780226</v>
      </c>
      <c r="C8751">
        <v>2.0021239555803878</v>
      </c>
      <c r="D8751">
        <v>1.768114947476626</v>
      </c>
      <c r="E8751">
        <v>2.4668393807235391</v>
      </c>
      <c r="F8751" t="b">
        <v>1</v>
      </c>
      <c r="G8751" t="b">
        <v>0</v>
      </c>
      <c r="H8751" t="b">
        <v>0</v>
      </c>
      <c r="I8751" t="b">
        <v>0</v>
      </c>
    </row>
    <row r="8752" spans="1:9" x14ac:dyDescent="0.25">
      <c r="A8752">
        <v>8750</v>
      </c>
      <c r="B8752">
        <v>9.3668114852193863E-15</v>
      </c>
      <c r="C8752">
        <v>1.159847764328017</v>
      </c>
      <c r="D8752">
        <v>0.50342965479850077</v>
      </c>
      <c r="E8752">
        <v>7.1280359340366651E-4</v>
      </c>
      <c r="F8752" t="b">
        <v>1</v>
      </c>
      <c r="G8752" t="b">
        <v>1</v>
      </c>
      <c r="H8752" t="b">
        <v>1</v>
      </c>
      <c r="I8752" t="b">
        <v>1</v>
      </c>
    </row>
    <row r="8753" spans="1:9" x14ac:dyDescent="0.25">
      <c r="A8753">
        <v>8751</v>
      </c>
      <c r="B8753">
        <v>0.55231273340339571</v>
      </c>
      <c r="C8753">
        <v>1.7048720766090479</v>
      </c>
      <c r="D8753">
        <v>2.0983219461134524</v>
      </c>
      <c r="E8753">
        <v>1.1419236227141092</v>
      </c>
      <c r="F8753" t="b">
        <v>1</v>
      </c>
      <c r="G8753" t="b">
        <v>1</v>
      </c>
      <c r="H8753" t="b">
        <v>0</v>
      </c>
      <c r="I8753" t="b">
        <v>1</v>
      </c>
    </row>
    <row r="8754" spans="1:9" x14ac:dyDescent="0.25">
      <c r="A8754">
        <v>8752</v>
      </c>
      <c r="B8754">
        <v>0.99992515125236225</v>
      </c>
      <c r="C8754">
        <v>1.8735754910156959</v>
      </c>
      <c r="D8754">
        <v>2.0635897853672751</v>
      </c>
      <c r="E8754">
        <v>1.0949578680182881</v>
      </c>
      <c r="F8754" t="b">
        <v>1</v>
      </c>
      <c r="G8754" t="b">
        <v>1</v>
      </c>
      <c r="H8754" t="b">
        <v>1</v>
      </c>
      <c r="I8754" t="b">
        <v>0</v>
      </c>
    </row>
    <row r="8755" spans="1:9" x14ac:dyDescent="0.25">
      <c r="A8755">
        <v>8753</v>
      </c>
      <c r="B8755">
        <v>9.6770758972911065E-4</v>
      </c>
      <c r="C8755">
        <v>1.9598775825809036</v>
      </c>
      <c r="D8755">
        <v>1.5969328328627288</v>
      </c>
      <c r="E8755">
        <v>0.2609473449684902</v>
      </c>
      <c r="F8755" t="b">
        <v>1</v>
      </c>
      <c r="G8755" t="b">
        <v>0</v>
      </c>
      <c r="H8755" t="b">
        <v>0</v>
      </c>
      <c r="I8755" t="b">
        <v>1</v>
      </c>
    </row>
    <row r="8756" spans="1:9" x14ac:dyDescent="0.25">
      <c r="A8756">
        <v>8754</v>
      </c>
      <c r="B8756">
        <v>1.0747211200899786E-10</v>
      </c>
      <c r="C8756">
        <v>0.74877491515872352</v>
      </c>
      <c r="D8756">
        <v>0.97811879992984219</v>
      </c>
      <c r="E8756">
        <v>6.4968184720872162E-3</v>
      </c>
      <c r="F8756" t="b">
        <v>1</v>
      </c>
      <c r="G8756" t="b">
        <v>1</v>
      </c>
      <c r="H8756" t="b">
        <v>1</v>
      </c>
      <c r="I8756" t="b">
        <v>1</v>
      </c>
    </row>
    <row r="8757" spans="1:9" x14ac:dyDescent="0.25">
      <c r="A8757">
        <v>8755</v>
      </c>
      <c r="B8757">
        <v>2.748460384273203E-10</v>
      </c>
      <c r="C8757">
        <v>1.0229221533205528</v>
      </c>
      <c r="D8757">
        <v>0.56337465897605776</v>
      </c>
      <c r="E8757">
        <v>5.6056256299540199E-3</v>
      </c>
      <c r="F8757" t="b">
        <v>1</v>
      </c>
      <c r="G8757" t="b">
        <v>1</v>
      </c>
      <c r="H8757" t="b">
        <v>1</v>
      </c>
      <c r="I8757" t="b">
        <v>1</v>
      </c>
    </row>
    <row r="8758" spans="1:9" x14ac:dyDescent="0.25">
      <c r="A8758">
        <v>8756</v>
      </c>
      <c r="B8758">
        <v>8.4303184260037728E-6</v>
      </c>
      <c r="C8758">
        <v>1.4781601947614942</v>
      </c>
      <c r="D8758">
        <v>1.0659341672039679</v>
      </c>
      <c r="E8758">
        <v>0.3357736505820253</v>
      </c>
      <c r="F8758" t="b">
        <v>1</v>
      </c>
      <c r="G8758" t="b">
        <v>0</v>
      </c>
      <c r="H8758" t="b">
        <v>0</v>
      </c>
      <c r="I8758" t="b">
        <v>1</v>
      </c>
    </row>
    <row r="8759" spans="1:9" x14ac:dyDescent="0.25">
      <c r="A8759">
        <v>8757</v>
      </c>
      <c r="B8759">
        <v>0.9478547665590874</v>
      </c>
      <c r="C8759">
        <v>2.5651235951902631</v>
      </c>
      <c r="D8759">
        <v>2.0147475485934043</v>
      </c>
      <c r="E8759">
        <v>1.9092497900571608</v>
      </c>
      <c r="F8759" t="b">
        <v>0</v>
      </c>
      <c r="G8759" t="b">
        <v>0</v>
      </c>
      <c r="H8759" t="b">
        <v>0</v>
      </c>
      <c r="I8759" t="b">
        <v>0</v>
      </c>
    </row>
    <row r="8760" spans="1:9" x14ac:dyDescent="0.25">
      <c r="A8760">
        <v>8758</v>
      </c>
      <c r="B8760">
        <v>2.8439753681055535E-4</v>
      </c>
      <c r="C8760">
        <v>1.8564294980302825</v>
      </c>
      <c r="D8760">
        <v>1.7846848364694847</v>
      </c>
      <c r="E8760">
        <v>1.2935235287447373</v>
      </c>
      <c r="F8760" t="b">
        <v>0</v>
      </c>
      <c r="G8760" t="b">
        <v>1</v>
      </c>
      <c r="H8760" t="b">
        <v>1</v>
      </c>
      <c r="I8760" t="b">
        <v>0</v>
      </c>
    </row>
    <row r="8761" spans="1:9" x14ac:dyDescent="0.25">
      <c r="A8761">
        <v>8759</v>
      </c>
      <c r="B8761">
        <v>5.247552261086176E-5</v>
      </c>
      <c r="C8761">
        <v>2.3920599880793465</v>
      </c>
      <c r="D8761">
        <v>1.325556952793377</v>
      </c>
      <c r="E8761">
        <v>2.3867869362530436E-2</v>
      </c>
      <c r="F8761" t="b">
        <v>1</v>
      </c>
      <c r="G8761" t="b">
        <v>1</v>
      </c>
      <c r="H8761" t="b">
        <v>1</v>
      </c>
      <c r="I8761" t="b">
        <v>1</v>
      </c>
    </row>
    <row r="8762" spans="1:9" x14ac:dyDescent="0.25">
      <c r="A8762">
        <v>8760</v>
      </c>
      <c r="B8762">
        <v>2.3116773529286392E-10</v>
      </c>
      <c r="C8762">
        <v>1.012616648031369</v>
      </c>
      <c r="D8762">
        <v>0.25858955538451028</v>
      </c>
      <c r="E8762">
        <v>2.2369466314845227E-2</v>
      </c>
      <c r="F8762" t="b">
        <v>1</v>
      </c>
      <c r="G8762" t="b">
        <v>1</v>
      </c>
      <c r="H8762" t="b">
        <v>1</v>
      </c>
      <c r="I8762" t="b">
        <v>1</v>
      </c>
    </row>
    <row r="8763" spans="1:9" x14ac:dyDescent="0.25">
      <c r="A8763">
        <v>8761</v>
      </c>
      <c r="B8763">
        <v>4.5076053647553595E-4</v>
      </c>
      <c r="C8763">
        <v>2.0011400068444574</v>
      </c>
      <c r="D8763">
        <v>1.5929563675196419</v>
      </c>
      <c r="E8763">
        <v>0.51130723236920184</v>
      </c>
      <c r="F8763" t="b">
        <v>1</v>
      </c>
      <c r="G8763" t="b">
        <v>0</v>
      </c>
      <c r="H8763" t="b">
        <v>1</v>
      </c>
      <c r="I8763" t="b">
        <v>1</v>
      </c>
    </row>
    <row r="8764" spans="1:9" x14ac:dyDescent="0.25">
      <c r="A8764">
        <v>8762</v>
      </c>
      <c r="B8764">
        <v>1.6103053915014701E-11</v>
      </c>
      <c r="C8764">
        <v>1.3335381575228473</v>
      </c>
      <c r="D8764">
        <v>0.59419056612627186</v>
      </c>
      <c r="E8764">
        <v>1.1593549423638282E-2</v>
      </c>
      <c r="F8764" t="b">
        <v>1</v>
      </c>
      <c r="G8764" t="b">
        <v>1</v>
      </c>
      <c r="H8764" t="b">
        <v>1</v>
      </c>
      <c r="I8764" t="b">
        <v>1</v>
      </c>
    </row>
    <row r="8765" spans="1:9" x14ac:dyDescent="0.25">
      <c r="A8765">
        <v>8763</v>
      </c>
      <c r="B8765">
        <v>2.3559538467582677E-18</v>
      </c>
      <c r="C8765">
        <v>0.81878004678004035</v>
      </c>
      <c r="D8765">
        <v>7.2182647146994655E-2</v>
      </c>
      <c r="E8765">
        <v>4.8645368935379782E-6</v>
      </c>
      <c r="F8765" t="b">
        <v>1</v>
      </c>
      <c r="G8765" t="b">
        <v>1</v>
      </c>
      <c r="H8765" t="b">
        <v>1</v>
      </c>
      <c r="I8765" t="b">
        <v>1</v>
      </c>
    </row>
    <row r="8766" spans="1:9" x14ac:dyDescent="0.25">
      <c r="A8766">
        <v>8764</v>
      </c>
      <c r="B8766">
        <v>1.5358262980220635E-4</v>
      </c>
      <c r="C8766">
        <v>1.2487129333778397</v>
      </c>
      <c r="D8766">
        <v>0.11432516018990031</v>
      </c>
      <c r="E8766">
        <v>0.13166421230032971</v>
      </c>
      <c r="F8766" t="b">
        <v>1</v>
      </c>
      <c r="G8766" t="b">
        <v>0</v>
      </c>
      <c r="H8766" t="b">
        <v>1</v>
      </c>
      <c r="I8766" t="b">
        <v>1</v>
      </c>
    </row>
    <row r="8767" spans="1:9" x14ac:dyDescent="0.25">
      <c r="A8767">
        <v>8765</v>
      </c>
      <c r="B8767">
        <v>1.4245619584316618E-9</v>
      </c>
      <c r="C8767">
        <v>2.1666915385148489</v>
      </c>
      <c r="D8767">
        <v>2.7545344714720428</v>
      </c>
      <c r="E8767">
        <v>3.5407156134091872E-2</v>
      </c>
      <c r="F8767" t="b">
        <v>1</v>
      </c>
      <c r="G8767" t="b">
        <v>0</v>
      </c>
      <c r="H8767" t="b">
        <v>0</v>
      </c>
      <c r="I8767" t="b">
        <v>1</v>
      </c>
    </row>
    <row r="8768" spans="1:9" x14ac:dyDescent="0.25">
      <c r="A8768">
        <v>8766</v>
      </c>
      <c r="B8768">
        <v>6.9829078012985185E-6</v>
      </c>
      <c r="C8768">
        <v>2.4582181599051611</v>
      </c>
      <c r="D8768">
        <v>2.0519494354884062</v>
      </c>
      <c r="E8768">
        <v>1.0188170059389727E-2</v>
      </c>
      <c r="F8768" t="b">
        <v>1</v>
      </c>
      <c r="G8768" t="b">
        <v>1</v>
      </c>
      <c r="H8768" t="b">
        <v>1</v>
      </c>
      <c r="I8768" t="b">
        <v>1</v>
      </c>
    </row>
    <row r="8769" spans="1:9" x14ac:dyDescent="0.25">
      <c r="A8769">
        <v>8767</v>
      </c>
      <c r="B8769">
        <v>1.1303161046166499E-6</v>
      </c>
      <c r="C8769">
        <v>0.25294601247470461</v>
      </c>
      <c r="D8769">
        <v>1.3765362183770276</v>
      </c>
      <c r="E8769">
        <v>7.4353963559504535E-2</v>
      </c>
      <c r="F8769" t="b">
        <v>1</v>
      </c>
      <c r="G8769" t="b">
        <v>1</v>
      </c>
      <c r="H8769" t="b">
        <v>1</v>
      </c>
      <c r="I8769" t="b">
        <v>1</v>
      </c>
    </row>
    <row r="8770" spans="1:9" x14ac:dyDescent="0.25">
      <c r="A8770">
        <v>8768</v>
      </c>
      <c r="B8770">
        <v>4.8625498023869602E-4</v>
      </c>
      <c r="C8770">
        <v>2.4477638545106677</v>
      </c>
      <c r="D8770">
        <v>1.7956313805967195</v>
      </c>
      <c r="E8770">
        <v>0.74425469298909741</v>
      </c>
      <c r="F8770" t="b">
        <v>1</v>
      </c>
      <c r="G8770" t="b">
        <v>1</v>
      </c>
      <c r="H8770" t="b">
        <v>1</v>
      </c>
      <c r="I8770" t="b">
        <v>1</v>
      </c>
    </row>
    <row r="8771" spans="1:9" x14ac:dyDescent="0.25">
      <c r="A8771">
        <v>8769</v>
      </c>
      <c r="B8771">
        <v>2.2263444720159782E-6</v>
      </c>
      <c r="C8771">
        <v>0.93777026335014002</v>
      </c>
      <c r="D8771">
        <v>0.41353624432996744</v>
      </c>
      <c r="E8771">
        <v>4.3098367405285783E-2</v>
      </c>
      <c r="F8771" t="b">
        <v>1</v>
      </c>
      <c r="G8771" t="b">
        <v>1</v>
      </c>
      <c r="H8771" t="b">
        <v>1</v>
      </c>
      <c r="I8771" t="b">
        <v>1</v>
      </c>
    </row>
    <row r="8772" spans="1:9" x14ac:dyDescent="0.25">
      <c r="A8772">
        <v>8770</v>
      </c>
      <c r="B8772">
        <v>2.0259918660894525E-2</v>
      </c>
      <c r="C8772">
        <v>2.3910440335145786</v>
      </c>
      <c r="D8772">
        <v>2.0067425751489347</v>
      </c>
      <c r="E8772">
        <v>1.6106598203511371</v>
      </c>
      <c r="F8772" t="b">
        <v>1</v>
      </c>
      <c r="G8772" t="b">
        <v>0</v>
      </c>
      <c r="H8772" t="b">
        <v>0</v>
      </c>
      <c r="I8772" t="b">
        <v>1</v>
      </c>
    </row>
    <row r="8773" spans="1:9" x14ac:dyDescent="0.25">
      <c r="A8773">
        <v>8771</v>
      </c>
      <c r="B8773">
        <v>3.975531024056433E-11</v>
      </c>
      <c r="C8773">
        <v>0.77275041151812396</v>
      </c>
      <c r="D8773">
        <v>0.19904859598947433</v>
      </c>
      <c r="E8773">
        <v>6.8077110668105078E-3</v>
      </c>
      <c r="F8773" t="b">
        <v>1</v>
      </c>
      <c r="G8773" t="b">
        <v>1</v>
      </c>
      <c r="H8773" t="b">
        <v>1</v>
      </c>
      <c r="I8773" t="b">
        <v>1</v>
      </c>
    </row>
    <row r="8774" spans="1:9" x14ac:dyDescent="0.25">
      <c r="A8774">
        <v>8772</v>
      </c>
      <c r="B8774">
        <v>4.5817381116967311E-19</v>
      </c>
      <c r="C8774">
        <v>0.12292001383476465</v>
      </c>
      <c r="D8774">
        <v>3.2389307785583099E-3</v>
      </c>
      <c r="E8774">
        <v>5.3569552302438506E-5</v>
      </c>
      <c r="F8774" t="b">
        <v>1</v>
      </c>
      <c r="G8774" t="b">
        <v>1</v>
      </c>
      <c r="H8774" t="b">
        <v>1</v>
      </c>
      <c r="I8774" t="b">
        <v>1</v>
      </c>
    </row>
    <row r="8775" spans="1:9" x14ac:dyDescent="0.25">
      <c r="A8775">
        <v>8773</v>
      </c>
      <c r="B8775">
        <v>1.9512498760127517E-5</v>
      </c>
      <c r="C8775">
        <v>1.9276344408660759</v>
      </c>
      <c r="D8775">
        <v>1.633026680604259</v>
      </c>
      <c r="E8775">
        <v>0.27033422653593114</v>
      </c>
      <c r="F8775" t="b">
        <v>0</v>
      </c>
      <c r="G8775" t="b">
        <v>0</v>
      </c>
      <c r="H8775" t="b">
        <v>0</v>
      </c>
      <c r="I8775" t="b">
        <v>0</v>
      </c>
    </row>
    <row r="8776" spans="1:9" x14ac:dyDescent="0.25">
      <c r="A8776">
        <v>8774</v>
      </c>
      <c r="B8776">
        <v>7.8047371955163022E-2</v>
      </c>
      <c r="C8776">
        <v>2.3688427656121456</v>
      </c>
      <c r="D8776">
        <v>2.0169361542955699</v>
      </c>
      <c r="E8776">
        <v>1.5376470166719867</v>
      </c>
      <c r="F8776" t="b">
        <v>0</v>
      </c>
      <c r="G8776" t="b">
        <v>0</v>
      </c>
      <c r="H8776" t="b">
        <v>1</v>
      </c>
      <c r="I8776" t="b">
        <v>0</v>
      </c>
    </row>
    <row r="8777" spans="1:9" x14ac:dyDescent="0.25">
      <c r="A8777">
        <v>8775</v>
      </c>
      <c r="B8777">
        <v>0.60757055613624422</v>
      </c>
      <c r="C8777">
        <v>1.5565991405891459</v>
      </c>
      <c r="D8777">
        <v>1.695214701993673</v>
      </c>
      <c r="E8777">
        <v>1.7874415582884551</v>
      </c>
      <c r="F8777" t="b">
        <v>1</v>
      </c>
      <c r="G8777" t="b">
        <v>1</v>
      </c>
      <c r="H8777" t="b">
        <v>0</v>
      </c>
      <c r="I8777" t="b">
        <v>1</v>
      </c>
    </row>
    <row r="8778" spans="1:9" x14ac:dyDescent="0.25">
      <c r="A8778">
        <v>8776</v>
      </c>
      <c r="B8778">
        <v>9.5453368202309345E-8</v>
      </c>
      <c r="C8778">
        <v>1.7712355542129579</v>
      </c>
      <c r="D8778">
        <v>1.6794764486477891</v>
      </c>
      <c r="E8778">
        <v>3.7920057544481044E-2</v>
      </c>
      <c r="F8778" t="b">
        <v>1</v>
      </c>
      <c r="G8778" t="b">
        <v>1</v>
      </c>
      <c r="H8778" t="b">
        <v>0</v>
      </c>
      <c r="I8778" t="b">
        <v>1</v>
      </c>
    </row>
    <row r="8779" spans="1:9" x14ac:dyDescent="0.25">
      <c r="A8779">
        <v>8777</v>
      </c>
      <c r="B8779">
        <v>2.4393656518995072E-3</v>
      </c>
      <c r="C8779">
        <v>0.66986144239477652</v>
      </c>
      <c r="D8779">
        <v>0.80636286905925636</v>
      </c>
      <c r="E8779">
        <v>0.29420043259061329</v>
      </c>
      <c r="F8779" t="b">
        <v>1</v>
      </c>
      <c r="G8779" t="b">
        <v>1</v>
      </c>
      <c r="H8779" t="b">
        <v>1</v>
      </c>
      <c r="I8779" t="b">
        <v>1</v>
      </c>
    </row>
    <row r="8780" spans="1:9" x14ac:dyDescent="0.25">
      <c r="A8780">
        <v>8778</v>
      </c>
      <c r="B8780">
        <v>0.66103051160008708</v>
      </c>
      <c r="C8780">
        <v>2.4645795829433537</v>
      </c>
      <c r="D8780">
        <v>2.3389463306745117</v>
      </c>
      <c r="E8780">
        <v>2.1414860584751514</v>
      </c>
      <c r="F8780" t="b">
        <v>0</v>
      </c>
      <c r="G8780" t="b">
        <v>0</v>
      </c>
      <c r="H8780" t="b">
        <v>0</v>
      </c>
      <c r="I8780" t="b">
        <v>1</v>
      </c>
    </row>
    <row r="8781" spans="1:9" x14ac:dyDescent="0.25">
      <c r="A8781">
        <v>8779</v>
      </c>
      <c r="B8781">
        <v>7.614943692345901E-3</v>
      </c>
      <c r="C8781">
        <v>1.9752281467124757</v>
      </c>
      <c r="D8781">
        <v>1.6495595054910797</v>
      </c>
      <c r="E8781">
        <v>1.3527400611460247</v>
      </c>
      <c r="F8781" t="b">
        <v>1</v>
      </c>
      <c r="G8781" t="b">
        <v>0</v>
      </c>
      <c r="H8781" t="b">
        <v>1</v>
      </c>
      <c r="I8781" t="b">
        <v>1</v>
      </c>
    </row>
    <row r="8782" spans="1:9" x14ac:dyDescent="0.25">
      <c r="A8782">
        <v>8780</v>
      </c>
      <c r="B8782">
        <v>1.729592802112095E-4</v>
      </c>
      <c r="C8782">
        <v>2.1491430370015103</v>
      </c>
      <c r="D8782">
        <v>2.2399713229730276</v>
      </c>
      <c r="E8782">
        <v>0.65815713234907613</v>
      </c>
      <c r="F8782" t="b">
        <v>1</v>
      </c>
      <c r="G8782" t="b">
        <v>1</v>
      </c>
      <c r="H8782" t="b">
        <v>1</v>
      </c>
      <c r="I8782" t="b">
        <v>1</v>
      </c>
    </row>
    <row r="8783" spans="1:9" x14ac:dyDescent="0.25">
      <c r="A8783">
        <v>8781</v>
      </c>
      <c r="B8783">
        <v>3.6999642886938193E-3</v>
      </c>
      <c r="C8783">
        <v>1.8039029208695536</v>
      </c>
      <c r="D8783">
        <v>2.2563859692040693</v>
      </c>
      <c r="E8783">
        <v>1.1405512777429758</v>
      </c>
      <c r="F8783" t="b">
        <v>1</v>
      </c>
      <c r="G8783" t="b">
        <v>0</v>
      </c>
      <c r="H8783" t="b">
        <v>1</v>
      </c>
      <c r="I8783" t="b">
        <v>1</v>
      </c>
    </row>
    <row r="8784" spans="1:9" x14ac:dyDescent="0.25">
      <c r="A8784">
        <v>8782</v>
      </c>
      <c r="B8784">
        <v>5.2744276289534232E-16</v>
      </c>
      <c r="C8784">
        <v>1.5985872955570175</v>
      </c>
      <c r="D8784">
        <v>0.37855377643384253</v>
      </c>
      <c r="E8784">
        <v>1.0541626509166645E-5</v>
      </c>
      <c r="F8784" t="b">
        <v>1</v>
      </c>
      <c r="G8784" t="b">
        <v>1</v>
      </c>
      <c r="H8784" t="b">
        <v>1</v>
      </c>
      <c r="I8784" t="b">
        <v>1</v>
      </c>
    </row>
    <row r="8785" spans="1:9" x14ac:dyDescent="0.25">
      <c r="A8785">
        <v>8783</v>
      </c>
      <c r="B8785">
        <v>9.9299593063519951E-5</v>
      </c>
      <c r="C8785">
        <v>2.1443551480981928</v>
      </c>
      <c r="D8785">
        <v>0.78336380486831547</v>
      </c>
      <c r="E8785">
        <v>0.30811427319103851</v>
      </c>
      <c r="F8785" t="b">
        <v>1</v>
      </c>
      <c r="G8785" t="b">
        <v>1</v>
      </c>
      <c r="H8785" t="b">
        <v>1</v>
      </c>
      <c r="I8785" t="b">
        <v>1</v>
      </c>
    </row>
    <row r="8786" spans="1:9" x14ac:dyDescent="0.25">
      <c r="A8786">
        <v>8784</v>
      </c>
      <c r="B8786">
        <v>1.0651649344137444E-7</v>
      </c>
      <c r="C8786">
        <v>1.376199264228231</v>
      </c>
      <c r="D8786">
        <v>0.46256901211466833</v>
      </c>
      <c r="E8786">
        <v>2.6210431348184612E-2</v>
      </c>
      <c r="F8786" t="b">
        <v>1</v>
      </c>
      <c r="G8786" t="b">
        <v>1</v>
      </c>
      <c r="H8786" t="b">
        <v>1</v>
      </c>
      <c r="I8786" t="b">
        <v>1</v>
      </c>
    </row>
    <row r="8787" spans="1:9" x14ac:dyDescent="0.25">
      <c r="A8787">
        <v>8785</v>
      </c>
      <c r="B8787">
        <v>5.9458008114557262E-4</v>
      </c>
      <c r="C8787">
        <v>1.3096556786202063</v>
      </c>
      <c r="D8787">
        <v>1.1727468399523</v>
      </c>
      <c r="E8787">
        <v>4.24654658962592E-2</v>
      </c>
      <c r="F8787" t="b">
        <v>1</v>
      </c>
      <c r="G8787" t="b">
        <v>1</v>
      </c>
      <c r="H8787" t="b">
        <v>1</v>
      </c>
      <c r="I8787" t="b">
        <v>1</v>
      </c>
    </row>
    <row r="8788" spans="1:9" x14ac:dyDescent="0.25">
      <c r="A8788">
        <v>8786</v>
      </c>
      <c r="B8788">
        <v>0.63333500675859411</v>
      </c>
      <c r="C8788">
        <v>1.9461656007750456</v>
      </c>
      <c r="D8788">
        <v>1.7325753708655032</v>
      </c>
      <c r="E8788">
        <v>1.4226811472279473</v>
      </c>
      <c r="F8788" t="b">
        <v>1</v>
      </c>
      <c r="G8788" t="b">
        <v>0</v>
      </c>
      <c r="H8788" t="b">
        <v>1</v>
      </c>
      <c r="I8788" t="b">
        <v>1</v>
      </c>
    </row>
    <row r="8789" spans="1:9" x14ac:dyDescent="0.25">
      <c r="A8789">
        <v>8787</v>
      </c>
      <c r="B8789">
        <v>1.1431428310370699E-6</v>
      </c>
      <c r="C8789">
        <v>2.6428708550316031</v>
      </c>
      <c r="D8789">
        <v>1.7482192332292215</v>
      </c>
      <c r="E8789">
        <v>0.16087219164089253</v>
      </c>
      <c r="F8789" t="b">
        <v>1</v>
      </c>
      <c r="G8789" t="b">
        <v>0</v>
      </c>
      <c r="H8789" t="b">
        <v>0</v>
      </c>
      <c r="I8789" t="b">
        <v>1</v>
      </c>
    </row>
    <row r="8790" spans="1:9" x14ac:dyDescent="0.25">
      <c r="A8790">
        <v>8788</v>
      </c>
      <c r="B8790">
        <v>3.5312534353987989E-6</v>
      </c>
      <c r="C8790">
        <v>1.5157479607096254</v>
      </c>
      <c r="D8790">
        <v>1.9775364519419982</v>
      </c>
      <c r="E8790">
        <v>0.24739298695455383</v>
      </c>
      <c r="F8790" t="b">
        <v>1</v>
      </c>
      <c r="G8790" t="b">
        <v>0</v>
      </c>
      <c r="H8790" t="b">
        <v>0</v>
      </c>
      <c r="I8790" t="b">
        <v>1</v>
      </c>
    </row>
    <row r="8791" spans="1:9" x14ac:dyDescent="0.25">
      <c r="A8791">
        <v>8789</v>
      </c>
      <c r="B8791">
        <v>1.3174580313385752E-11</v>
      </c>
      <c r="C8791">
        <v>1.2065570256334648</v>
      </c>
      <c r="D8791">
        <v>7.2850621115833764E-2</v>
      </c>
      <c r="E8791">
        <v>6.6225936322229686E-4</v>
      </c>
      <c r="F8791" t="b">
        <v>1</v>
      </c>
      <c r="G8791" t="b">
        <v>1</v>
      </c>
      <c r="H8791" t="b">
        <v>1</v>
      </c>
      <c r="I8791" t="b">
        <v>1</v>
      </c>
    </row>
    <row r="8792" spans="1:9" x14ac:dyDescent="0.25">
      <c r="A8792">
        <v>8790</v>
      </c>
      <c r="B8792">
        <v>5.5607664580395344E-10</v>
      </c>
      <c r="C8792">
        <v>1.2691234002387921</v>
      </c>
      <c r="D8792">
        <v>2.0181818674132632</v>
      </c>
      <c r="E8792">
        <v>0.52666331791821253</v>
      </c>
      <c r="F8792" t="b">
        <v>1</v>
      </c>
      <c r="G8792" t="b">
        <v>0</v>
      </c>
      <c r="H8792" t="b">
        <v>1</v>
      </c>
      <c r="I8792" t="b">
        <v>1</v>
      </c>
    </row>
    <row r="8793" spans="1:9" x14ac:dyDescent="0.25">
      <c r="A8793">
        <v>8791</v>
      </c>
      <c r="B8793">
        <v>4.2905470003814998E-5</v>
      </c>
      <c r="C8793">
        <v>2.0665927393113339</v>
      </c>
      <c r="D8793">
        <v>1.1987694245078779</v>
      </c>
      <c r="E8793">
        <v>0.15030383413502979</v>
      </c>
      <c r="F8793" t="b">
        <v>1</v>
      </c>
      <c r="G8793" t="b">
        <v>1</v>
      </c>
      <c r="H8793" t="b">
        <v>1</v>
      </c>
      <c r="I8793" t="b">
        <v>1</v>
      </c>
    </row>
    <row r="8794" spans="1:9" x14ac:dyDescent="0.25">
      <c r="A8794">
        <v>8792</v>
      </c>
      <c r="B8794">
        <v>5.2728015804788827E-6</v>
      </c>
      <c r="C8794">
        <v>1.3413710906394143</v>
      </c>
      <c r="D8794">
        <v>0.35609887275559177</v>
      </c>
      <c r="E8794">
        <v>0.28207739109588187</v>
      </c>
      <c r="F8794" t="b">
        <v>1</v>
      </c>
      <c r="G8794" t="b">
        <v>1</v>
      </c>
      <c r="H8794" t="b">
        <v>1</v>
      </c>
      <c r="I8794" t="b">
        <v>1</v>
      </c>
    </row>
    <row r="8795" spans="1:9" x14ac:dyDescent="0.25">
      <c r="A8795">
        <v>8793</v>
      </c>
      <c r="B8795">
        <v>9.0304356469146175E-13</v>
      </c>
      <c r="C8795">
        <v>1.5738284873453852</v>
      </c>
      <c r="D8795">
        <v>1.1504260567335068E-2</v>
      </c>
      <c r="E8795">
        <v>1.717158970487836E-3</v>
      </c>
      <c r="F8795" t="b">
        <v>1</v>
      </c>
      <c r="G8795" t="b">
        <v>1</v>
      </c>
      <c r="H8795" t="b">
        <v>1</v>
      </c>
      <c r="I8795" t="b">
        <v>1</v>
      </c>
    </row>
    <row r="8796" spans="1:9" x14ac:dyDescent="0.25">
      <c r="A8796">
        <v>8794</v>
      </c>
      <c r="B8796">
        <v>0.50709805395692142</v>
      </c>
      <c r="C8796">
        <v>1.9628168141389259</v>
      </c>
      <c r="D8796">
        <v>0.99053408050567704</v>
      </c>
      <c r="E8796">
        <v>1.0015015793455568</v>
      </c>
      <c r="F8796" t="b">
        <v>1</v>
      </c>
      <c r="G8796" t="b">
        <v>1</v>
      </c>
      <c r="H8796" t="b">
        <v>0</v>
      </c>
      <c r="I8796" t="b">
        <v>0</v>
      </c>
    </row>
    <row r="8797" spans="1:9" x14ac:dyDescent="0.25">
      <c r="A8797">
        <v>8795</v>
      </c>
      <c r="B8797">
        <v>6.0461700664204192E-6</v>
      </c>
      <c r="C8797">
        <v>0.35304376366999357</v>
      </c>
      <c r="D8797">
        <v>0.2676380776094639</v>
      </c>
      <c r="E8797">
        <v>2.1352866710499439E-2</v>
      </c>
      <c r="F8797" t="b">
        <v>1</v>
      </c>
      <c r="G8797" t="b">
        <v>1</v>
      </c>
      <c r="H8797" t="b">
        <v>1</v>
      </c>
      <c r="I8797" t="b">
        <v>1</v>
      </c>
    </row>
    <row r="8798" spans="1:9" x14ac:dyDescent="0.25">
      <c r="A8798">
        <v>8796</v>
      </c>
      <c r="B8798">
        <v>2.246944767528091E-7</v>
      </c>
      <c r="C8798">
        <v>1.3450537099619289</v>
      </c>
      <c r="D8798">
        <v>2.0076101637871577</v>
      </c>
      <c r="E8798">
        <v>1.1444533520288021E-2</v>
      </c>
      <c r="F8798" t="b">
        <v>1</v>
      </c>
      <c r="G8798" t="b">
        <v>1</v>
      </c>
      <c r="H8798" t="b">
        <v>1</v>
      </c>
      <c r="I8798" t="b">
        <v>1</v>
      </c>
    </row>
    <row r="8799" spans="1:9" x14ac:dyDescent="0.25">
      <c r="A8799">
        <v>8797</v>
      </c>
      <c r="B8799">
        <v>9.019588811251182E-9</v>
      </c>
      <c r="C8799">
        <v>1.8977248271484197</v>
      </c>
      <c r="D8799">
        <v>0.14666653652791509</v>
      </c>
      <c r="E8799">
        <v>8.1263499403090892E-4</v>
      </c>
      <c r="F8799" t="b">
        <v>1</v>
      </c>
      <c r="G8799" t="b">
        <v>1</v>
      </c>
      <c r="H8799" t="b">
        <v>1</v>
      </c>
      <c r="I8799" t="b">
        <v>1</v>
      </c>
    </row>
    <row r="8800" spans="1:9" x14ac:dyDescent="0.25">
      <c r="A8800">
        <v>8798</v>
      </c>
      <c r="B8800">
        <v>2.0822185912350022E-7</v>
      </c>
      <c r="C8800">
        <v>0.91497507669748601</v>
      </c>
      <c r="D8800">
        <v>0.1367061996299512</v>
      </c>
      <c r="E8800">
        <v>2.1907930528369896E-2</v>
      </c>
      <c r="F8800" t="b">
        <v>1</v>
      </c>
      <c r="G8800" t="b">
        <v>1</v>
      </c>
      <c r="H8800" t="b">
        <v>1</v>
      </c>
      <c r="I8800" t="b">
        <v>1</v>
      </c>
    </row>
    <row r="8801" spans="1:9" x14ac:dyDescent="0.25">
      <c r="A8801">
        <v>8799</v>
      </c>
      <c r="B8801">
        <v>2.0684733544044145E-10</v>
      </c>
      <c r="C8801">
        <v>1.0484141081900598</v>
      </c>
      <c r="D8801">
        <v>0.14993156954901285</v>
      </c>
      <c r="E8801">
        <v>5.3877378860238256E-3</v>
      </c>
      <c r="F8801" t="b">
        <v>1</v>
      </c>
      <c r="G8801" t="b">
        <v>1</v>
      </c>
      <c r="H8801" t="b">
        <v>1</v>
      </c>
      <c r="I8801" t="b">
        <v>1</v>
      </c>
    </row>
    <row r="8802" spans="1:9" x14ac:dyDescent="0.25">
      <c r="A8802">
        <v>8800</v>
      </c>
      <c r="B8802">
        <v>1.7051631145499345E-4</v>
      </c>
      <c r="C8802">
        <v>0.39389935696298561</v>
      </c>
      <c r="D8802">
        <v>0.70145292074768717</v>
      </c>
      <c r="E8802">
        <v>8.0101134383460226E-2</v>
      </c>
      <c r="F8802" t="b">
        <v>1</v>
      </c>
      <c r="G8802" t="b">
        <v>1</v>
      </c>
      <c r="H8802" t="b">
        <v>1</v>
      </c>
      <c r="I8802" t="b">
        <v>1</v>
      </c>
    </row>
    <row r="8803" spans="1:9" x14ac:dyDescent="0.25">
      <c r="A8803">
        <v>8801</v>
      </c>
      <c r="B8803">
        <v>1.4445906901111188E-3</v>
      </c>
      <c r="C8803">
        <v>2.5680790455716882</v>
      </c>
      <c r="D8803">
        <v>1.7965116108055201</v>
      </c>
      <c r="E8803">
        <v>0.38818243715770168</v>
      </c>
      <c r="F8803" t="b">
        <v>1</v>
      </c>
      <c r="G8803" t="b">
        <v>0</v>
      </c>
      <c r="H8803" t="b">
        <v>1</v>
      </c>
      <c r="I8803" t="b">
        <v>1</v>
      </c>
    </row>
    <row r="8804" spans="1:9" x14ac:dyDescent="0.25">
      <c r="A8804">
        <v>8802</v>
      </c>
      <c r="B8804">
        <v>2.7360191805549644E-19</v>
      </c>
      <c r="C8804">
        <v>0.94443548114520903</v>
      </c>
      <c r="D8804">
        <v>5.5748396934785005E-2</v>
      </c>
      <c r="E8804">
        <v>2.697678390497411E-5</v>
      </c>
      <c r="F8804" t="b">
        <v>1</v>
      </c>
      <c r="G8804" t="b">
        <v>1</v>
      </c>
      <c r="H8804" t="b">
        <v>1</v>
      </c>
      <c r="I8804" t="b">
        <v>1</v>
      </c>
    </row>
    <row r="8805" spans="1:9" x14ac:dyDescent="0.25">
      <c r="A8805">
        <v>8803</v>
      </c>
      <c r="B8805">
        <v>0.65490128160790018</v>
      </c>
      <c r="C8805">
        <v>1.7692098855974328</v>
      </c>
      <c r="D8805">
        <v>1.3681789628885748</v>
      </c>
      <c r="E8805">
        <v>1.4693232583293254</v>
      </c>
      <c r="F8805" t="b">
        <v>0</v>
      </c>
      <c r="G8805" t="b">
        <v>1</v>
      </c>
      <c r="H8805" t="b">
        <v>0</v>
      </c>
      <c r="I8805" t="b">
        <v>0</v>
      </c>
    </row>
    <row r="8806" spans="1:9" x14ac:dyDescent="0.25">
      <c r="A8806">
        <v>8804</v>
      </c>
      <c r="B8806">
        <v>0.72916598994140636</v>
      </c>
      <c r="C8806">
        <v>2.2400627027278741</v>
      </c>
      <c r="D8806">
        <v>1.4150411008062935</v>
      </c>
      <c r="E8806">
        <v>1.654232472279906</v>
      </c>
      <c r="F8806" t="b">
        <v>0</v>
      </c>
      <c r="G8806" t="b">
        <v>1</v>
      </c>
      <c r="H8806" t="b">
        <v>0</v>
      </c>
      <c r="I8806" t="b">
        <v>0</v>
      </c>
    </row>
    <row r="8807" spans="1:9" x14ac:dyDescent="0.25">
      <c r="A8807">
        <v>8805</v>
      </c>
      <c r="B8807">
        <v>2.7955172699101988E-8</v>
      </c>
      <c r="C8807">
        <v>0.55828522961115479</v>
      </c>
      <c r="D8807">
        <v>0.13126415101650671</v>
      </c>
      <c r="E8807">
        <v>3.246886488912739E-2</v>
      </c>
      <c r="F8807" t="b">
        <v>1</v>
      </c>
      <c r="G8807" t="b">
        <v>1</v>
      </c>
      <c r="H8807" t="b">
        <v>1</v>
      </c>
      <c r="I8807" t="b">
        <v>1</v>
      </c>
    </row>
    <row r="8808" spans="1:9" x14ac:dyDescent="0.25">
      <c r="A8808">
        <v>8806</v>
      </c>
      <c r="B8808">
        <v>0.67524684773550436</v>
      </c>
      <c r="C8808">
        <v>2.5499239895050896</v>
      </c>
      <c r="D8808">
        <v>1.8678935347279597</v>
      </c>
      <c r="E8808">
        <v>0.98860926730467646</v>
      </c>
      <c r="F8808" t="b">
        <v>0</v>
      </c>
      <c r="G8808" t="b">
        <v>1</v>
      </c>
      <c r="H8808" t="b">
        <v>0</v>
      </c>
      <c r="I8808" t="b">
        <v>0</v>
      </c>
    </row>
    <row r="8809" spans="1:9" x14ac:dyDescent="0.25">
      <c r="A8809">
        <v>8807</v>
      </c>
      <c r="B8809">
        <v>2.8737159395429881E-19</v>
      </c>
      <c r="C8809">
        <v>1.5536363149548702</v>
      </c>
      <c r="D8809">
        <v>0.29668471080298492</v>
      </c>
      <c r="E8809">
        <v>8.4890992713796713E-5</v>
      </c>
      <c r="F8809" t="b">
        <v>1</v>
      </c>
      <c r="G8809" t="b">
        <v>1</v>
      </c>
      <c r="H8809" t="b">
        <v>1</v>
      </c>
      <c r="I8809" t="b">
        <v>1</v>
      </c>
    </row>
    <row r="8810" spans="1:9" x14ac:dyDescent="0.25">
      <c r="A8810">
        <v>8808</v>
      </c>
      <c r="B8810">
        <v>3.5571122601247059E-6</v>
      </c>
      <c r="C8810">
        <v>1.8213755023801956</v>
      </c>
      <c r="D8810">
        <v>0.24578072492811245</v>
      </c>
      <c r="E8810">
        <v>1.5057367634911726E-2</v>
      </c>
      <c r="F8810" t="b">
        <v>1</v>
      </c>
      <c r="G8810" t="b">
        <v>1</v>
      </c>
      <c r="H8810" t="b">
        <v>1</v>
      </c>
      <c r="I8810" t="b">
        <v>1</v>
      </c>
    </row>
    <row r="8811" spans="1:9" x14ac:dyDescent="0.25">
      <c r="A8811">
        <v>8809</v>
      </c>
      <c r="B8811">
        <v>0.65413387438202608</v>
      </c>
      <c r="C8811">
        <v>2.3004313937366216</v>
      </c>
      <c r="D8811">
        <v>1.7751461766265204</v>
      </c>
      <c r="E8811">
        <v>2.3767629861391359</v>
      </c>
      <c r="F8811" t="b">
        <v>0</v>
      </c>
      <c r="G8811" t="b">
        <v>0</v>
      </c>
      <c r="H8811" t="b">
        <v>0</v>
      </c>
      <c r="I8811" t="b">
        <v>0</v>
      </c>
    </row>
    <row r="8812" spans="1:9" x14ac:dyDescent="0.25">
      <c r="A8812">
        <v>8810</v>
      </c>
      <c r="B8812">
        <v>2.4559742065419363E-2</v>
      </c>
      <c r="C8812">
        <v>2.6601702844486907</v>
      </c>
      <c r="D8812">
        <v>2.5843864173794944</v>
      </c>
      <c r="E8812">
        <v>0.79233751575747025</v>
      </c>
      <c r="F8812" t="b">
        <v>1</v>
      </c>
      <c r="G8812" t="b">
        <v>0</v>
      </c>
      <c r="H8812" t="b">
        <v>0</v>
      </c>
      <c r="I8812" t="b">
        <v>1</v>
      </c>
    </row>
    <row r="8813" spans="1:9" x14ac:dyDescent="0.25">
      <c r="A8813">
        <v>8811</v>
      </c>
      <c r="B8813">
        <v>1.5992583806062433</v>
      </c>
      <c r="C8813">
        <v>2.3423174666170303</v>
      </c>
      <c r="D8813">
        <v>2.2511994506949309</v>
      </c>
      <c r="E8813">
        <v>2.3889155737900829</v>
      </c>
      <c r="F8813" t="b">
        <v>0</v>
      </c>
      <c r="G8813" t="b">
        <v>1</v>
      </c>
      <c r="H8813" t="b">
        <v>1</v>
      </c>
      <c r="I8813" t="b">
        <v>0</v>
      </c>
    </row>
    <row r="8814" spans="1:9" x14ac:dyDescent="0.25">
      <c r="A8814">
        <v>8812</v>
      </c>
      <c r="B8814">
        <v>8.4643759557555069E-7</v>
      </c>
      <c r="C8814">
        <v>1.0327312848493453</v>
      </c>
      <c r="D8814">
        <v>0.21111103032926806</v>
      </c>
      <c r="E8814">
        <v>1.8742893523875186E-2</v>
      </c>
      <c r="F8814" t="b">
        <v>1</v>
      </c>
      <c r="G8814" t="b">
        <v>1</v>
      </c>
      <c r="H8814" t="b">
        <v>1</v>
      </c>
      <c r="I8814" t="b">
        <v>1</v>
      </c>
    </row>
    <row r="8815" spans="1:9" x14ac:dyDescent="0.25">
      <c r="A8815">
        <v>8813</v>
      </c>
      <c r="B8815">
        <v>1.1584348761547179E-5</v>
      </c>
      <c r="C8815">
        <v>1.0143843990234389</v>
      </c>
      <c r="D8815">
        <v>0.6252677611853914</v>
      </c>
      <c r="E8815">
        <v>0.56606758340502517</v>
      </c>
      <c r="F8815" t="b">
        <v>1</v>
      </c>
      <c r="G8815" t="b">
        <v>1</v>
      </c>
      <c r="H8815" t="b">
        <v>1</v>
      </c>
      <c r="I8815" t="b">
        <v>1</v>
      </c>
    </row>
    <row r="8816" spans="1:9" x14ac:dyDescent="0.25">
      <c r="A8816">
        <v>8814</v>
      </c>
      <c r="B8816">
        <v>2.9164222832676235E-16</v>
      </c>
      <c r="C8816">
        <v>0.21502288025365079</v>
      </c>
      <c r="D8816">
        <v>0.20611573403557554</v>
      </c>
      <c r="E8816">
        <v>3.0246201021713952E-5</v>
      </c>
      <c r="F8816" t="b">
        <v>1</v>
      </c>
      <c r="G8816" t="b">
        <v>1</v>
      </c>
      <c r="H8816" t="b">
        <v>1</v>
      </c>
      <c r="I8816" t="b">
        <v>1</v>
      </c>
    </row>
    <row r="8817" spans="1:9" x14ac:dyDescent="0.25">
      <c r="A8817">
        <v>8815</v>
      </c>
      <c r="B8817">
        <v>1.2220519497115438E-3</v>
      </c>
      <c r="C8817">
        <v>2.6964445842203295</v>
      </c>
      <c r="D8817">
        <v>1.3316893439262696</v>
      </c>
      <c r="E8817">
        <v>0.76649254922512933</v>
      </c>
      <c r="F8817" t="b">
        <v>0</v>
      </c>
      <c r="G8817" t="b">
        <v>0</v>
      </c>
      <c r="H8817" t="b">
        <v>0</v>
      </c>
      <c r="I8817" t="b">
        <v>0</v>
      </c>
    </row>
    <row r="8818" spans="1:9" x14ac:dyDescent="0.25">
      <c r="A8818">
        <v>8816</v>
      </c>
      <c r="B8818">
        <v>1.661086605018231E-3</v>
      </c>
      <c r="C8818">
        <v>1.5301183365967936</v>
      </c>
      <c r="D8818">
        <v>2.1046616393200672</v>
      </c>
      <c r="E8818">
        <v>1.5334167479127006</v>
      </c>
      <c r="F8818" t="b">
        <v>1</v>
      </c>
      <c r="G8818" t="b">
        <v>1</v>
      </c>
      <c r="H8818" t="b">
        <v>1</v>
      </c>
      <c r="I8818" t="b">
        <v>1</v>
      </c>
    </row>
    <row r="8819" spans="1:9" x14ac:dyDescent="0.25">
      <c r="A8819">
        <v>8817</v>
      </c>
      <c r="B8819">
        <v>1.1850426100918909</v>
      </c>
      <c r="C8819">
        <v>1.856012244103425</v>
      </c>
      <c r="D8819">
        <v>2.3279412159681896</v>
      </c>
      <c r="E8819">
        <v>2.0394090714549269</v>
      </c>
      <c r="F8819" t="b">
        <v>0</v>
      </c>
      <c r="G8819" t="b">
        <v>0</v>
      </c>
      <c r="H8819" t="b">
        <v>0</v>
      </c>
      <c r="I8819" t="b">
        <v>0</v>
      </c>
    </row>
    <row r="8820" spans="1:9" x14ac:dyDescent="0.25">
      <c r="A8820">
        <v>8818</v>
      </c>
      <c r="B8820">
        <v>1.7943380902487526E-3</v>
      </c>
      <c r="C8820">
        <v>2.5006484486524698</v>
      </c>
      <c r="D8820">
        <v>0.4956802581377765</v>
      </c>
      <c r="E8820">
        <v>1.2378951571725052</v>
      </c>
      <c r="F8820" t="b">
        <v>1</v>
      </c>
      <c r="G8820" t="b">
        <v>1</v>
      </c>
      <c r="H8820" t="b">
        <v>1</v>
      </c>
      <c r="I8820" t="b">
        <v>1</v>
      </c>
    </row>
    <row r="8821" spans="1:9" x14ac:dyDescent="0.25">
      <c r="A8821">
        <v>8819</v>
      </c>
      <c r="B8821">
        <v>5.8074481116020782E-20</v>
      </c>
      <c r="C8821">
        <v>0.87328281068849078</v>
      </c>
      <c r="D8821">
        <v>0.22295153597662445</v>
      </c>
      <c r="E8821">
        <v>1.4073211271082491E-4</v>
      </c>
      <c r="F8821" t="b">
        <v>1</v>
      </c>
      <c r="G8821" t="b">
        <v>1</v>
      </c>
      <c r="H8821" t="b">
        <v>1</v>
      </c>
      <c r="I8821" t="b">
        <v>1</v>
      </c>
    </row>
    <row r="8822" spans="1:9" x14ac:dyDescent="0.25">
      <c r="A8822">
        <v>8820</v>
      </c>
      <c r="B8822">
        <v>1.9890377553773552E-5</v>
      </c>
      <c r="C8822">
        <v>1.3086521318625757</v>
      </c>
      <c r="D8822">
        <v>1.2086346139579471</v>
      </c>
      <c r="E8822">
        <v>0.21464813891187109</v>
      </c>
      <c r="F8822" t="b">
        <v>1</v>
      </c>
      <c r="G8822" t="b">
        <v>0</v>
      </c>
      <c r="H8822" t="b">
        <v>1</v>
      </c>
      <c r="I8822" t="b">
        <v>1</v>
      </c>
    </row>
    <row r="8823" spans="1:9" x14ac:dyDescent="0.25">
      <c r="A8823">
        <v>8821</v>
      </c>
      <c r="B8823">
        <v>9.9901416697896858E-9</v>
      </c>
      <c r="C8823">
        <v>1.7104151642263214</v>
      </c>
      <c r="D8823">
        <v>0.70196543818268209</v>
      </c>
      <c r="E8823">
        <v>2.0442046785908583E-2</v>
      </c>
      <c r="F8823" t="b">
        <v>1</v>
      </c>
      <c r="G8823" t="b">
        <v>1</v>
      </c>
      <c r="H8823" t="b">
        <v>1</v>
      </c>
      <c r="I8823" t="b">
        <v>1</v>
      </c>
    </row>
    <row r="8824" spans="1:9" x14ac:dyDescent="0.25">
      <c r="A8824">
        <v>8822</v>
      </c>
      <c r="B8824">
        <v>2.9138179117054729E-8</v>
      </c>
      <c r="C8824">
        <v>1.2846436355928601</v>
      </c>
      <c r="D8824">
        <v>0.91442677634133096</v>
      </c>
      <c r="E8824">
        <v>7.3560002396353463E-2</v>
      </c>
      <c r="F8824" t="b">
        <v>1</v>
      </c>
      <c r="G8824" t="b">
        <v>1</v>
      </c>
      <c r="H8824" t="b">
        <v>1</v>
      </c>
      <c r="I8824" t="b">
        <v>1</v>
      </c>
    </row>
    <row r="8825" spans="1:9" x14ac:dyDescent="0.25">
      <c r="A8825">
        <v>8823</v>
      </c>
      <c r="B8825">
        <v>0.65052141937893448</v>
      </c>
      <c r="C8825">
        <v>0.74681403166433957</v>
      </c>
      <c r="D8825">
        <v>1.3324778240159458</v>
      </c>
      <c r="E8825">
        <v>0.37033844615178974</v>
      </c>
      <c r="F8825" t="b">
        <v>0</v>
      </c>
      <c r="G8825" t="b">
        <v>0</v>
      </c>
      <c r="H8825" t="b">
        <v>0</v>
      </c>
      <c r="I8825" t="b">
        <v>0</v>
      </c>
    </row>
    <row r="8826" spans="1:9" x14ac:dyDescent="0.25">
      <c r="A8826">
        <v>8824</v>
      </c>
      <c r="B8826">
        <v>1.8813385835974733E-3</v>
      </c>
      <c r="C8826">
        <v>2.3818846803652236</v>
      </c>
      <c r="D8826">
        <v>1.1846101083597662</v>
      </c>
      <c r="E8826">
        <v>0.34072017794175313</v>
      </c>
      <c r="F8826" t="b">
        <v>1</v>
      </c>
      <c r="G8826" t="b">
        <v>1</v>
      </c>
      <c r="H8826" t="b">
        <v>1</v>
      </c>
      <c r="I8826" t="b">
        <v>1</v>
      </c>
    </row>
    <row r="8827" spans="1:9" x14ac:dyDescent="0.25">
      <c r="A8827">
        <v>8825</v>
      </c>
      <c r="B8827">
        <v>1.0956653759011821</v>
      </c>
      <c r="C8827">
        <v>2.2067582692000762</v>
      </c>
      <c r="D8827">
        <v>1.3644129142364558</v>
      </c>
      <c r="E8827">
        <v>2.2814041242243457</v>
      </c>
      <c r="F8827" t="b">
        <v>0</v>
      </c>
      <c r="G8827" t="b">
        <v>0</v>
      </c>
      <c r="H8827" t="b">
        <v>0</v>
      </c>
      <c r="I8827" t="b">
        <v>0</v>
      </c>
    </row>
    <row r="8828" spans="1:9" x14ac:dyDescent="0.25">
      <c r="A8828">
        <v>8826</v>
      </c>
      <c r="B8828">
        <v>1.3105129709038545E-9</v>
      </c>
      <c r="C8828">
        <v>0.51178030313832712</v>
      </c>
      <c r="D8828">
        <v>0.10542313185316415</v>
      </c>
      <c r="E8828">
        <v>5.6828948286835462E-3</v>
      </c>
      <c r="F8828" t="b">
        <v>1</v>
      </c>
      <c r="G8828" t="b">
        <v>1</v>
      </c>
      <c r="H8828" t="b">
        <v>1</v>
      </c>
      <c r="I8828" t="b">
        <v>1</v>
      </c>
    </row>
    <row r="8829" spans="1:9" x14ac:dyDescent="0.25">
      <c r="A8829">
        <v>8827</v>
      </c>
      <c r="B8829">
        <v>1.1384570041917903</v>
      </c>
      <c r="C8829">
        <v>0.92121921790514083</v>
      </c>
      <c r="D8829">
        <v>1.0081375593293931</v>
      </c>
      <c r="E8829">
        <v>1.1482958261342915</v>
      </c>
      <c r="F8829" t="b">
        <v>1</v>
      </c>
      <c r="G8829" t="b">
        <v>1</v>
      </c>
      <c r="H8829" t="b">
        <v>1</v>
      </c>
      <c r="I8829" t="b">
        <v>1</v>
      </c>
    </row>
    <row r="8830" spans="1:9" x14ac:dyDescent="0.25">
      <c r="A8830">
        <v>8828</v>
      </c>
      <c r="B8830">
        <v>1.9111585188488356</v>
      </c>
      <c r="C8830">
        <v>2.8934100522689192</v>
      </c>
      <c r="D8830">
        <v>1.7572775099642459</v>
      </c>
      <c r="E8830">
        <v>2.9263698670583191</v>
      </c>
      <c r="F8830" t="b">
        <v>0</v>
      </c>
      <c r="G8830" t="b">
        <v>0</v>
      </c>
      <c r="H8830" t="b">
        <v>0</v>
      </c>
      <c r="I8830" t="b">
        <v>0</v>
      </c>
    </row>
    <row r="8831" spans="1:9" x14ac:dyDescent="0.25">
      <c r="A8831">
        <v>8829</v>
      </c>
      <c r="B8831">
        <v>6.3702167601650579E-22</v>
      </c>
      <c r="C8831">
        <v>0.26614830953414897</v>
      </c>
      <c r="D8831">
        <v>7.4810598590612981E-2</v>
      </c>
      <c r="E8831">
        <v>2.5938492715150599E-5</v>
      </c>
      <c r="F8831" t="b">
        <v>1</v>
      </c>
      <c r="G8831" t="b">
        <v>1</v>
      </c>
      <c r="H8831" t="b">
        <v>1</v>
      </c>
      <c r="I8831" t="b">
        <v>1</v>
      </c>
    </row>
    <row r="8832" spans="1:9" x14ac:dyDescent="0.25">
      <c r="A8832">
        <v>8830</v>
      </c>
      <c r="B8832">
        <v>1.1342791939063382E-14</v>
      </c>
      <c r="C8832">
        <v>0.18033974946495773</v>
      </c>
      <c r="D8832">
        <v>0.17347974747391068</v>
      </c>
      <c r="E8832">
        <v>5.6882617841098488E-5</v>
      </c>
      <c r="F8832" t="b">
        <v>1</v>
      </c>
      <c r="G8832" t="b">
        <v>1</v>
      </c>
      <c r="H8832" t="b">
        <v>1</v>
      </c>
      <c r="I8832" t="b">
        <v>1</v>
      </c>
    </row>
    <row r="8833" spans="1:9" x14ac:dyDescent="0.25">
      <c r="A8833">
        <v>8831</v>
      </c>
      <c r="B8833">
        <v>1.1244478777020144E-10</v>
      </c>
      <c r="C8833">
        <v>1.6375807987284536</v>
      </c>
      <c r="D8833">
        <v>0.61369409960055632</v>
      </c>
      <c r="E8833">
        <v>1.0965595876740675E-2</v>
      </c>
      <c r="F8833" t="b">
        <v>1</v>
      </c>
      <c r="G8833" t="b">
        <v>0</v>
      </c>
      <c r="H8833" t="b">
        <v>1</v>
      </c>
      <c r="I8833" t="b">
        <v>1</v>
      </c>
    </row>
    <row r="8834" spans="1:9" x14ac:dyDescent="0.25">
      <c r="A8834">
        <v>8832</v>
      </c>
      <c r="B8834">
        <v>2.8276088196487629E-8</v>
      </c>
      <c r="C8834">
        <v>1.6730282750436223</v>
      </c>
      <c r="D8834">
        <v>0.26159744732307727</v>
      </c>
      <c r="E8834">
        <v>7.0886930842261345E-2</v>
      </c>
      <c r="F8834" t="b">
        <v>1</v>
      </c>
      <c r="G8834" t="b">
        <v>1</v>
      </c>
      <c r="H8834" t="b">
        <v>1</v>
      </c>
      <c r="I8834" t="b">
        <v>1</v>
      </c>
    </row>
    <row r="8835" spans="1:9" x14ac:dyDescent="0.25">
      <c r="A8835">
        <v>8833</v>
      </c>
      <c r="B8835">
        <v>6.8532230721246007E-2</v>
      </c>
      <c r="C8835">
        <v>2.496267573293439</v>
      </c>
      <c r="D8835">
        <v>1.2957844940826775</v>
      </c>
      <c r="E8835">
        <v>1.3146896343132113</v>
      </c>
      <c r="F8835" t="b">
        <v>1</v>
      </c>
      <c r="G8835" t="b">
        <v>1</v>
      </c>
      <c r="H8835" t="b">
        <v>1</v>
      </c>
      <c r="I8835" t="b">
        <v>1</v>
      </c>
    </row>
    <row r="8836" spans="1:9" x14ac:dyDescent="0.25">
      <c r="A8836">
        <v>8834</v>
      </c>
      <c r="B8836">
        <v>7.278276990821242E-16</v>
      </c>
      <c r="C8836">
        <v>1.8317629894754535</v>
      </c>
      <c r="D8836">
        <v>7.0788391806393333E-2</v>
      </c>
      <c r="E8836">
        <v>1.134791748382978E-3</v>
      </c>
      <c r="F8836" t="b">
        <v>1</v>
      </c>
      <c r="G8836" t="b">
        <v>1</v>
      </c>
      <c r="H8836" t="b">
        <v>1</v>
      </c>
      <c r="I8836" t="b">
        <v>1</v>
      </c>
    </row>
    <row r="8837" spans="1:9" x14ac:dyDescent="0.25">
      <c r="A8837">
        <v>8835</v>
      </c>
      <c r="B8837">
        <v>1.6907243813330322E-8</v>
      </c>
      <c r="C8837">
        <v>2.4008126019200597</v>
      </c>
      <c r="D8837">
        <v>1.1989964955600163</v>
      </c>
      <c r="E8837">
        <v>6.4322670499029289E-2</v>
      </c>
      <c r="F8837" t="b">
        <v>1</v>
      </c>
      <c r="G8837" t="b">
        <v>0</v>
      </c>
      <c r="H8837" t="b">
        <v>1</v>
      </c>
      <c r="I8837" t="b">
        <v>1</v>
      </c>
    </row>
    <row r="8838" spans="1:9" x14ac:dyDescent="0.25">
      <c r="A8838">
        <v>8836</v>
      </c>
      <c r="B8838">
        <v>1.2172869679540777E-3</v>
      </c>
      <c r="C8838">
        <v>1.2946455542346107</v>
      </c>
      <c r="D8838">
        <v>2.040900893170893</v>
      </c>
      <c r="E8838">
        <v>1.0516667018351085</v>
      </c>
      <c r="F8838" t="b">
        <v>1</v>
      </c>
      <c r="G8838" t="b">
        <v>1</v>
      </c>
      <c r="H8838" t="b">
        <v>1</v>
      </c>
      <c r="I8838" t="b">
        <v>0</v>
      </c>
    </row>
    <row r="8839" spans="1:9" x14ac:dyDescent="0.25">
      <c r="A8839">
        <v>8837</v>
      </c>
      <c r="B8839">
        <v>3.9970754727670561E-13</v>
      </c>
      <c r="C8839">
        <v>0.32452429681050565</v>
      </c>
      <c r="D8839">
        <v>0.56705215994474711</v>
      </c>
      <c r="E8839">
        <v>1.4088878589052119E-3</v>
      </c>
      <c r="F8839" t="b">
        <v>1</v>
      </c>
      <c r="G8839" t="b">
        <v>1</v>
      </c>
      <c r="H8839" t="b">
        <v>1</v>
      </c>
      <c r="I8839" t="b">
        <v>1</v>
      </c>
    </row>
    <row r="8840" spans="1:9" x14ac:dyDescent="0.25">
      <c r="A8840">
        <v>8838</v>
      </c>
      <c r="B8840">
        <v>5.2898572566763755E-13</v>
      </c>
      <c r="C8840">
        <v>0.27304087468279181</v>
      </c>
      <c r="D8840">
        <v>6.831768965049935E-2</v>
      </c>
      <c r="E8840">
        <v>4.5819799394394969E-4</v>
      </c>
      <c r="F8840" t="b">
        <v>1</v>
      </c>
      <c r="G8840" t="b">
        <v>1</v>
      </c>
      <c r="H8840" t="b">
        <v>1</v>
      </c>
      <c r="I8840" t="b">
        <v>1</v>
      </c>
    </row>
    <row r="8841" spans="1:9" x14ac:dyDescent="0.25">
      <c r="A8841">
        <v>8839</v>
      </c>
      <c r="B8841">
        <v>2.5061800600944465E-18</v>
      </c>
      <c r="C8841">
        <v>0.49233691996644302</v>
      </c>
      <c r="D8841">
        <v>5.2853647893560091E-2</v>
      </c>
      <c r="E8841">
        <v>2.1492161841521517E-4</v>
      </c>
      <c r="F8841" t="b">
        <v>1</v>
      </c>
      <c r="G8841" t="b">
        <v>1</v>
      </c>
      <c r="H8841" t="b">
        <v>1</v>
      </c>
      <c r="I8841" t="b">
        <v>1</v>
      </c>
    </row>
    <row r="8842" spans="1:9" x14ac:dyDescent="0.25">
      <c r="A8842">
        <v>8840</v>
      </c>
      <c r="B8842">
        <v>1.2827016186677029</v>
      </c>
      <c r="C8842">
        <v>2.5757855929230176</v>
      </c>
      <c r="D8842">
        <v>2.3273906958686172</v>
      </c>
      <c r="E8842">
        <v>1.8379134603270983</v>
      </c>
      <c r="F8842" t="b">
        <v>0</v>
      </c>
      <c r="G8842" t="b">
        <v>0</v>
      </c>
      <c r="H8842" t="b">
        <v>0</v>
      </c>
      <c r="I8842" t="b">
        <v>1</v>
      </c>
    </row>
    <row r="8843" spans="1:9" x14ac:dyDescent="0.25">
      <c r="A8843">
        <v>8841</v>
      </c>
      <c r="B8843">
        <v>1.8460088747575057E-2</v>
      </c>
      <c r="C8843">
        <v>1.9293011462188352</v>
      </c>
      <c r="D8843">
        <v>2.5510983704132006</v>
      </c>
      <c r="E8843">
        <v>1.1648802834268923</v>
      </c>
      <c r="F8843" t="b">
        <v>1</v>
      </c>
      <c r="G8843" t="b">
        <v>0</v>
      </c>
      <c r="H8843" t="b">
        <v>0</v>
      </c>
      <c r="I8843" t="b">
        <v>1</v>
      </c>
    </row>
    <row r="8844" spans="1:9" x14ac:dyDescent="0.25">
      <c r="A8844">
        <v>8842</v>
      </c>
      <c r="B8844">
        <v>1.4184214632432509E-4</v>
      </c>
      <c r="C8844">
        <v>1.9341024110588032</v>
      </c>
      <c r="D8844">
        <v>2.0567528192381066</v>
      </c>
      <c r="E8844">
        <v>0.39608959715065412</v>
      </c>
      <c r="F8844" t="b">
        <v>1</v>
      </c>
      <c r="G8844" t="b">
        <v>1</v>
      </c>
      <c r="H8844" t="b">
        <v>1</v>
      </c>
      <c r="I8844" t="b">
        <v>1</v>
      </c>
    </row>
    <row r="8845" spans="1:9" x14ac:dyDescent="0.25">
      <c r="A8845">
        <v>8843</v>
      </c>
      <c r="B8845">
        <v>7.644414281274394E-3</v>
      </c>
      <c r="C8845">
        <v>2.6992060793496155</v>
      </c>
      <c r="D8845">
        <v>0.87691087348631602</v>
      </c>
      <c r="E8845">
        <v>1.3971940657060431</v>
      </c>
      <c r="F8845" t="b">
        <v>1</v>
      </c>
      <c r="G8845" t="b">
        <v>0</v>
      </c>
      <c r="H8845" t="b">
        <v>1</v>
      </c>
      <c r="I8845" t="b">
        <v>1</v>
      </c>
    </row>
    <row r="8846" spans="1:9" x14ac:dyDescent="0.25">
      <c r="A8846">
        <v>8844</v>
      </c>
      <c r="B8846">
        <v>0.11023066363094296</v>
      </c>
      <c r="C8846">
        <v>2.2465657906542953</v>
      </c>
      <c r="D8846">
        <v>1.7772544431255135</v>
      </c>
      <c r="E8846">
        <v>1.3879008609652224</v>
      </c>
      <c r="F8846" t="b">
        <v>0</v>
      </c>
      <c r="G8846" t="b">
        <v>0</v>
      </c>
      <c r="H8846" t="b">
        <v>0</v>
      </c>
      <c r="I8846" t="b">
        <v>0</v>
      </c>
    </row>
    <row r="8847" spans="1:9" x14ac:dyDescent="0.25">
      <c r="A8847">
        <v>8845</v>
      </c>
      <c r="B8847">
        <v>6.0574589959527361E-16</v>
      </c>
      <c r="C8847">
        <v>0.58297720677594145</v>
      </c>
      <c r="D8847">
        <v>0.17867021278565254</v>
      </c>
      <c r="E8847">
        <v>1.8652652817857456E-3</v>
      </c>
      <c r="F8847" t="b">
        <v>1</v>
      </c>
      <c r="G8847" t="b">
        <v>1</v>
      </c>
      <c r="H8847" t="b">
        <v>1</v>
      </c>
      <c r="I8847" t="b">
        <v>1</v>
      </c>
    </row>
    <row r="8848" spans="1:9" x14ac:dyDescent="0.25">
      <c r="A8848">
        <v>8846</v>
      </c>
      <c r="B8848">
        <v>1.8387330025405757E-19</v>
      </c>
      <c r="C8848">
        <v>0.59069599105566029</v>
      </c>
      <c r="D8848">
        <v>7.8534981388169358E-3</v>
      </c>
      <c r="E8848">
        <v>9.4987019465491783E-6</v>
      </c>
      <c r="F8848" t="b">
        <v>1</v>
      </c>
      <c r="G8848" t="b">
        <v>1</v>
      </c>
      <c r="H8848" t="b">
        <v>1</v>
      </c>
      <c r="I8848" t="b">
        <v>1</v>
      </c>
    </row>
    <row r="8849" spans="1:9" x14ac:dyDescent="0.25">
      <c r="A8849">
        <v>8847</v>
      </c>
      <c r="B8849">
        <v>0.51879030757351252</v>
      </c>
      <c r="C8849">
        <v>1.9814240622343353</v>
      </c>
      <c r="D8849">
        <v>0.62101825068127336</v>
      </c>
      <c r="E8849">
        <v>1.1855263959607507</v>
      </c>
      <c r="F8849" t="b">
        <v>0</v>
      </c>
      <c r="G8849" t="b">
        <v>0</v>
      </c>
      <c r="H8849" t="b">
        <v>0</v>
      </c>
      <c r="I8849" t="b">
        <v>0</v>
      </c>
    </row>
    <row r="8850" spans="1:9" x14ac:dyDescent="0.25">
      <c r="A8850">
        <v>8848</v>
      </c>
      <c r="B8850">
        <v>4.4074927151259116E-2</v>
      </c>
      <c r="C8850">
        <v>2.1931001319308394</v>
      </c>
      <c r="D8850">
        <v>1.514856146360493</v>
      </c>
      <c r="E8850">
        <v>0.59421638870112381</v>
      </c>
      <c r="F8850" t="b">
        <v>1</v>
      </c>
      <c r="G8850" t="b">
        <v>0</v>
      </c>
      <c r="H8850" t="b">
        <v>1</v>
      </c>
      <c r="I8850" t="b">
        <v>1</v>
      </c>
    </row>
    <row r="8851" spans="1:9" x14ac:dyDescent="0.25">
      <c r="A8851">
        <v>8849</v>
      </c>
      <c r="B8851">
        <v>9.1283290365434032E-9</v>
      </c>
      <c r="C8851">
        <v>0.88292533966663245</v>
      </c>
      <c r="D8851">
        <v>0.79992954226902646</v>
      </c>
      <c r="E8851">
        <v>4.7686793661927069E-3</v>
      </c>
      <c r="F8851" t="b">
        <v>1</v>
      </c>
      <c r="G8851" t="b">
        <v>1</v>
      </c>
      <c r="H8851" t="b">
        <v>1</v>
      </c>
      <c r="I8851" t="b">
        <v>1</v>
      </c>
    </row>
    <row r="8852" spans="1:9" x14ac:dyDescent="0.25">
      <c r="A8852">
        <v>8850</v>
      </c>
      <c r="B8852">
        <v>2.920295872204607E-2</v>
      </c>
      <c r="C8852">
        <v>0.9401458982730948</v>
      </c>
      <c r="D8852">
        <v>1.1376654532347159</v>
      </c>
      <c r="E8852">
        <v>0.18022126556291151</v>
      </c>
      <c r="F8852" t="b">
        <v>1</v>
      </c>
      <c r="G8852" t="b">
        <v>1</v>
      </c>
      <c r="H8852" t="b">
        <v>1</v>
      </c>
      <c r="I8852" t="b">
        <v>1</v>
      </c>
    </row>
    <row r="8853" spans="1:9" x14ac:dyDescent="0.25">
      <c r="A8853">
        <v>8851</v>
      </c>
      <c r="B8853">
        <v>8.510918457936296E-11</v>
      </c>
      <c r="C8853">
        <v>2.2589649402436494</v>
      </c>
      <c r="D8853">
        <v>0.87593424163444911</v>
      </c>
      <c r="E8853">
        <v>1.1928778715748758E-2</v>
      </c>
      <c r="F8853" t="b">
        <v>1</v>
      </c>
      <c r="G8853" t="b">
        <v>1</v>
      </c>
      <c r="H8853" t="b">
        <v>1</v>
      </c>
      <c r="I8853" t="b">
        <v>1</v>
      </c>
    </row>
    <row r="8854" spans="1:9" x14ac:dyDescent="0.25">
      <c r="A8854">
        <v>8852</v>
      </c>
      <c r="B8854">
        <v>2.5888124077483323E-16</v>
      </c>
      <c r="C8854">
        <v>0.18445489564863929</v>
      </c>
      <c r="D8854">
        <v>0.28452663931024286</v>
      </c>
      <c r="E8854">
        <v>4.5809347026521844E-4</v>
      </c>
      <c r="F8854" t="b">
        <v>1</v>
      </c>
      <c r="G8854" t="b">
        <v>1</v>
      </c>
      <c r="H8854" t="b">
        <v>1</v>
      </c>
      <c r="I8854" t="b">
        <v>1</v>
      </c>
    </row>
    <row r="8855" spans="1:9" x14ac:dyDescent="0.25">
      <c r="A8855">
        <v>8853</v>
      </c>
      <c r="B8855">
        <v>2.9002267834505218E-7</v>
      </c>
      <c r="C8855">
        <v>2.1665730500743523</v>
      </c>
      <c r="D8855">
        <v>1.1754436453594872</v>
      </c>
      <c r="E8855">
        <v>1.6692894822105384E-2</v>
      </c>
      <c r="F8855" t="b">
        <v>1</v>
      </c>
      <c r="G8855" t="b">
        <v>1</v>
      </c>
      <c r="H8855" t="b">
        <v>1</v>
      </c>
      <c r="I8855" t="b">
        <v>1</v>
      </c>
    </row>
    <row r="8856" spans="1:9" x14ac:dyDescent="0.25">
      <c r="A8856">
        <v>8854</v>
      </c>
      <c r="B8856">
        <v>1.1515570579491319E-2</v>
      </c>
      <c r="C8856">
        <v>2.0707458291287208</v>
      </c>
      <c r="D8856">
        <v>0.72638332696436803</v>
      </c>
      <c r="E8856">
        <v>0.92312234227308554</v>
      </c>
      <c r="F8856" t="b">
        <v>0</v>
      </c>
      <c r="G8856" t="b">
        <v>0</v>
      </c>
      <c r="H8856" t="b">
        <v>0</v>
      </c>
      <c r="I8856" t="b">
        <v>0</v>
      </c>
    </row>
    <row r="8857" spans="1:9" x14ac:dyDescent="0.25">
      <c r="A8857">
        <v>8855</v>
      </c>
      <c r="B8857">
        <v>0.97630728443975312</v>
      </c>
      <c r="C8857">
        <v>2.4641341147895188</v>
      </c>
      <c r="D8857">
        <v>2.3576236657340366</v>
      </c>
      <c r="E8857">
        <v>1.3942797484447516</v>
      </c>
      <c r="F8857" t="b">
        <v>1</v>
      </c>
      <c r="G8857" t="b">
        <v>0</v>
      </c>
      <c r="H8857" t="b">
        <v>1</v>
      </c>
      <c r="I8857" t="b">
        <v>1</v>
      </c>
    </row>
    <row r="8858" spans="1:9" x14ac:dyDescent="0.25">
      <c r="A8858">
        <v>8856</v>
      </c>
      <c r="B8858">
        <v>9.73828537054808E-6</v>
      </c>
      <c r="C8858">
        <v>1.0661437189298424</v>
      </c>
      <c r="D8858">
        <v>0.36930783515933235</v>
      </c>
      <c r="E8858">
        <v>1.3346541331212856E-2</v>
      </c>
      <c r="F8858" t="b">
        <v>1</v>
      </c>
      <c r="G8858" t="b">
        <v>1</v>
      </c>
      <c r="H8858" t="b">
        <v>1</v>
      </c>
      <c r="I8858" t="b">
        <v>1</v>
      </c>
    </row>
    <row r="8859" spans="1:9" x14ac:dyDescent="0.25">
      <c r="A8859">
        <v>8857</v>
      </c>
      <c r="B8859">
        <v>0.16424537770130668</v>
      </c>
      <c r="C8859">
        <v>2.1169386629857274</v>
      </c>
      <c r="D8859">
        <v>1.74317031644377</v>
      </c>
      <c r="E8859">
        <v>0.52252827198351004</v>
      </c>
      <c r="F8859" t="b">
        <v>1</v>
      </c>
      <c r="G8859" t="b">
        <v>0</v>
      </c>
      <c r="H8859" t="b">
        <v>1</v>
      </c>
      <c r="I8859" t="b">
        <v>1</v>
      </c>
    </row>
    <row r="8860" spans="1:9" x14ac:dyDescent="0.25">
      <c r="A8860">
        <v>8858</v>
      </c>
      <c r="B8860">
        <v>5.7512862171419989E-8</v>
      </c>
      <c r="C8860">
        <v>2.6286251184695244</v>
      </c>
      <c r="D8860">
        <v>1.4053608096933685</v>
      </c>
      <c r="E8860">
        <v>0.19264036105348947</v>
      </c>
      <c r="F8860" t="b">
        <v>1</v>
      </c>
      <c r="G8860" t="b">
        <v>0</v>
      </c>
      <c r="H8860" t="b">
        <v>1</v>
      </c>
      <c r="I8860" t="b">
        <v>1</v>
      </c>
    </row>
    <row r="8861" spans="1:9" x14ac:dyDescent="0.25">
      <c r="A8861">
        <v>8859</v>
      </c>
      <c r="B8861">
        <v>4.8432100709630292E-5</v>
      </c>
      <c r="C8861">
        <v>2.226448129667721</v>
      </c>
      <c r="D8861">
        <v>0.9427066125742315</v>
      </c>
      <c r="E8861">
        <v>0.59711039148680511</v>
      </c>
      <c r="F8861" t="b">
        <v>1</v>
      </c>
      <c r="G8861" t="b">
        <v>1</v>
      </c>
      <c r="H8861" t="b">
        <v>0</v>
      </c>
      <c r="I8861" t="b">
        <v>1</v>
      </c>
    </row>
    <row r="8862" spans="1:9" x14ac:dyDescent="0.25">
      <c r="A8862">
        <v>8860</v>
      </c>
      <c r="B8862">
        <v>6.2094765074956988E-13</v>
      </c>
      <c r="C8862">
        <v>2.5255674069964154</v>
      </c>
      <c r="D8862">
        <v>0.52498897141704637</v>
      </c>
      <c r="E8862">
        <v>2.9196572988515915E-3</v>
      </c>
      <c r="F8862" t="b">
        <v>1</v>
      </c>
      <c r="G8862" t="b">
        <v>0</v>
      </c>
      <c r="H8862" t="b">
        <v>1</v>
      </c>
      <c r="I8862" t="b">
        <v>1</v>
      </c>
    </row>
    <row r="8863" spans="1:9" x14ac:dyDescent="0.25">
      <c r="A8863">
        <v>8861</v>
      </c>
      <c r="B8863">
        <v>3.6668447091916585E-4</v>
      </c>
      <c r="C8863">
        <v>2.6860545447748359</v>
      </c>
      <c r="D8863">
        <v>1.2433861739959247</v>
      </c>
      <c r="E8863">
        <v>0.49958169519139262</v>
      </c>
      <c r="F8863" t="b">
        <v>1</v>
      </c>
      <c r="G8863" t="b">
        <v>0</v>
      </c>
      <c r="H8863" t="b">
        <v>1</v>
      </c>
      <c r="I8863" t="b">
        <v>1</v>
      </c>
    </row>
    <row r="8864" spans="1:9" x14ac:dyDescent="0.25">
      <c r="A8864">
        <v>8862</v>
      </c>
      <c r="B8864">
        <v>1.0927380408089975E-3</v>
      </c>
      <c r="C8864">
        <v>2.675315043425377</v>
      </c>
      <c r="D8864">
        <v>2.0064096662140147</v>
      </c>
      <c r="E8864">
        <v>0.52584126189081815</v>
      </c>
      <c r="F8864" t="b">
        <v>1</v>
      </c>
      <c r="G8864" t="b">
        <v>1</v>
      </c>
      <c r="H8864" t="b">
        <v>1</v>
      </c>
      <c r="I8864" t="b">
        <v>1</v>
      </c>
    </row>
    <row r="8865" spans="1:9" x14ac:dyDescent="0.25">
      <c r="A8865">
        <v>8863</v>
      </c>
      <c r="B8865">
        <v>6.1560796584105143E-5</v>
      </c>
      <c r="C8865">
        <v>1.1842307734946051</v>
      </c>
      <c r="D8865">
        <v>1.6767816297133729</v>
      </c>
      <c r="E8865">
        <v>0.38754729756745021</v>
      </c>
      <c r="F8865" t="b">
        <v>1</v>
      </c>
      <c r="G8865" t="b">
        <v>1</v>
      </c>
      <c r="H8865" t="b">
        <v>0</v>
      </c>
      <c r="I8865" t="b">
        <v>1</v>
      </c>
    </row>
    <row r="8866" spans="1:9" x14ac:dyDescent="0.25">
      <c r="A8866">
        <v>8864</v>
      </c>
      <c r="B8866">
        <v>7.9067855793785624E-24</v>
      </c>
      <c r="C8866">
        <v>0.13950400069477564</v>
      </c>
      <c r="D8866">
        <v>5.9710269793832829E-2</v>
      </c>
      <c r="E8866">
        <v>1.9678803285660692E-6</v>
      </c>
      <c r="F8866" t="b">
        <v>1</v>
      </c>
      <c r="G8866" t="b">
        <v>1</v>
      </c>
      <c r="H8866" t="b">
        <v>1</v>
      </c>
      <c r="I8866" t="b">
        <v>1</v>
      </c>
    </row>
    <row r="8867" spans="1:9" x14ac:dyDescent="0.25">
      <c r="A8867">
        <v>8865</v>
      </c>
      <c r="B8867">
        <v>2.1486576502201246E-4</v>
      </c>
      <c r="C8867">
        <v>1.1785549688491201</v>
      </c>
      <c r="D8867">
        <v>0.27428822613925413</v>
      </c>
      <c r="E8867">
        <v>9.7514562633839563E-2</v>
      </c>
      <c r="F8867" t="b">
        <v>1</v>
      </c>
      <c r="G8867" t="b">
        <v>1</v>
      </c>
      <c r="H8867" t="b">
        <v>1</v>
      </c>
      <c r="I8867" t="b">
        <v>1</v>
      </c>
    </row>
    <row r="8868" spans="1:9" x14ac:dyDescent="0.25">
      <c r="A8868">
        <v>8866</v>
      </c>
      <c r="B8868">
        <v>1.926663039477292E-6</v>
      </c>
      <c r="C8868">
        <v>0.6203704048929779</v>
      </c>
      <c r="D8868">
        <v>0.25791143078083234</v>
      </c>
      <c r="E8868">
        <v>3.2296646924411983E-2</v>
      </c>
      <c r="F8868" t="b">
        <v>1</v>
      </c>
      <c r="G8868" t="b">
        <v>1</v>
      </c>
      <c r="H8868" t="b">
        <v>1</v>
      </c>
      <c r="I8868" t="b">
        <v>1</v>
      </c>
    </row>
    <row r="8869" spans="1:9" x14ac:dyDescent="0.25">
      <c r="A8869">
        <v>8867</v>
      </c>
      <c r="B8869">
        <v>1.5004016127198326E-18</v>
      </c>
      <c r="C8869">
        <v>0.25936360837363159</v>
      </c>
      <c r="D8869">
        <v>3.3574349525136667E-2</v>
      </c>
      <c r="E8869">
        <v>6.8496739715433522E-5</v>
      </c>
      <c r="F8869" t="b">
        <v>1</v>
      </c>
      <c r="G8869" t="b">
        <v>1</v>
      </c>
      <c r="H8869" t="b">
        <v>1</v>
      </c>
      <c r="I8869" t="b">
        <v>1</v>
      </c>
    </row>
    <row r="8870" spans="1:9" x14ac:dyDescent="0.25">
      <c r="A8870">
        <v>8868</v>
      </c>
      <c r="B8870">
        <v>0.98504524093456269</v>
      </c>
      <c r="C8870">
        <v>1.7922888885438528</v>
      </c>
      <c r="D8870">
        <v>2.1065835541486666</v>
      </c>
      <c r="E8870">
        <v>1.6216761030976705</v>
      </c>
      <c r="F8870" t="b">
        <v>0</v>
      </c>
      <c r="G8870" t="b">
        <v>0</v>
      </c>
      <c r="H8870" t="b">
        <v>1</v>
      </c>
      <c r="I8870" t="b">
        <v>0</v>
      </c>
    </row>
    <row r="8871" spans="1:9" x14ac:dyDescent="0.25">
      <c r="A8871">
        <v>8869</v>
      </c>
      <c r="B8871">
        <v>0.1124003046634986</v>
      </c>
      <c r="C8871">
        <v>2.4820991699956911</v>
      </c>
      <c r="D8871">
        <v>1.89911859509922</v>
      </c>
      <c r="E8871">
        <v>0.81091692047023634</v>
      </c>
      <c r="F8871" t="b">
        <v>1</v>
      </c>
      <c r="G8871" t="b">
        <v>1</v>
      </c>
      <c r="H8871" t="b">
        <v>0</v>
      </c>
      <c r="I8871" t="b">
        <v>1</v>
      </c>
    </row>
    <row r="8872" spans="1:9" x14ac:dyDescent="0.25">
      <c r="A8872">
        <v>8870</v>
      </c>
      <c r="B8872">
        <v>4.2270005137170523E-3</v>
      </c>
      <c r="C8872">
        <v>1.1621597313992453</v>
      </c>
      <c r="D8872">
        <v>0.94756144982991042</v>
      </c>
      <c r="E8872">
        <v>0.28473826280561049</v>
      </c>
      <c r="F8872" t="b">
        <v>1</v>
      </c>
      <c r="G8872" t="b">
        <v>1</v>
      </c>
      <c r="H8872" t="b">
        <v>1</v>
      </c>
      <c r="I8872" t="b">
        <v>1</v>
      </c>
    </row>
    <row r="8873" spans="1:9" x14ac:dyDescent="0.25">
      <c r="A8873">
        <v>8871</v>
      </c>
      <c r="B8873">
        <v>1.108862880164914E-7</v>
      </c>
      <c r="C8873">
        <v>1.0290603900203168</v>
      </c>
      <c r="D8873">
        <v>0.18880608913061542</v>
      </c>
      <c r="E8873">
        <v>1.369772821252088E-3</v>
      </c>
      <c r="F8873" t="b">
        <v>1</v>
      </c>
      <c r="G8873" t="b">
        <v>1</v>
      </c>
      <c r="H8873" t="b">
        <v>1</v>
      </c>
      <c r="I8873" t="b">
        <v>1</v>
      </c>
    </row>
    <row r="8874" spans="1:9" x14ac:dyDescent="0.25">
      <c r="A8874">
        <v>8872</v>
      </c>
      <c r="B8874">
        <v>0.81871487365919693</v>
      </c>
      <c r="C8874">
        <v>2.7269512770219961</v>
      </c>
      <c r="D8874">
        <v>2.2395340550459242</v>
      </c>
      <c r="E8874">
        <v>1.9904983383150165</v>
      </c>
      <c r="F8874" t="b">
        <v>0</v>
      </c>
      <c r="G8874" t="b">
        <v>0</v>
      </c>
      <c r="H8874" t="b">
        <v>1</v>
      </c>
      <c r="I8874" t="b">
        <v>0</v>
      </c>
    </row>
    <row r="8875" spans="1:9" x14ac:dyDescent="0.25">
      <c r="A8875">
        <v>8873</v>
      </c>
      <c r="B8875">
        <v>1.3232340301981032E-10</v>
      </c>
      <c r="C8875">
        <v>1.7429514558129959</v>
      </c>
      <c r="D8875">
        <v>0.56426625949136666</v>
      </c>
      <c r="E8875">
        <v>6.4826514202650685E-4</v>
      </c>
      <c r="F8875" t="b">
        <v>1</v>
      </c>
      <c r="G8875" t="b">
        <v>1</v>
      </c>
      <c r="H8875" t="b">
        <v>1</v>
      </c>
      <c r="I8875" t="b">
        <v>1</v>
      </c>
    </row>
    <row r="8876" spans="1:9" x14ac:dyDescent="0.25">
      <c r="A8876">
        <v>8874</v>
      </c>
      <c r="B8876">
        <v>0.25158061750953259</v>
      </c>
      <c r="C8876">
        <v>2.5368309817667081</v>
      </c>
      <c r="D8876">
        <v>1.9734064902214532</v>
      </c>
      <c r="E8876">
        <v>2.228085617038658</v>
      </c>
      <c r="F8876" t="b">
        <v>1</v>
      </c>
      <c r="G8876" t="b">
        <v>1</v>
      </c>
      <c r="H8876" t="b">
        <v>0</v>
      </c>
      <c r="I8876" t="b">
        <v>0</v>
      </c>
    </row>
    <row r="8877" spans="1:9" x14ac:dyDescent="0.25">
      <c r="A8877">
        <v>8875</v>
      </c>
      <c r="B8877">
        <v>5.0641469211072946E-9</v>
      </c>
      <c r="C8877">
        <v>1.7225044574851072</v>
      </c>
      <c r="D8877">
        <v>0.69292813124683317</v>
      </c>
      <c r="E8877">
        <v>2.8221121604727006E-2</v>
      </c>
      <c r="F8877" t="b">
        <v>1</v>
      </c>
      <c r="G8877" t="b">
        <v>1</v>
      </c>
      <c r="H8877" t="b">
        <v>1</v>
      </c>
      <c r="I8877" t="b">
        <v>1</v>
      </c>
    </row>
    <row r="8878" spans="1:9" x14ac:dyDescent="0.25">
      <c r="A8878">
        <v>8876</v>
      </c>
      <c r="B8878">
        <v>8.4419422932512507E-6</v>
      </c>
      <c r="C8878">
        <v>1.8601285173780013</v>
      </c>
      <c r="D8878">
        <v>1.0975579903615877</v>
      </c>
      <c r="E8878">
        <v>0.13790890896985897</v>
      </c>
      <c r="F8878" t="b">
        <v>1</v>
      </c>
      <c r="G8878" t="b">
        <v>0</v>
      </c>
      <c r="H8878" t="b">
        <v>0</v>
      </c>
      <c r="I8878" t="b">
        <v>1</v>
      </c>
    </row>
    <row r="8879" spans="1:9" x14ac:dyDescent="0.25">
      <c r="A8879">
        <v>8877</v>
      </c>
      <c r="B8879">
        <v>0.58530052212480999</v>
      </c>
      <c r="C8879">
        <v>1.4706464810395032</v>
      </c>
      <c r="D8879">
        <v>0.52126412699799196</v>
      </c>
      <c r="E8879">
        <v>0.52023638718818355</v>
      </c>
      <c r="F8879" t="b">
        <v>0</v>
      </c>
      <c r="G8879" t="b">
        <v>0</v>
      </c>
      <c r="H8879" t="b">
        <v>0</v>
      </c>
      <c r="I8879" t="b">
        <v>0</v>
      </c>
    </row>
    <row r="8880" spans="1:9" x14ac:dyDescent="0.25">
      <c r="A8880">
        <v>8878</v>
      </c>
      <c r="B8880">
        <v>2.3860233205073215E-6</v>
      </c>
      <c r="C8880">
        <v>1.728936023911654</v>
      </c>
      <c r="D8880">
        <v>0.26649817646459062</v>
      </c>
      <c r="E8880">
        <v>0.10020660929904901</v>
      </c>
      <c r="F8880" t="b">
        <v>1</v>
      </c>
      <c r="G8880" t="b">
        <v>1</v>
      </c>
      <c r="H8880" t="b">
        <v>1</v>
      </c>
      <c r="I8880" t="b">
        <v>1</v>
      </c>
    </row>
    <row r="8881" spans="1:9" x14ac:dyDescent="0.25">
      <c r="A8881">
        <v>8879</v>
      </c>
      <c r="B8881">
        <v>1.0528411528449652E-8</v>
      </c>
      <c r="C8881">
        <v>0.85232218096954604</v>
      </c>
      <c r="D8881">
        <v>0.74528062754797508</v>
      </c>
      <c r="E8881">
        <v>1.3207898869066748E-2</v>
      </c>
      <c r="F8881" t="b">
        <v>1</v>
      </c>
      <c r="G8881" t="b">
        <v>0</v>
      </c>
      <c r="H8881" t="b">
        <v>1</v>
      </c>
      <c r="I8881" t="b">
        <v>1</v>
      </c>
    </row>
    <row r="8882" spans="1:9" x14ac:dyDescent="0.25">
      <c r="A8882">
        <v>8880</v>
      </c>
      <c r="B8882">
        <v>8.7964226518604783E-16</v>
      </c>
      <c r="C8882">
        <v>0.64629939550638582</v>
      </c>
      <c r="D8882">
        <v>0.29273957687392815</v>
      </c>
      <c r="E8882">
        <v>8.6169069878308429E-5</v>
      </c>
      <c r="F8882" t="b">
        <v>1</v>
      </c>
      <c r="G8882" t="b">
        <v>1</v>
      </c>
      <c r="H8882" t="b">
        <v>1</v>
      </c>
      <c r="I8882" t="b">
        <v>1</v>
      </c>
    </row>
    <row r="8883" spans="1:9" x14ac:dyDescent="0.25">
      <c r="A8883">
        <v>8881</v>
      </c>
      <c r="B8883">
        <v>3.7851237192706547E-12</v>
      </c>
      <c r="C8883">
        <v>0.46483860664144772</v>
      </c>
      <c r="D8883">
        <v>0.22177765429033441</v>
      </c>
      <c r="E8883">
        <v>5.0294325967704737E-3</v>
      </c>
      <c r="F8883" t="b">
        <v>1</v>
      </c>
      <c r="G8883" t="b">
        <v>1</v>
      </c>
      <c r="H8883" t="b">
        <v>1</v>
      </c>
      <c r="I8883" t="b">
        <v>1</v>
      </c>
    </row>
    <row r="8884" spans="1:9" x14ac:dyDescent="0.25">
      <c r="A8884">
        <v>8882</v>
      </c>
      <c r="B8884">
        <v>1.1603553819983943E-4</v>
      </c>
      <c r="C8884">
        <v>2.6147566140843712</v>
      </c>
      <c r="D8884">
        <v>1.964752256726229</v>
      </c>
      <c r="E8884">
        <v>0.68679698517719356</v>
      </c>
      <c r="F8884" t="b">
        <v>1</v>
      </c>
      <c r="G8884" t="b">
        <v>0</v>
      </c>
      <c r="H8884" t="b">
        <v>1</v>
      </c>
      <c r="I8884" t="b">
        <v>1</v>
      </c>
    </row>
    <row r="8885" spans="1:9" x14ac:dyDescent="0.25">
      <c r="A8885">
        <v>8883</v>
      </c>
      <c r="B8885">
        <v>2.4766140670686012E-4</v>
      </c>
      <c r="C8885">
        <v>0.63926078753602411</v>
      </c>
      <c r="D8885">
        <v>0.6728162175869834</v>
      </c>
      <c r="E8885">
        <v>0.53788039408681343</v>
      </c>
      <c r="F8885" t="b">
        <v>1</v>
      </c>
      <c r="G8885" t="b">
        <v>0</v>
      </c>
      <c r="H8885" t="b">
        <v>0</v>
      </c>
      <c r="I8885" t="b">
        <v>1</v>
      </c>
    </row>
    <row r="8886" spans="1:9" x14ac:dyDescent="0.25">
      <c r="A8886">
        <v>8884</v>
      </c>
      <c r="B8886">
        <v>0.48998989985054386</v>
      </c>
      <c r="C8886">
        <v>2.1746672230545805</v>
      </c>
      <c r="D8886">
        <v>1.5684521859561151</v>
      </c>
      <c r="E8886">
        <v>1.1356152665855628</v>
      </c>
      <c r="F8886" t="b">
        <v>1</v>
      </c>
      <c r="G8886" t="b">
        <v>0</v>
      </c>
      <c r="H8886" t="b">
        <v>0</v>
      </c>
      <c r="I8886" t="b">
        <v>1</v>
      </c>
    </row>
    <row r="8887" spans="1:9" x14ac:dyDescent="0.25">
      <c r="A8887">
        <v>8885</v>
      </c>
      <c r="B8887">
        <v>1.123034031284293E-11</v>
      </c>
      <c r="C8887">
        <v>1.164866569310764</v>
      </c>
      <c r="D8887">
        <v>1.1354153785312351</v>
      </c>
      <c r="E8887">
        <v>6.0381884948536553E-3</v>
      </c>
      <c r="F8887" t="b">
        <v>1</v>
      </c>
      <c r="G8887" t="b">
        <v>1</v>
      </c>
      <c r="H8887" t="b">
        <v>1</v>
      </c>
      <c r="I8887" t="b">
        <v>1</v>
      </c>
    </row>
    <row r="8888" spans="1:9" x14ac:dyDescent="0.25">
      <c r="A8888">
        <v>8886</v>
      </c>
      <c r="B8888">
        <v>1.9514087199524155</v>
      </c>
      <c r="C8888">
        <v>1.9956856238323291</v>
      </c>
      <c r="D8888">
        <v>2.1733714812297467</v>
      </c>
      <c r="E8888">
        <v>2.1185113352263754</v>
      </c>
      <c r="F8888" t="b">
        <v>1</v>
      </c>
      <c r="G8888" t="b">
        <v>0</v>
      </c>
      <c r="H8888" t="b">
        <v>1</v>
      </c>
      <c r="I8888" t="b">
        <v>0</v>
      </c>
    </row>
    <row r="8889" spans="1:9" x14ac:dyDescent="0.25">
      <c r="A8889">
        <v>8887</v>
      </c>
      <c r="B8889">
        <v>4.2541748351134789E-6</v>
      </c>
      <c r="C8889">
        <v>1.8751757242408731</v>
      </c>
      <c r="D8889">
        <v>1.2576723875083724</v>
      </c>
      <c r="E8889">
        <v>5.4074853685290844E-2</v>
      </c>
      <c r="F8889" t="b">
        <v>1</v>
      </c>
      <c r="G8889" t="b">
        <v>1</v>
      </c>
      <c r="H8889" t="b">
        <v>1</v>
      </c>
      <c r="I8889" t="b">
        <v>1</v>
      </c>
    </row>
    <row r="8890" spans="1:9" x14ac:dyDescent="0.25">
      <c r="A8890">
        <v>8888</v>
      </c>
      <c r="B8890">
        <v>5.1710810088426632E-14</v>
      </c>
      <c r="C8890">
        <v>0.45533509730033739</v>
      </c>
      <c r="D8890">
        <v>2.7987906323483646E-2</v>
      </c>
      <c r="E8890">
        <v>1.0292146809974931E-2</v>
      </c>
      <c r="F8890" t="b">
        <v>1</v>
      </c>
      <c r="G8890" t="b">
        <v>1</v>
      </c>
      <c r="H8890" t="b">
        <v>1</v>
      </c>
      <c r="I8890" t="b">
        <v>1</v>
      </c>
    </row>
    <row r="8891" spans="1:9" x14ac:dyDescent="0.25">
      <c r="A8891">
        <v>8889</v>
      </c>
      <c r="B8891">
        <v>4.6802288649437374E-12</v>
      </c>
      <c r="C8891">
        <v>2.1533444685315164</v>
      </c>
      <c r="D8891">
        <v>0.80160737412558902</v>
      </c>
      <c r="E8891">
        <v>6.280430761084287E-4</v>
      </c>
      <c r="F8891" t="b">
        <v>1</v>
      </c>
      <c r="G8891" t="b">
        <v>0</v>
      </c>
      <c r="H8891" t="b">
        <v>1</v>
      </c>
      <c r="I8891" t="b">
        <v>1</v>
      </c>
    </row>
    <row r="8892" spans="1:9" x14ac:dyDescent="0.25">
      <c r="A8892">
        <v>8890</v>
      </c>
      <c r="B8892">
        <v>1.1705024855771418E-14</v>
      </c>
      <c r="C8892">
        <v>0.44827864413902507</v>
      </c>
      <c r="D8892">
        <v>0.56820377902784147</v>
      </c>
      <c r="E8892">
        <v>1.4513736893723517E-3</v>
      </c>
      <c r="F8892" t="b">
        <v>1</v>
      </c>
      <c r="G8892" t="b">
        <v>1</v>
      </c>
      <c r="H8892" t="b">
        <v>1</v>
      </c>
      <c r="I8892" t="b">
        <v>1</v>
      </c>
    </row>
    <row r="8893" spans="1:9" x14ac:dyDescent="0.25">
      <c r="A8893">
        <v>8891</v>
      </c>
      <c r="B8893">
        <v>5.579573186184034E-10</v>
      </c>
      <c r="C8893">
        <v>0.69346742974697906</v>
      </c>
      <c r="D8893">
        <v>0.4716977034925911</v>
      </c>
      <c r="E8893">
        <v>2.8529489432264814E-3</v>
      </c>
      <c r="F8893" t="b">
        <v>1</v>
      </c>
      <c r="G8893" t="b">
        <v>0</v>
      </c>
      <c r="H8893" t="b">
        <v>1</v>
      </c>
      <c r="I8893" t="b">
        <v>1</v>
      </c>
    </row>
    <row r="8894" spans="1:9" x14ac:dyDescent="0.25">
      <c r="A8894">
        <v>8892</v>
      </c>
      <c r="B8894">
        <v>8.3456651770738035E-4</v>
      </c>
      <c r="C8894">
        <v>1.4513243878618114</v>
      </c>
      <c r="D8894">
        <v>1.9792173393595385</v>
      </c>
      <c r="E8894">
        <v>4.5431050719666445E-2</v>
      </c>
      <c r="F8894" t="b">
        <v>1</v>
      </c>
      <c r="G8894" t="b">
        <v>1</v>
      </c>
      <c r="H8894" t="b">
        <v>1</v>
      </c>
      <c r="I8894" t="b">
        <v>1</v>
      </c>
    </row>
    <row r="8895" spans="1:9" x14ac:dyDescent="0.25">
      <c r="A8895">
        <v>8893</v>
      </c>
      <c r="B8895">
        <v>1.6357915180152653E-13</v>
      </c>
      <c r="C8895">
        <v>1.757957875613833</v>
      </c>
      <c r="D8895">
        <v>0.82688890636263468</v>
      </c>
      <c r="E8895">
        <v>1.4426956599459645E-3</v>
      </c>
      <c r="F8895" t="b">
        <v>1</v>
      </c>
      <c r="G8895" t="b">
        <v>1</v>
      </c>
      <c r="H8895" t="b">
        <v>1</v>
      </c>
      <c r="I8895" t="b">
        <v>1</v>
      </c>
    </row>
    <row r="8896" spans="1:9" x14ac:dyDescent="0.25">
      <c r="A8896">
        <v>8894</v>
      </c>
      <c r="B8896">
        <v>4.0233594368925767E-10</v>
      </c>
      <c r="C8896">
        <v>1.3151483768097842</v>
      </c>
      <c r="D8896">
        <v>2.0954154329955683</v>
      </c>
      <c r="E8896">
        <v>4.1989997151452983E-2</v>
      </c>
      <c r="F8896" t="b">
        <v>1</v>
      </c>
      <c r="G8896" t="b">
        <v>0</v>
      </c>
      <c r="H8896" t="b">
        <v>1</v>
      </c>
      <c r="I8896" t="b">
        <v>1</v>
      </c>
    </row>
    <row r="8897" spans="1:9" x14ac:dyDescent="0.25">
      <c r="A8897">
        <v>8895</v>
      </c>
      <c r="B8897">
        <v>3.1838714254015244E-9</v>
      </c>
      <c r="C8897">
        <v>0.82117889854569592</v>
      </c>
      <c r="D8897">
        <v>0.27736398215475239</v>
      </c>
      <c r="E8897">
        <v>4.761139198546884E-3</v>
      </c>
      <c r="F8897" t="b">
        <v>1</v>
      </c>
      <c r="G8897" t="b">
        <v>1</v>
      </c>
      <c r="H8897" t="b">
        <v>1</v>
      </c>
      <c r="I8897" t="b">
        <v>1</v>
      </c>
    </row>
    <row r="8898" spans="1:9" x14ac:dyDescent="0.25">
      <c r="A8898">
        <v>8896</v>
      </c>
      <c r="B8898">
        <v>4.3979081577359659E-11</v>
      </c>
      <c r="C8898">
        <v>1.8280978588391466</v>
      </c>
      <c r="D8898">
        <v>0.234279991366449</v>
      </c>
      <c r="E8898">
        <v>5.6409934038012827E-3</v>
      </c>
      <c r="F8898" t="b">
        <v>1</v>
      </c>
      <c r="G8898" t="b">
        <v>1</v>
      </c>
      <c r="H8898" t="b">
        <v>1</v>
      </c>
      <c r="I8898" t="b">
        <v>1</v>
      </c>
    </row>
    <row r="8899" spans="1:9" x14ac:dyDescent="0.25">
      <c r="A8899">
        <v>8897</v>
      </c>
      <c r="B8899">
        <v>3.2158132743583944E-4</v>
      </c>
      <c r="C8899">
        <v>2.7903170931188774</v>
      </c>
      <c r="D8899">
        <v>2.5632002866438137</v>
      </c>
      <c r="E8899">
        <v>0.61080711646371844</v>
      </c>
      <c r="F8899" t="b">
        <v>1</v>
      </c>
      <c r="G8899" t="b">
        <v>1</v>
      </c>
      <c r="H8899" t="b">
        <v>1</v>
      </c>
      <c r="I8899" t="b">
        <v>1</v>
      </c>
    </row>
    <row r="8900" spans="1:9" x14ac:dyDescent="0.25">
      <c r="A8900">
        <v>8898</v>
      </c>
      <c r="B8900">
        <v>4.0951343142089369E-2</v>
      </c>
      <c r="C8900">
        <v>2.2114079270473783</v>
      </c>
      <c r="D8900">
        <v>2.3233157561471818</v>
      </c>
      <c r="E8900">
        <v>2.0603275764956428</v>
      </c>
      <c r="F8900" t="b">
        <v>1</v>
      </c>
      <c r="G8900" t="b">
        <v>0</v>
      </c>
      <c r="H8900" t="b">
        <v>0</v>
      </c>
      <c r="I8900" t="b">
        <v>1</v>
      </c>
    </row>
    <row r="8901" spans="1:9" x14ac:dyDescent="0.25">
      <c r="A8901">
        <v>8899</v>
      </c>
      <c r="B8901">
        <v>2.6401995658627577E-10</v>
      </c>
      <c r="C8901">
        <v>1.6806624094181775</v>
      </c>
      <c r="D8901">
        <v>0.92925765494388035</v>
      </c>
      <c r="E8901">
        <v>1.6906268523493927E-2</v>
      </c>
      <c r="F8901" t="b">
        <v>1</v>
      </c>
      <c r="G8901" t="b">
        <v>1</v>
      </c>
      <c r="H8901" t="b">
        <v>1</v>
      </c>
      <c r="I8901" t="b">
        <v>1</v>
      </c>
    </row>
    <row r="8902" spans="1:9" x14ac:dyDescent="0.25">
      <c r="A8902">
        <v>8900</v>
      </c>
      <c r="B8902">
        <v>1.8254281784649808E-2</v>
      </c>
      <c r="C8902">
        <v>1.8004484076782084</v>
      </c>
      <c r="D8902">
        <v>1.5857738628602642</v>
      </c>
      <c r="E8902">
        <v>1.7882262851499342</v>
      </c>
      <c r="F8902" t="b">
        <v>1</v>
      </c>
      <c r="G8902" t="b">
        <v>0</v>
      </c>
      <c r="H8902" t="b">
        <v>1</v>
      </c>
      <c r="I8902" t="b">
        <v>1</v>
      </c>
    </row>
    <row r="8903" spans="1:9" x14ac:dyDescent="0.25">
      <c r="A8903">
        <v>8901</v>
      </c>
      <c r="B8903">
        <v>0.76165885028471914</v>
      </c>
      <c r="C8903">
        <v>1.1882640190152038</v>
      </c>
      <c r="D8903">
        <v>0.33861640449954683</v>
      </c>
      <c r="E8903">
        <v>0.85051672877250895</v>
      </c>
      <c r="F8903" t="b">
        <v>1</v>
      </c>
      <c r="G8903" t="b">
        <v>0</v>
      </c>
      <c r="H8903" t="b">
        <v>0</v>
      </c>
      <c r="I8903" t="b">
        <v>0</v>
      </c>
    </row>
    <row r="8904" spans="1:9" x14ac:dyDescent="0.25">
      <c r="A8904">
        <v>8902</v>
      </c>
      <c r="B8904">
        <v>1.180222748414535E-6</v>
      </c>
      <c r="C8904">
        <v>1.5225341214273731</v>
      </c>
      <c r="D8904">
        <v>0.66425421170264143</v>
      </c>
      <c r="E8904">
        <v>2.1161853308655974E-2</v>
      </c>
      <c r="F8904" t="b">
        <v>1</v>
      </c>
      <c r="G8904" t="b">
        <v>1</v>
      </c>
      <c r="H8904" t="b">
        <v>1</v>
      </c>
      <c r="I8904" t="b">
        <v>1</v>
      </c>
    </row>
    <row r="8905" spans="1:9" x14ac:dyDescent="0.25">
      <c r="A8905">
        <v>8903</v>
      </c>
      <c r="B8905">
        <v>2.764016729975486E-4</v>
      </c>
      <c r="C8905">
        <v>1.1514321296966779</v>
      </c>
      <c r="D8905">
        <v>0.93309551537742497</v>
      </c>
      <c r="E8905">
        <v>0.41659983182691179</v>
      </c>
      <c r="F8905" t="b">
        <v>1</v>
      </c>
      <c r="G8905" t="b">
        <v>0</v>
      </c>
      <c r="H8905" t="b">
        <v>1</v>
      </c>
      <c r="I8905" t="b">
        <v>1</v>
      </c>
    </row>
    <row r="8906" spans="1:9" x14ac:dyDescent="0.25">
      <c r="A8906">
        <v>8904</v>
      </c>
      <c r="B8906">
        <v>6.6723116829212629E-12</v>
      </c>
      <c r="C8906">
        <v>2.5098844475408328</v>
      </c>
      <c r="D8906">
        <v>1.3401600049887257</v>
      </c>
      <c r="E8906">
        <v>4.4255667826271815E-3</v>
      </c>
      <c r="F8906" t="b">
        <v>1</v>
      </c>
      <c r="G8906" t="b">
        <v>0</v>
      </c>
      <c r="H8906" t="b">
        <v>1</v>
      </c>
      <c r="I8906" t="b">
        <v>1</v>
      </c>
    </row>
    <row r="8907" spans="1:9" x14ac:dyDescent="0.25">
      <c r="A8907">
        <v>8905</v>
      </c>
      <c r="B8907">
        <v>4.8878741296345233E-6</v>
      </c>
      <c r="C8907">
        <v>1.291234178078535</v>
      </c>
      <c r="D8907">
        <v>0.13393513381358776</v>
      </c>
      <c r="E8907">
        <v>0.29509653750035897</v>
      </c>
      <c r="F8907" t="b">
        <v>1</v>
      </c>
      <c r="G8907" t="b">
        <v>1</v>
      </c>
      <c r="H8907" t="b">
        <v>1</v>
      </c>
      <c r="I8907" t="b">
        <v>1</v>
      </c>
    </row>
    <row r="8908" spans="1:9" x14ac:dyDescent="0.25">
      <c r="A8908">
        <v>8906</v>
      </c>
      <c r="B8908">
        <v>2.2747650793506581E-2</v>
      </c>
      <c r="C8908">
        <v>2.7619682770357401</v>
      </c>
      <c r="D8908">
        <v>2.3340121047918005</v>
      </c>
      <c r="E8908">
        <v>1.887835313802942</v>
      </c>
      <c r="F8908" t="b">
        <v>1</v>
      </c>
      <c r="G8908" t="b">
        <v>0</v>
      </c>
      <c r="H8908" t="b">
        <v>1</v>
      </c>
      <c r="I8908" t="b">
        <v>0</v>
      </c>
    </row>
    <row r="8909" spans="1:9" x14ac:dyDescent="0.25">
      <c r="A8909">
        <v>8907</v>
      </c>
      <c r="B8909">
        <v>8.0199548626918981E-10</v>
      </c>
      <c r="C8909">
        <v>0.68472088733250747</v>
      </c>
      <c r="D8909">
        <v>0.18895024773355856</v>
      </c>
      <c r="E8909">
        <v>5.6210667668864511E-2</v>
      </c>
      <c r="F8909" t="b">
        <v>1</v>
      </c>
      <c r="G8909" t="b">
        <v>1</v>
      </c>
      <c r="H8909" t="b">
        <v>1</v>
      </c>
      <c r="I8909" t="b">
        <v>1</v>
      </c>
    </row>
    <row r="8910" spans="1:9" x14ac:dyDescent="0.25">
      <c r="A8910">
        <v>8908</v>
      </c>
      <c r="B8910">
        <v>7.9982160977862456E-9</v>
      </c>
      <c r="C8910">
        <v>1.3750955415412578</v>
      </c>
      <c r="D8910">
        <v>1.2697240878526226</v>
      </c>
      <c r="E8910">
        <v>4.0059332111949827E-2</v>
      </c>
      <c r="F8910" t="b">
        <v>1</v>
      </c>
      <c r="G8910" t="b">
        <v>1</v>
      </c>
      <c r="H8910" t="b">
        <v>1</v>
      </c>
      <c r="I8910" t="b">
        <v>1</v>
      </c>
    </row>
    <row r="8911" spans="1:9" x14ac:dyDescent="0.25">
      <c r="A8911">
        <v>8909</v>
      </c>
      <c r="B8911">
        <v>3.5115722306827279E-16</v>
      </c>
      <c r="C8911">
        <v>0.83785923882813573</v>
      </c>
      <c r="D8911">
        <v>4.261814783007687E-2</v>
      </c>
      <c r="E8911">
        <v>1.0177920643042866E-4</v>
      </c>
      <c r="F8911" t="b">
        <v>1</v>
      </c>
      <c r="G8911" t="b">
        <v>1</v>
      </c>
      <c r="H8911" t="b">
        <v>1</v>
      </c>
      <c r="I8911" t="b">
        <v>1</v>
      </c>
    </row>
    <row r="8912" spans="1:9" x14ac:dyDescent="0.25">
      <c r="A8912">
        <v>8910</v>
      </c>
      <c r="B8912">
        <v>6.0811145168262438E-14</v>
      </c>
      <c r="C8912">
        <v>0.86861072972417774</v>
      </c>
      <c r="D8912">
        <v>0.40410332851041642</v>
      </c>
      <c r="E8912">
        <v>4.1609368118955626E-3</v>
      </c>
      <c r="F8912" t="b">
        <v>1</v>
      </c>
      <c r="G8912" t="b">
        <v>1</v>
      </c>
      <c r="H8912" t="b">
        <v>1</v>
      </c>
      <c r="I8912" t="b">
        <v>1</v>
      </c>
    </row>
    <row r="8913" spans="1:9" x14ac:dyDescent="0.25">
      <c r="A8913">
        <v>8911</v>
      </c>
      <c r="B8913">
        <v>4.9789384303593632E-4</v>
      </c>
      <c r="C8913">
        <v>2.9326921598135085</v>
      </c>
      <c r="D8913">
        <v>2.0301318828385586</v>
      </c>
      <c r="E8913">
        <v>0.13594355785006057</v>
      </c>
      <c r="F8913" t="b">
        <v>1</v>
      </c>
      <c r="G8913" t="b">
        <v>0</v>
      </c>
      <c r="H8913" t="b">
        <v>1</v>
      </c>
      <c r="I8913" t="b">
        <v>1</v>
      </c>
    </row>
    <row r="8914" spans="1:9" x14ac:dyDescent="0.25">
      <c r="A8914">
        <v>8912</v>
      </c>
      <c r="B8914">
        <v>0.32063018117357711</v>
      </c>
      <c r="C8914">
        <v>2.0742202498413667</v>
      </c>
      <c r="D8914">
        <v>2.0707588540592226</v>
      </c>
      <c r="E8914">
        <v>1.9549337919504235</v>
      </c>
      <c r="F8914" t="b">
        <v>0</v>
      </c>
      <c r="G8914" t="b">
        <v>0</v>
      </c>
      <c r="H8914" t="b">
        <v>1</v>
      </c>
      <c r="I8914" t="b">
        <v>0</v>
      </c>
    </row>
    <row r="8915" spans="1:9" x14ac:dyDescent="0.25">
      <c r="A8915">
        <v>8913</v>
      </c>
      <c r="B8915">
        <v>2.4039436725466353E-6</v>
      </c>
      <c r="C8915">
        <v>0.57975882772105092</v>
      </c>
      <c r="D8915">
        <v>0.74042171325075157</v>
      </c>
      <c r="E8915">
        <v>1.1132192203749447E-2</v>
      </c>
      <c r="F8915" t="b">
        <v>1</v>
      </c>
      <c r="G8915" t="b">
        <v>1</v>
      </c>
      <c r="H8915" t="b">
        <v>1</v>
      </c>
      <c r="I8915" t="b">
        <v>1</v>
      </c>
    </row>
    <row r="8916" spans="1:9" x14ac:dyDescent="0.25">
      <c r="A8916">
        <v>8914</v>
      </c>
      <c r="B8916">
        <v>3.7507843978763274E-18</v>
      </c>
      <c r="C8916">
        <v>0.83055056146609518</v>
      </c>
      <c r="D8916">
        <v>1.2091793979876608</v>
      </c>
      <c r="E8916">
        <v>3.286355595767386E-5</v>
      </c>
      <c r="F8916" t="b">
        <v>1</v>
      </c>
      <c r="G8916" t="b">
        <v>1</v>
      </c>
      <c r="H8916" t="b">
        <v>1</v>
      </c>
      <c r="I8916" t="b">
        <v>1</v>
      </c>
    </row>
    <row r="8917" spans="1:9" x14ac:dyDescent="0.25">
      <c r="A8917">
        <v>8915</v>
      </c>
      <c r="B8917">
        <v>3.7623273680368195E-16</v>
      </c>
      <c r="C8917">
        <v>0.76618537607797466</v>
      </c>
      <c r="D8917">
        <v>0.4576352947995328</v>
      </c>
      <c r="E8917">
        <v>5.8951067889735011E-5</v>
      </c>
      <c r="F8917" t="b">
        <v>1</v>
      </c>
      <c r="G8917" t="b">
        <v>1</v>
      </c>
      <c r="H8917" t="b">
        <v>1</v>
      </c>
      <c r="I8917" t="b">
        <v>1</v>
      </c>
    </row>
    <row r="8918" spans="1:9" x14ac:dyDescent="0.25">
      <c r="A8918">
        <v>8916</v>
      </c>
      <c r="B8918">
        <v>5.4818208138977918E-5</v>
      </c>
      <c r="C8918">
        <v>2.0852872251797279</v>
      </c>
      <c r="D8918">
        <v>1.0411199205353474</v>
      </c>
      <c r="E8918">
        <v>0.35710813128148627</v>
      </c>
      <c r="F8918" t="b">
        <v>1</v>
      </c>
      <c r="G8918" t="b">
        <v>1</v>
      </c>
      <c r="H8918" t="b">
        <v>1</v>
      </c>
      <c r="I8918" t="b">
        <v>1</v>
      </c>
    </row>
    <row r="8919" spans="1:9" x14ac:dyDescent="0.25">
      <c r="A8919">
        <v>8917</v>
      </c>
      <c r="B8919">
        <v>1.5228751582215929E-4</v>
      </c>
      <c r="C8919">
        <v>2.5588807719512676</v>
      </c>
      <c r="D8919">
        <v>1.7025005365696462</v>
      </c>
      <c r="E8919">
        <v>0.24426010599803877</v>
      </c>
      <c r="F8919" t="b">
        <v>1</v>
      </c>
      <c r="G8919" t="b">
        <v>1</v>
      </c>
      <c r="H8919" t="b">
        <v>1</v>
      </c>
      <c r="I8919" t="b">
        <v>1</v>
      </c>
    </row>
    <row r="8920" spans="1:9" x14ac:dyDescent="0.25">
      <c r="A8920">
        <v>8918</v>
      </c>
      <c r="B8920">
        <v>3.5987023079380744E-4</v>
      </c>
      <c r="C8920">
        <v>2.4064735019345833</v>
      </c>
      <c r="D8920">
        <v>2.0072027951499152</v>
      </c>
      <c r="E8920">
        <v>0.19858432992368602</v>
      </c>
      <c r="F8920" t="b">
        <v>1</v>
      </c>
      <c r="G8920" t="b">
        <v>0</v>
      </c>
      <c r="H8920" t="b">
        <v>0</v>
      </c>
      <c r="I8920" t="b">
        <v>1</v>
      </c>
    </row>
    <row r="8921" spans="1:9" x14ac:dyDescent="0.25">
      <c r="A8921">
        <v>8919</v>
      </c>
      <c r="B8921">
        <v>0.46191802072986043</v>
      </c>
      <c r="C8921">
        <v>1.5490465622755678</v>
      </c>
      <c r="D8921">
        <v>2.1237120966912757</v>
      </c>
      <c r="E8921">
        <v>1.2483430364422965</v>
      </c>
      <c r="F8921" t="b">
        <v>0</v>
      </c>
      <c r="G8921" t="b">
        <v>1</v>
      </c>
      <c r="H8921" t="b">
        <v>1</v>
      </c>
      <c r="I8921" t="b">
        <v>0</v>
      </c>
    </row>
    <row r="8922" spans="1:9" x14ac:dyDescent="0.25">
      <c r="A8922">
        <v>8920</v>
      </c>
      <c r="B8922">
        <v>2.0867113311186329E-6</v>
      </c>
      <c r="C8922">
        <v>2.0922305689385436</v>
      </c>
      <c r="D8922">
        <v>0.35579231580211423</v>
      </c>
      <c r="E8922">
        <v>0.13684824955016164</v>
      </c>
      <c r="F8922" t="b">
        <v>1</v>
      </c>
      <c r="G8922" t="b">
        <v>0</v>
      </c>
      <c r="H8922" t="b">
        <v>1</v>
      </c>
      <c r="I8922" t="b">
        <v>1</v>
      </c>
    </row>
    <row r="8923" spans="1:9" x14ac:dyDescent="0.25">
      <c r="A8923">
        <v>8921</v>
      </c>
      <c r="B8923">
        <v>4.5264895634564071E-9</v>
      </c>
      <c r="C8923">
        <v>1.8000821951557</v>
      </c>
      <c r="D8923">
        <v>1.4862232628150578</v>
      </c>
      <c r="E8923">
        <v>2.6231091421942198E-2</v>
      </c>
      <c r="F8923" t="b">
        <v>1</v>
      </c>
      <c r="G8923" t="b">
        <v>1</v>
      </c>
      <c r="H8923" t="b">
        <v>1</v>
      </c>
      <c r="I8923" t="b">
        <v>1</v>
      </c>
    </row>
    <row r="8924" spans="1:9" x14ac:dyDescent="0.25">
      <c r="A8924">
        <v>8922</v>
      </c>
      <c r="B8924">
        <v>1.1613538672775363E-7</v>
      </c>
      <c r="C8924">
        <v>2.2872532255061628</v>
      </c>
      <c r="D8924">
        <v>1.820009140519157</v>
      </c>
      <c r="E8924">
        <v>3.5850443659909408E-2</v>
      </c>
      <c r="F8924" t="b">
        <v>1</v>
      </c>
      <c r="G8924" t="b">
        <v>1</v>
      </c>
      <c r="H8924" t="b">
        <v>1</v>
      </c>
      <c r="I8924" t="b">
        <v>1</v>
      </c>
    </row>
    <row r="8925" spans="1:9" x14ac:dyDescent="0.25">
      <c r="A8925">
        <v>8923</v>
      </c>
      <c r="B8925">
        <v>0.14149899097832186</v>
      </c>
      <c r="C8925">
        <v>2.5155761064664111</v>
      </c>
      <c r="D8925">
        <v>2.0827329066227698</v>
      </c>
      <c r="E8925">
        <v>0.44217058756767319</v>
      </c>
      <c r="F8925" t="b">
        <v>0</v>
      </c>
      <c r="G8925" t="b">
        <v>1</v>
      </c>
      <c r="H8925" t="b">
        <v>0</v>
      </c>
      <c r="I8925" t="b">
        <v>0</v>
      </c>
    </row>
    <row r="8926" spans="1:9" x14ac:dyDescent="0.25">
      <c r="A8926">
        <v>8924</v>
      </c>
      <c r="B8926">
        <v>0.2178450366218562</v>
      </c>
      <c r="C8926">
        <v>1.1681114085784698</v>
      </c>
      <c r="D8926">
        <v>0.14938134783225585</v>
      </c>
      <c r="E8926">
        <v>0.5262344766255358</v>
      </c>
      <c r="F8926" t="b">
        <v>1</v>
      </c>
      <c r="G8926" t="b">
        <v>1</v>
      </c>
      <c r="H8926" t="b">
        <v>1</v>
      </c>
      <c r="I8926" t="b">
        <v>1</v>
      </c>
    </row>
    <row r="8927" spans="1:9" x14ac:dyDescent="0.25">
      <c r="A8927">
        <v>8925</v>
      </c>
      <c r="B8927">
        <v>1.1202683537047953E-3</v>
      </c>
      <c r="C8927">
        <v>1.539845594046328</v>
      </c>
      <c r="D8927">
        <v>1.420177565064104</v>
      </c>
      <c r="E8927">
        <v>0.64743360340465583</v>
      </c>
      <c r="F8927" t="b">
        <v>1</v>
      </c>
      <c r="G8927" t="b">
        <v>1</v>
      </c>
      <c r="H8927" t="b">
        <v>1</v>
      </c>
      <c r="I8927" t="b">
        <v>1</v>
      </c>
    </row>
    <row r="8928" spans="1:9" x14ac:dyDescent="0.25">
      <c r="A8928">
        <v>8926</v>
      </c>
      <c r="B8928">
        <v>2.2333796482864606E-10</v>
      </c>
      <c r="C8928">
        <v>1.2368392689057026</v>
      </c>
      <c r="D8928">
        <v>0.24114381704097507</v>
      </c>
      <c r="E8928">
        <v>8.7073378596060243E-3</v>
      </c>
      <c r="F8928" t="b">
        <v>1</v>
      </c>
      <c r="G8928" t="b">
        <v>1</v>
      </c>
      <c r="H8928" t="b">
        <v>1</v>
      </c>
      <c r="I8928" t="b">
        <v>1</v>
      </c>
    </row>
    <row r="8929" spans="1:9" x14ac:dyDescent="0.25">
      <c r="A8929">
        <v>8927</v>
      </c>
      <c r="B8929">
        <v>2.7371805360598418E-13</v>
      </c>
      <c r="C8929">
        <v>1.125940490549646</v>
      </c>
      <c r="D8929">
        <v>0.1212311313518637</v>
      </c>
      <c r="E8929">
        <v>1.6182943922672072E-4</v>
      </c>
      <c r="F8929" t="b">
        <v>1</v>
      </c>
      <c r="G8929" t="b">
        <v>1</v>
      </c>
      <c r="H8929" t="b">
        <v>1</v>
      </c>
      <c r="I8929" t="b">
        <v>1</v>
      </c>
    </row>
    <row r="8930" spans="1:9" x14ac:dyDescent="0.25">
      <c r="A8930">
        <v>8928</v>
      </c>
      <c r="B8930">
        <v>2.6565914452500623E-2</v>
      </c>
      <c r="C8930">
        <v>2.647983477498741</v>
      </c>
      <c r="D8930">
        <v>2.0228271006165275</v>
      </c>
      <c r="E8930">
        <v>0.40840755028364667</v>
      </c>
      <c r="F8930" t="b">
        <v>0</v>
      </c>
      <c r="G8930" t="b">
        <v>0</v>
      </c>
      <c r="H8930" t="b">
        <v>0</v>
      </c>
      <c r="I8930" t="b">
        <v>0</v>
      </c>
    </row>
    <row r="8931" spans="1:9" x14ac:dyDescent="0.25">
      <c r="A8931">
        <v>8929</v>
      </c>
      <c r="B8931">
        <v>2.4430215700050225E-16</v>
      </c>
      <c r="C8931">
        <v>1.038615359456238</v>
      </c>
      <c r="D8931">
        <v>0.48523058716963963</v>
      </c>
      <c r="E8931">
        <v>5.943718432818979E-5</v>
      </c>
      <c r="F8931" t="b">
        <v>1</v>
      </c>
      <c r="G8931" t="b">
        <v>1</v>
      </c>
      <c r="H8931" t="b">
        <v>1</v>
      </c>
      <c r="I8931" t="b">
        <v>1</v>
      </c>
    </row>
    <row r="8932" spans="1:9" x14ac:dyDescent="0.25">
      <c r="A8932">
        <v>8930</v>
      </c>
      <c r="B8932">
        <v>3.5448939093791147E-2</v>
      </c>
      <c r="C8932">
        <v>1.4292245048535868</v>
      </c>
      <c r="D8932">
        <v>1.685448842208018</v>
      </c>
      <c r="E8932">
        <v>1.0150191355964102</v>
      </c>
      <c r="F8932" t="b">
        <v>1</v>
      </c>
      <c r="G8932" t="b">
        <v>0</v>
      </c>
      <c r="H8932" t="b">
        <v>1</v>
      </c>
      <c r="I8932" t="b">
        <v>1</v>
      </c>
    </row>
    <row r="8933" spans="1:9" x14ac:dyDescent="0.25">
      <c r="A8933">
        <v>8931</v>
      </c>
      <c r="B8933">
        <v>2.036508194797987E-22</v>
      </c>
      <c r="C8933">
        <v>0.11909381700319439</v>
      </c>
      <c r="D8933">
        <v>1.3712348370599498E-2</v>
      </c>
      <c r="E8933">
        <v>3.074231181405648E-6</v>
      </c>
      <c r="F8933" t="b">
        <v>1</v>
      </c>
      <c r="G8933" t="b">
        <v>1</v>
      </c>
      <c r="H8933" t="b">
        <v>1</v>
      </c>
      <c r="I8933" t="b">
        <v>1</v>
      </c>
    </row>
    <row r="8934" spans="1:9" x14ac:dyDescent="0.25">
      <c r="A8934">
        <v>8932</v>
      </c>
      <c r="B8934">
        <v>0.69092306546848703</v>
      </c>
      <c r="C8934">
        <v>2.0864257201181635</v>
      </c>
      <c r="D8934">
        <v>0.69463777874638655</v>
      </c>
      <c r="E8934">
        <v>1.1728426622423422</v>
      </c>
      <c r="F8934" t="b">
        <v>0</v>
      </c>
      <c r="G8934" t="b">
        <v>0</v>
      </c>
      <c r="H8934" t="b">
        <v>0</v>
      </c>
      <c r="I8934" t="b">
        <v>0</v>
      </c>
    </row>
    <row r="8935" spans="1:9" x14ac:dyDescent="0.25">
      <c r="A8935">
        <v>8933</v>
      </c>
      <c r="B8935">
        <v>0.50515567134606121</v>
      </c>
      <c r="C8935">
        <v>1.9408995954935786</v>
      </c>
      <c r="D8935">
        <v>1.5317592722798059</v>
      </c>
      <c r="E8935">
        <v>1.387226825068971</v>
      </c>
      <c r="F8935" t="b">
        <v>1</v>
      </c>
      <c r="G8935" t="b">
        <v>1</v>
      </c>
      <c r="H8935" t="b">
        <v>1</v>
      </c>
      <c r="I8935" t="b">
        <v>1</v>
      </c>
    </row>
    <row r="8936" spans="1:9" x14ac:dyDescent="0.25">
      <c r="A8936">
        <v>8934</v>
      </c>
      <c r="B8936">
        <v>4.6058975892572396E-3</v>
      </c>
      <c r="C8936">
        <v>1.407433886055641</v>
      </c>
      <c r="D8936">
        <v>1.9765318116971173</v>
      </c>
      <c r="E8936">
        <v>0.29234708805220289</v>
      </c>
      <c r="F8936" t="b">
        <v>0</v>
      </c>
      <c r="G8936" t="b">
        <v>1</v>
      </c>
      <c r="H8936" t="b">
        <v>1</v>
      </c>
      <c r="I8936" t="b">
        <v>0</v>
      </c>
    </row>
    <row r="8937" spans="1:9" x14ac:dyDescent="0.25">
      <c r="A8937">
        <v>8935</v>
      </c>
      <c r="B8937">
        <v>3.9097720973851194E-11</v>
      </c>
      <c r="C8937">
        <v>0.72864077434688901</v>
      </c>
      <c r="D8937">
        <v>0.34116355432905277</v>
      </c>
      <c r="E8937">
        <v>1.2120218139721475E-3</v>
      </c>
      <c r="F8937" t="b">
        <v>1</v>
      </c>
      <c r="G8937" t="b">
        <v>0</v>
      </c>
      <c r="H8937" t="b">
        <v>1</v>
      </c>
      <c r="I8937" t="b">
        <v>1</v>
      </c>
    </row>
    <row r="8938" spans="1:9" x14ac:dyDescent="0.25">
      <c r="A8938">
        <v>8936</v>
      </c>
      <c r="B8938">
        <v>1.6772469906330731E-2</v>
      </c>
      <c r="C8938">
        <v>2.2375731273664639</v>
      </c>
      <c r="D8938">
        <v>1.456538637648563</v>
      </c>
      <c r="E8938">
        <v>0.45796663501175727</v>
      </c>
      <c r="F8938" t="b">
        <v>1</v>
      </c>
      <c r="G8938" t="b">
        <v>0</v>
      </c>
      <c r="H8938" t="b">
        <v>1</v>
      </c>
      <c r="I8938" t="b">
        <v>1</v>
      </c>
    </row>
    <row r="8939" spans="1:9" x14ac:dyDescent="0.25">
      <c r="A8939">
        <v>8937</v>
      </c>
      <c r="B8939">
        <v>4.8654087293621251E-5</v>
      </c>
      <c r="C8939">
        <v>1.3778475556091601</v>
      </c>
      <c r="D8939">
        <v>1.4276606500199682</v>
      </c>
      <c r="E8939">
        <v>0.39979675018660621</v>
      </c>
      <c r="F8939" t="b">
        <v>1</v>
      </c>
      <c r="G8939" t="b">
        <v>1</v>
      </c>
      <c r="H8939" t="b">
        <v>1</v>
      </c>
      <c r="I8939" t="b">
        <v>1</v>
      </c>
    </row>
    <row r="8940" spans="1:9" x14ac:dyDescent="0.25">
      <c r="A8940">
        <v>8938</v>
      </c>
      <c r="B8940">
        <v>7.997995301984249E-4</v>
      </c>
      <c r="C8940">
        <v>1.4167359739645771</v>
      </c>
      <c r="D8940">
        <v>1.4636396801801541</v>
      </c>
      <c r="E8940">
        <v>0.7201863440853784</v>
      </c>
      <c r="F8940" t="b">
        <v>1</v>
      </c>
      <c r="G8940" t="b">
        <v>0</v>
      </c>
      <c r="H8940" t="b">
        <v>1</v>
      </c>
      <c r="I8940" t="b">
        <v>1</v>
      </c>
    </row>
    <row r="8941" spans="1:9" x14ac:dyDescent="0.25">
      <c r="A8941">
        <v>8939</v>
      </c>
      <c r="B8941">
        <v>5.8978995164388575E-5</v>
      </c>
      <c r="C8941">
        <v>2.8676959229976453</v>
      </c>
      <c r="D8941">
        <v>2.2559934651913203</v>
      </c>
      <c r="E8941">
        <v>1.7862969954078183</v>
      </c>
      <c r="F8941" t="b">
        <v>1</v>
      </c>
      <c r="G8941" t="b">
        <v>0</v>
      </c>
      <c r="H8941" t="b">
        <v>0</v>
      </c>
      <c r="I8941" t="b">
        <v>1</v>
      </c>
    </row>
    <row r="8942" spans="1:9" x14ac:dyDescent="0.25">
      <c r="A8942">
        <v>8940</v>
      </c>
      <c r="B8942">
        <v>1.3208345535198383</v>
      </c>
      <c r="C8942">
        <v>1.3687630777693613</v>
      </c>
      <c r="D8942">
        <v>2.0391514547462464</v>
      </c>
      <c r="E8942">
        <v>1.9584070876689752</v>
      </c>
      <c r="F8942" t="b">
        <v>0</v>
      </c>
      <c r="G8942" t="b">
        <v>1</v>
      </c>
      <c r="H8942" t="b">
        <v>0</v>
      </c>
      <c r="I8942" t="b">
        <v>0</v>
      </c>
    </row>
    <row r="8943" spans="1:9" x14ac:dyDescent="0.25">
      <c r="A8943">
        <v>8941</v>
      </c>
      <c r="B8943">
        <v>6.9660434650032155E-3</v>
      </c>
      <c r="C8943">
        <v>1.438845513440016</v>
      </c>
      <c r="D8943">
        <v>2.2957632388694011</v>
      </c>
      <c r="E8943">
        <v>0.70185392447485639</v>
      </c>
      <c r="F8943" t="b">
        <v>1</v>
      </c>
      <c r="G8943" t="b">
        <v>1</v>
      </c>
      <c r="H8943" t="b">
        <v>1</v>
      </c>
      <c r="I8943" t="b">
        <v>1</v>
      </c>
    </row>
    <row r="8944" spans="1:9" x14ac:dyDescent="0.25">
      <c r="A8944">
        <v>8942</v>
      </c>
      <c r="B8944">
        <v>1.7046068849751914E-8</v>
      </c>
      <c r="C8944">
        <v>2.3275288435515633</v>
      </c>
      <c r="D8944">
        <v>1.6509341455621094</v>
      </c>
      <c r="E8944">
        <v>4.5636159718707374E-2</v>
      </c>
      <c r="F8944" t="b">
        <v>1</v>
      </c>
      <c r="G8944" t="b">
        <v>1</v>
      </c>
      <c r="H8944" t="b">
        <v>1</v>
      </c>
      <c r="I8944" t="b">
        <v>1</v>
      </c>
    </row>
    <row r="8945" spans="1:9" x14ac:dyDescent="0.25">
      <c r="A8945">
        <v>8943</v>
      </c>
      <c r="B8945">
        <v>1.0119829024029194</v>
      </c>
      <c r="C8945">
        <v>2.2588021864559678</v>
      </c>
      <c r="D8945">
        <v>2.3626570021381554</v>
      </c>
      <c r="E8945">
        <v>1.2612767562726033</v>
      </c>
      <c r="F8945" t="b">
        <v>0</v>
      </c>
      <c r="G8945" t="b">
        <v>0</v>
      </c>
      <c r="H8945" t="b">
        <v>0</v>
      </c>
      <c r="I8945" t="b">
        <v>0</v>
      </c>
    </row>
    <row r="8946" spans="1:9" x14ac:dyDescent="0.25">
      <c r="A8946">
        <v>8944</v>
      </c>
      <c r="B8946">
        <v>2.6020667273569394E-2</v>
      </c>
      <c r="C8946">
        <v>2.8775386663809148</v>
      </c>
      <c r="D8946">
        <v>1.965683568724174</v>
      </c>
      <c r="E8946">
        <v>0.54512971517050712</v>
      </c>
      <c r="F8946" t="b">
        <v>0</v>
      </c>
      <c r="G8946" t="b">
        <v>0</v>
      </c>
      <c r="H8946" t="b">
        <v>1</v>
      </c>
      <c r="I8946" t="b">
        <v>0</v>
      </c>
    </row>
    <row r="8947" spans="1:9" x14ac:dyDescent="0.25">
      <c r="A8947">
        <v>8945</v>
      </c>
      <c r="B8947">
        <v>2.029347282147895E-10</v>
      </c>
      <c r="C8947">
        <v>0.44898712029027604</v>
      </c>
      <c r="D8947">
        <v>2.7860682129302997E-2</v>
      </c>
      <c r="E8947">
        <v>8.6417711294973689E-3</v>
      </c>
      <c r="F8947" t="b">
        <v>1</v>
      </c>
      <c r="G8947" t="b">
        <v>1</v>
      </c>
      <c r="H8947" t="b">
        <v>1</v>
      </c>
      <c r="I8947" t="b">
        <v>1</v>
      </c>
    </row>
    <row r="8948" spans="1:9" x14ac:dyDescent="0.25">
      <c r="A8948">
        <v>8946</v>
      </c>
      <c r="B8948">
        <v>4.4267735325114084E-4</v>
      </c>
      <c r="C8948">
        <v>1.653738986870549</v>
      </c>
      <c r="D8948">
        <v>0.58943741162633745</v>
      </c>
      <c r="E8948">
        <v>7.7427879459995491E-2</v>
      </c>
      <c r="F8948" t="b">
        <v>1</v>
      </c>
      <c r="G8948" t="b">
        <v>1</v>
      </c>
      <c r="H8948" t="b">
        <v>1</v>
      </c>
      <c r="I8948" t="b">
        <v>1</v>
      </c>
    </row>
    <row r="8949" spans="1:9" x14ac:dyDescent="0.25">
      <c r="A8949">
        <v>8947</v>
      </c>
      <c r="B8949">
        <v>1.05369652156054E-3</v>
      </c>
      <c r="C8949">
        <v>1.8381031156045093</v>
      </c>
      <c r="D8949">
        <v>0.57490891788094578</v>
      </c>
      <c r="E8949">
        <v>1.3662513058503791</v>
      </c>
      <c r="F8949" t="b">
        <v>1</v>
      </c>
      <c r="G8949" t="b">
        <v>1</v>
      </c>
      <c r="H8949" t="b">
        <v>1</v>
      </c>
      <c r="I8949" t="b">
        <v>1</v>
      </c>
    </row>
    <row r="8950" spans="1:9" x14ac:dyDescent="0.25">
      <c r="A8950">
        <v>8948</v>
      </c>
      <c r="B8950">
        <v>1.0714362842728075E-2</v>
      </c>
      <c r="C8950">
        <v>2.027311602303361</v>
      </c>
      <c r="D8950">
        <v>0.77688062915301737</v>
      </c>
      <c r="E8950">
        <v>0.70023956668865039</v>
      </c>
      <c r="F8950" t="b">
        <v>1</v>
      </c>
      <c r="G8950" t="b">
        <v>1</v>
      </c>
      <c r="H8950" t="b">
        <v>1</v>
      </c>
      <c r="I8950" t="b">
        <v>1</v>
      </c>
    </row>
    <row r="8951" spans="1:9" x14ac:dyDescent="0.25">
      <c r="A8951">
        <v>8949</v>
      </c>
      <c r="B8951">
        <v>1.8392233491653106E-8</v>
      </c>
      <c r="C8951">
        <v>0.98232738311386336</v>
      </c>
      <c r="D8951">
        <v>0.47692125321567302</v>
      </c>
      <c r="E8951">
        <v>1.9505239260857829E-2</v>
      </c>
      <c r="F8951" t="b">
        <v>1</v>
      </c>
      <c r="G8951" t="b">
        <v>1</v>
      </c>
      <c r="H8951" t="b">
        <v>1</v>
      </c>
      <c r="I8951" t="b">
        <v>1</v>
      </c>
    </row>
    <row r="8952" spans="1:9" x14ac:dyDescent="0.25">
      <c r="A8952">
        <v>8950</v>
      </c>
      <c r="B8952">
        <v>4.019202071196928E-13</v>
      </c>
      <c r="C8952">
        <v>1.122683622869292</v>
      </c>
      <c r="D8952">
        <v>0.45624909684973824</v>
      </c>
      <c r="E8952">
        <v>1.4807482413738062E-3</v>
      </c>
      <c r="F8952" t="b">
        <v>1</v>
      </c>
      <c r="G8952" t="b">
        <v>1</v>
      </c>
      <c r="H8952" t="b">
        <v>1</v>
      </c>
      <c r="I8952" t="b">
        <v>1</v>
      </c>
    </row>
    <row r="8953" spans="1:9" x14ac:dyDescent="0.25">
      <c r="A8953">
        <v>8951</v>
      </c>
      <c r="B8953">
        <v>2.0477913985652157E-12</v>
      </c>
      <c r="C8953">
        <v>0.18035614933836364</v>
      </c>
      <c r="D8953">
        <v>7.2874604637812548E-2</v>
      </c>
      <c r="E8953">
        <v>1.1744002134249972E-4</v>
      </c>
      <c r="F8953" t="b">
        <v>1</v>
      </c>
      <c r="G8953" t="b">
        <v>1</v>
      </c>
      <c r="H8953" t="b">
        <v>1</v>
      </c>
      <c r="I8953" t="b">
        <v>1</v>
      </c>
    </row>
    <row r="8954" spans="1:9" x14ac:dyDescent="0.25">
      <c r="A8954">
        <v>8952</v>
      </c>
      <c r="B8954">
        <v>4.035296333978676E-2</v>
      </c>
      <c r="C8954">
        <v>2.2505008488308662</v>
      </c>
      <c r="D8954">
        <v>1.3427825616702518</v>
      </c>
      <c r="E8954">
        <v>0.82716828095771244</v>
      </c>
      <c r="F8954" t="b">
        <v>0</v>
      </c>
      <c r="G8954" t="b">
        <v>1</v>
      </c>
      <c r="H8954" t="b">
        <v>1</v>
      </c>
      <c r="I8954" t="b">
        <v>0</v>
      </c>
    </row>
    <row r="8955" spans="1:9" x14ac:dyDescent="0.25">
      <c r="A8955">
        <v>8953</v>
      </c>
      <c r="B8955">
        <v>6.7830623930443013E-6</v>
      </c>
      <c r="C8955">
        <v>1.0953491994892515</v>
      </c>
      <c r="D8955">
        <v>0.38550224868827787</v>
      </c>
      <c r="E8955">
        <v>8.8640674984445233E-3</v>
      </c>
      <c r="F8955" t="b">
        <v>1</v>
      </c>
      <c r="G8955" t="b">
        <v>1</v>
      </c>
      <c r="H8955" t="b">
        <v>1</v>
      </c>
      <c r="I8955" t="b">
        <v>1</v>
      </c>
    </row>
    <row r="8956" spans="1:9" x14ac:dyDescent="0.25">
      <c r="A8956">
        <v>8954</v>
      </c>
      <c r="B8956">
        <v>0.98478447993976315</v>
      </c>
      <c r="C8956">
        <v>1.4110749999038612</v>
      </c>
      <c r="D8956">
        <v>1.0468290659961239</v>
      </c>
      <c r="E8956">
        <v>1.0007756162665271</v>
      </c>
      <c r="F8956" t="b">
        <v>1</v>
      </c>
      <c r="G8956" t="b">
        <v>0</v>
      </c>
      <c r="H8956" t="b">
        <v>0</v>
      </c>
      <c r="I8956" t="b">
        <v>0</v>
      </c>
    </row>
    <row r="8957" spans="1:9" x14ac:dyDescent="0.25">
      <c r="A8957">
        <v>8955</v>
      </c>
      <c r="B8957">
        <v>4.475196640279077E-2</v>
      </c>
      <c r="C8957">
        <v>1.1022764233428703</v>
      </c>
      <c r="D8957">
        <v>0.39890937901403234</v>
      </c>
      <c r="E8957">
        <v>0.18598923462036765</v>
      </c>
      <c r="F8957" t="b">
        <v>1</v>
      </c>
      <c r="G8957" t="b">
        <v>1</v>
      </c>
      <c r="H8957" t="b">
        <v>1</v>
      </c>
      <c r="I8957" t="b">
        <v>1</v>
      </c>
    </row>
    <row r="8958" spans="1:9" x14ac:dyDescent="0.25">
      <c r="A8958">
        <v>8956</v>
      </c>
      <c r="B8958">
        <v>3.4211758460918177E-5</v>
      </c>
      <c r="C8958">
        <v>2.5993103024862343</v>
      </c>
      <c r="D8958">
        <v>2.6267297302831301</v>
      </c>
      <c r="E8958">
        <v>0.58974943809669544</v>
      </c>
      <c r="F8958" t="b">
        <v>1</v>
      </c>
      <c r="G8958" t="b">
        <v>0</v>
      </c>
      <c r="H8958" t="b">
        <v>0</v>
      </c>
      <c r="I8958" t="b">
        <v>1</v>
      </c>
    </row>
    <row r="8959" spans="1:9" x14ac:dyDescent="0.25">
      <c r="A8959">
        <v>8957</v>
      </c>
      <c r="B8959">
        <v>0.92681639353418765</v>
      </c>
      <c r="C8959">
        <v>2.5650757350033198</v>
      </c>
      <c r="D8959">
        <v>2.3735344947707948</v>
      </c>
      <c r="E8959">
        <v>1.8994436786008149</v>
      </c>
      <c r="F8959" t="b">
        <v>0</v>
      </c>
      <c r="G8959" t="b">
        <v>0</v>
      </c>
      <c r="H8959" t="b">
        <v>0</v>
      </c>
      <c r="I8959" t="b">
        <v>0</v>
      </c>
    </row>
    <row r="8960" spans="1:9" x14ac:dyDescent="0.25">
      <c r="A8960">
        <v>8958</v>
      </c>
      <c r="B8960">
        <v>4.2288194250876029E-2</v>
      </c>
      <c r="C8960">
        <v>2.0391400557781911</v>
      </c>
      <c r="D8960">
        <v>1.6143043182305148</v>
      </c>
      <c r="E8960">
        <v>1.6184442084238568</v>
      </c>
      <c r="F8960" t="b">
        <v>1</v>
      </c>
      <c r="G8960" t="b">
        <v>1</v>
      </c>
      <c r="H8960" t="b">
        <v>1</v>
      </c>
      <c r="I8960" t="b">
        <v>1</v>
      </c>
    </row>
    <row r="8961" spans="1:9" x14ac:dyDescent="0.25">
      <c r="A8961">
        <v>8959</v>
      </c>
      <c r="B8961">
        <v>7.3807640603995052E-4</v>
      </c>
      <c r="C8961">
        <v>2.0827225938100153</v>
      </c>
      <c r="D8961">
        <v>0.66812691967781657</v>
      </c>
      <c r="E8961">
        <v>9.953568312399376E-2</v>
      </c>
      <c r="F8961" t="b">
        <v>1</v>
      </c>
      <c r="G8961" t="b">
        <v>0</v>
      </c>
      <c r="H8961" t="b">
        <v>1</v>
      </c>
      <c r="I8961" t="b">
        <v>1</v>
      </c>
    </row>
    <row r="8962" spans="1:9" x14ac:dyDescent="0.25">
      <c r="A8962">
        <v>8960</v>
      </c>
      <c r="B8962">
        <v>0.10087866059372144</v>
      </c>
      <c r="C8962">
        <v>1.7320013601191566</v>
      </c>
      <c r="D8962">
        <v>2.2487219461992889</v>
      </c>
      <c r="E8962">
        <v>0.8705522438386798</v>
      </c>
      <c r="F8962" t="b">
        <v>1</v>
      </c>
      <c r="G8962" t="b">
        <v>1</v>
      </c>
      <c r="H8962" t="b">
        <v>1</v>
      </c>
      <c r="I8962" t="b">
        <v>1</v>
      </c>
    </row>
    <row r="8963" spans="1:9" x14ac:dyDescent="0.25">
      <c r="A8963">
        <v>8961</v>
      </c>
      <c r="B8963">
        <v>2.2614974759192776E-11</v>
      </c>
      <c r="C8963">
        <v>2.7927876284918352</v>
      </c>
      <c r="D8963">
        <v>1.6214061065113983</v>
      </c>
      <c r="E8963">
        <v>6.9228393469370542E-2</v>
      </c>
      <c r="F8963" t="b">
        <v>1</v>
      </c>
      <c r="G8963" t="b">
        <v>1</v>
      </c>
      <c r="H8963" t="b">
        <v>1</v>
      </c>
      <c r="I8963" t="b">
        <v>1</v>
      </c>
    </row>
    <row r="8964" spans="1:9" x14ac:dyDescent="0.25">
      <c r="A8964">
        <v>8962</v>
      </c>
      <c r="B8964">
        <v>0.10317876401133666</v>
      </c>
      <c r="C8964">
        <v>1.6976465454104894</v>
      </c>
      <c r="D8964">
        <v>2.2534382249883729</v>
      </c>
      <c r="E8964">
        <v>1.8737987872867963</v>
      </c>
      <c r="F8964" t="b">
        <v>0</v>
      </c>
      <c r="G8964" t="b">
        <v>0</v>
      </c>
      <c r="H8964" t="b">
        <v>0</v>
      </c>
      <c r="I8964" t="b">
        <v>0</v>
      </c>
    </row>
    <row r="8965" spans="1:9" x14ac:dyDescent="0.25">
      <c r="A8965">
        <v>8963</v>
      </c>
      <c r="B8965">
        <v>2.2203475626374047E-7</v>
      </c>
      <c r="C8965">
        <v>1.4510712409616044</v>
      </c>
      <c r="D8965">
        <v>0.25706835886835516</v>
      </c>
      <c r="E8965">
        <v>3.1583942671516207E-2</v>
      </c>
      <c r="F8965" t="b">
        <v>1</v>
      </c>
      <c r="G8965" t="b">
        <v>1</v>
      </c>
      <c r="H8965" t="b">
        <v>1</v>
      </c>
      <c r="I8965" t="b">
        <v>1</v>
      </c>
    </row>
    <row r="8966" spans="1:9" x14ac:dyDescent="0.25">
      <c r="A8966">
        <v>8964</v>
      </c>
      <c r="B8966">
        <v>1.0790926658447048E-4</v>
      </c>
      <c r="C8966">
        <v>1.1793238079306547</v>
      </c>
      <c r="D8966">
        <v>2.0288754818197976</v>
      </c>
      <c r="E8966">
        <v>8.7590953778795277E-2</v>
      </c>
      <c r="F8966" t="b">
        <v>1</v>
      </c>
      <c r="G8966" t="b">
        <v>0</v>
      </c>
      <c r="H8966" t="b">
        <v>1</v>
      </c>
      <c r="I8966" t="b">
        <v>1</v>
      </c>
    </row>
    <row r="8967" spans="1:9" x14ac:dyDescent="0.25">
      <c r="A8967">
        <v>8965</v>
      </c>
      <c r="B8967">
        <v>1.7503661514925626E-8</v>
      </c>
      <c r="C8967">
        <v>2.5100378672916102</v>
      </c>
      <c r="D8967">
        <v>1.5456965960454343</v>
      </c>
      <c r="E8967">
        <v>1.0487887465053563E-2</v>
      </c>
      <c r="F8967" t="b">
        <v>1</v>
      </c>
      <c r="G8967" t="b">
        <v>1</v>
      </c>
      <c r="H8967" t="b">
        <v>1</v>
      </c>
      <c r="I8967" t="b">
        <v>1</v>
      </c>
    </row>
    <row r="8968" spans="1:9" x14ac:dyDescent="0.25">
      <c r="A8968">
        <v>8966</v>
      </c>
      <c r="B8968">
        <v>1.9868478410919497E-4</v>
      </c>
      <c r="C8968">
        <v>2.2365297415144263</v>
      </c>
      <c r="D8968">
        <v>1.9135389856161447</v>
      </c>
      <c r="E8968">
        <v>0.38353305927672265</v>
      </c>
      <c r="F8968" t="b">
        <v>1</v>
      </c>
      <c r="G8968" t="b">
        <v>0</v>
      </c>
      <c r="H8968" t="b">
        <v>1</v>
      </c>
      <c r="I8968" t="b">
        <v>1</v>
      </c>
    </row>
    <row r="8969" spans="1:9" x14ac:dyDescent="0.25">
      <c r="A8969">
        <v>8967</v>
      </c>
      <c r="B8969">
        <v>1.1684992345972258</v>
      </c>
      <c r="C8969">
        <v>1.942188600291102</v>
      </c>
      <c r="D8969">
        <v>1.8502311667965377</v>
      </c>
      <c r="E8969">
        <v>2.2617461917235255</v>
      </c>
      <c r="F8969" t="b">
        <v>0</v>
      </c>
      <c r="G8969" t="b">
        <v>1</v>
      </c>
      <c r="H8969" t="b">
        <v>1</v>
      </c>
      <c r="I8969" t="b">
        <v>0</v>
      </c>
    </row>
    <row r="8970" spans="1:9" x14ac:dyDescent="0.25">
      <c r="A8970">
        <v>8968</v>
      </c>
      <c r="B8970">
        <v>1.3378918528760728E-5</v>
      </c>
      <c r="C8970">
        <v>2.2827549957352908</v>
      </c>
      <c r="D8970">
        <v>0.94170851212938289</v>
      </c>
      <c r="E8970">
        <v>0.15568273071284452</v>
      </c>
      <c r="F8970" t="b">
        <v>1</v>
      </c>
      <c r="G8970" t="b">
        <v>0</v>
      </c>
      <c r="H8970" t="b">
        <v>1</v>
      </c>
      <c r="I8970" t="b">
        <v>1</v>
      </c>
    </row>
    <row r="8971" spans="1:9" x14ac:dyDescent="0.25">
      <c r="A8971">
        <v>8969</v>
      </c>
      <c r="B8971">
        <v>9.1846099277992231E-18</v>
      </c>
      <c r="C8971">
        <v>0.30091921152860407</v>
      </c>
      <c r="D8971">
        <v>8.1301379611879825E-3</v>
      </c>
      <c r="E8971">
        <v>6.0184344299308172E-5</v>
      </c>
      <c r="F8971" t="b">
        <v>1</v>
      </c>
      <c r="G8971" t="b">
        <v>1</v>
      </c>
      <c r="H8971" t="b">
        <v>1</v>
      </c>
      <c r="I8971" t="b">
        <v>1</v>
      </c>
    </row>
    <row r="8972" spans="1:9" x14ac:dyDescent="0.25">
      <c r="A8972">
        <v>8970</v>
      </c>
      <c r="B8972">
        <v>3.8537479787540821E-11</v>
      </c>
      <c r="C8972">
        <v>0.49152756993280267</v>
      </c>
      <c r="D8972">
        <v>1.0622822573182105</v>
      </c>
      <c r="E8972">
        <v>6.8962952398294653E-4</v>
      </c>
      <c r="F8972" t="b">
        <v>1</v>
      </c>
      <c r="G8972" t="b">
        <v>1</v>
      </c>
      <c r="H8972" t="b">
        <v>1</v>
      </c>
      <c r="I8972" t="b">
        <v>1</v>
      </c>
    </row>
    <row r="8973" spans="1:9" x14ac:dyDescent="0.25">
      <c r="A8973">
        <v>8971</v>
      </c>
      <c r="B8973">
        <v>1.2489040616945715E-11</v>
      </c>
      <c r="C8973">
        <v>1.8878918558891209</v>
      </c>
      <c r="D8973">
        <v>0.29885993381211623</v>
      </c>
      <c r="E8973">
        <v>3.1053769922911841E-3</v>
      </c>
      <c r="F8973" t="b">
        <v>1</v>
      </c>
      <c r="G8973" t="b">
        <v>1</v>
      </c>
      <c r="H8973" t="b">
        <v>1</v>
      </c>
      <c r="I8973" t="b">
        <v>1</v>
      </c>
    </row>
    <row r="8974" spans="1:9" x14ac:dyDescent="0.25">
      <c r="A8974">
        <v>8972</v>
      </c>
      <c r="B8974">
        <v>0.24208839290042403</v>
      </c>
      <c r="C8974">
        <v>1.9849875228267653</v>
      </c>
      <c r="D8974">
        <v>1.7588186097676501</v>
      </c>
      <c r="E8974">
        <v>2.053905102623157</v>
      </c>
      <c r="F8974" t="b">
        <v>0</v>
      </c>
      <c r="G8974" t="b">
        <v>0</v>
      </c>
      <c r="H8974" t="b">
        <v>0</v>
      </c>
      <c r="I8974" t="b">
        <v>0</v>
      </c>
    </row>
    <row r="8975" spans="1:9" x14ac:dyDescent="0.25">
      <c r="A8975">
        <v>8973</v>
      </c>
      <c r="B8975">
        <v>4.9600608806798675E-5</v>
      </c>
      <c r="C8975">
        <v>1.1231699446468633</v>
      </c>
      <c r="D8975">
        <v>1.2081446073318682</v>
      </c>
      <c r="E8975">
        <v>0.12142732334624431</v>
      </c>
      <c r="F8975" t="b">
        <v>1</v>
      </c>
      <c r="G8975" t="b">
        <v>0</v>
      </c>
      <c r="H8975" t="b">
        <v>1</v>
      </c>
      <c r="I8975" t="b">
        <v>1</v>
      </c>
    </row>
    <row r="8976" spans="1:9" x14ac:dyDescent="0.25">
      <c r="A8976">
        <v>8974</v>
      </c>
      <c r="B8976">
        <v>1.0276451358213213E-6</v>
      </c>
      <c r="C8976">
        <v>1.6676524786507552</v>
      </c>
      <c r="D8976">
        <v>0.94089864154395086</v>
      </c>
      <c r="E8976">
        <v>5.6338081605529659E-2</v>
      </c>
      <c r="F8976" t="b">
        <v>1</v>
      </c>
      <c r="G8976" t="b">
        <v>1</v>
      </c>
      <c r="H8976" t="b">
        <v>1</v>
      </c>
      <c r="I8976" t="b">
        <v>1</v>
      </c>
    </row>
    <row r="8977" spans="1:9" x14ac:dyDescent="0.25">
      <c r="A8977">
        <v>8975</v>
      </c>
      <c r="B8977">
        <v>5.6149318997674738E-23</v>
      </c>
      <c r="C8977">
        <v>2.9754579190333755E-2</v>
      </c>
      <c r="D8977">
        <v>7.9535635347587168E-3</v>
      </c>
      <c r="E8977">
        <v>1.9465277815661556E-5</v>
      </c>
      <c r="F8977" t="b">
        <v>1</v>
      </c>
      <c r="G8977" t="b">
        <v>1</v>
      </c>
      <c r="H8977" t="b">
        <v>1</v>
      </c>
      <c r="I8977" t="b">
        <v>1</v>
      </c>
    </row>
    <row r="8978" spans="1:9" x14ac:dyDescent="0.25">
      <c r="A8978">
        <v>8976</v>
      </c>
      <c r="B8978">
        <v>0.78499916417031312</v>
      </c>
      <c r="C8978">
        <v>1.3242502961492679</v>
      </c>
      <c r="D8978">
        <v>2.3949852089292682</v>
      </c>
      <c r="E8978">
        <v>2.190534963083536</v>
      </c>
      <c r="F8978" t="b">
        <v>1</v>
      </c>
      <c r="G8978" t="b">
        <v>1</v>
      </c>
      <c r="H8978" t="b">
        <v>0</v>
      </c>
      <c r="I8978" t="b">
        <v>1</v>
      </c>
    </row>
    <row r="8979" spans="1:9" x14ac:dyDescent="0.25">
      <c r="A8979">
        <v>8977</v>
      </c>
      <c r="B8979">
        <v>1.5893014113048494</v>
      </c>
      <c r="C8979">
        <v>2.6912529657173381</v>
      </c>
      <c r="D8979">
        <v>2.416805509919925</v>
      </c>
      <c r="E8979">
        <v>2.3934770786395267</v>
      </c>
      <c r="F8979" t="b">
        <v>0</v>
      </c>
      <c r="G8979" t="b">
        <v>0</v>
      </c>
      <c r="H8979" t="b">
        <v>0</v>
      </c>
      <c r="I8979" t="b">
        <v>1</v>
      </c>
    </row>
    <row r="8980" spans="1:9" x14ac:dyDescent="0.25">
      <c r="A8980">
        <v>8978</v>
      </c>
      <c r="B8980">
        <v>2.1854869067574195E-13</v>
      </c>
      <c r="C8980">
        <v>1.9120970102557298</v>
      </c>
      <c r="D8980">
        <v>0.48359229850597779</v>
      </c>
      <c r="E8980">
        <v>1.5715631911036997E-3</v>
      </c>
      <c r="F8980" t="b">
        <v>1</v>
      </c>
      <c r="G8980" t="b">
        <v>1</v>
      </c>
      <c r="H8980" t="b">
        <v>1</v>
      </c>
      <c r="I8980" t="b">
        <v>1</v>
      </c>
    </row>
    <row r="8981" spans="1:9" x14ac:dyDescent="0.25">
      <c r="A8981">
        <v>8979</v>
      </c>
      <c r="B8981">
        <v>9.9485192196065991E-12</v>
      </c>
      <c r="C8981">
        <v>2.1378446731378906</v>
      </c>
      <c r="D8981">
        <v>1.7516448010224315</v>
      </c>
      <c r="E8981">
        <v>1.4100446098212591E-3</v>
      </c>
      <c r="F8981" t="b">
        <v>1</v>
      </c>
      <c r="G8981" t="b">
        <v>1</v>
      </c>
      <c r="H8981" t="b">
        <v>1</v>
      </c>
      <c r="I8981" t="b">
        <v>1</v>
      </c>
    </row>
    <row r="8982" spans="1:9" x14ac:dyDescent="0.25">
      <c r="A8982">
        <v>8980</v>
      </c>
      <c r="B8982">
        <v>2.1873480252818291E-15</v>
      </c>
      <c r="C8982">
        <v>1.0885656774310417</v>
      </c>
      <c r="D8982">
        <v>0.22114813919311307</v>
      </c>
      <c r="E8982">
        <v>4.2564732386027689E-4</v>
      </c>
      <c r="F8982" t="b">
        <v>1</v>
      </c>
      <c r="G8982" t="b">
        <v>1</v>
      </c>
      <c r="H8982" t="b">
        <v>1</v>
      </c>
      <c r="I8982" t="b">
        <v>1</v>
      </c>
    </row>
    <row r="8983" spans="1:9" x14ac:dyDescent="0.25">
      <c r="A8983">
        <v>8981</v>
      </c>
      <c r="B8983">
        <v>4.5798550383947915E-2</v>
      </c>
      <c r="C8983">
        <v>1.9724041724002825</v>
      </c>
      <c r="D8983">
        <v>0.42513424573859876</v>
      </c>
      <c r="E8983">
        <v>1.1610088858665226</v>
      </c>
      <c r="F8983" t="b">
        <v>0</v>
      </c>
      <c r="G8983" t="b">
        <v>1</v>
      </c>
      <c r="H8983" t="b">
        <v>0</v>
      </c>
      <c r="I8983" t="b">
        <v>0</v>
      </c>
    </row>
    <row r="8984" spans="1:9" x14ac:dyDescent="0.25">
      <c r="A8984">
        <v>8982</v>
      </c>
      <c r="B8984">
        <v>2.075691372177441E-6</v>
      </c>
      <c r="C8984">
        <v>2.7427356380886443</v>
      </c>
      <c r="D8984">
        <v>1.9811669719116041</v>
      </c>
      <c r="E8984">
        <v>0.53206422498590755</v>
      </c>
      <c r="F8984" t="b">
        <v>1</v>
      </c>
      <c r="G8984" t="b">
        <v>1</v>
      </c>
      <c r="H8984" t="b">
        <v>1</v>
      </c>
      <c r="I8984" t="b">
        <v>1</v>
      </c>
    </row>
    <row r="8985" spans="1:9" x14ac:dyDescent="0.25">
      <c r="A8985">
        <v>8983</v>
      </c>
      <c r="B8985">
        <v>0.19999572939466759</v>
      </c>
      <c r="C8985">
        <v>2.2507095306500107</v>
      </c>
      <c r="D8985">
        <v>2.2619092340171796</v>
      </c>
      <c r="E8985">
        <v>0.53596313958030017</v>
      </c>
      <c r="F8985" t="b">
        <v>0</v>
      </c>
      <c r="G8985" t="b">
        <v>0</v>
      </c>
      <c r="H8985" t="b">
        <v>0</v>
      </c>
      <c r="I8985" t="b">
        <v>0</v>
      </c>
    </row>
    <row r="8986" spans="1:9" x14ac:dyDescent="0.25">
      <c r="A8986">
        <v>8984</v>
      </c>
      <c r="B8986">
        <v>9.9707304350982251E-11</v>
      </c>
      <c r="C8986">
        <v>0.15265599157177082</v>
      </c>
      <c r="D8986">
        <v>4.498409677161834E-2</v>
      </c>
      <c r="E8986">
        <v>1.9342550887648934E-3</v>
      </c>
      <c r="F8986" t="b">
        <v>1</v>
      </c>
      <c r="G8986" t="b">
        <v>1</v>
      </c>
      <c r="H8986" t="b">
        <v>1</v>
      </c>
      <c r="I8986" t="b">
        <v>1</v>
      </c>
    </row>
    <row r="8987" spans="1:9" x14ac:dyDescent="0.25">
      <c r="A8987">
        <v>8985</v>
      </c>
      <c r="B8987">
        <v>1.8059434723718272E-2</v>
      </c>
      <c r="C8987">
        <v>1.6516687674291926</v>
      </c>
      <c r="D8987">
        <v>1.0847864613078411</v>
      </c>
      <c r="E8987">
        <v>0.42670201905180788</v>
      </c>
      <c r="F8987" t="b">
        <v>0</v>
      </c>
      <c r="G8987" t="b">
        <v>0</v>
      </c>
      <c r="H8987" t="b">
        <v>0</v>
      </c>
      <c r="I8987" t="b">
        <v>0</v>
      </c>
    </row>
    <row r="8988" spans="1:9" x14ac:dyDescent="0.25">
      <c r="A8988">
        <v>8986</v>
      </c>
      <c r="B8988">
        <v>6.5761511332727508E-14</v>
      </c>
      <c r="C8988">
        <v>1.1855014880495029</v>
      </c>
      <c r="D8988">
        <v>6.3426030369788777E-2</v>
      </c>
      <c r="E8988">
        <v>1.0823538705366205E-3</v>
      </c>
      <c r="F8988" t="b">
        <v>1</v>
      </c>
      <c r="G8988" t="b">
        <v>1</v>
      </c>
      <c r="H8988" t="b">
        <v>1</v>
      </c>
      <c r="I8988" t="b">
        <v>1</v>
      </c>
    </row>
    <row r="8989" spans="1:9" x14ac:dyDescent="0.25">
      <c r="A8989">
        <v>8987</v>
      </c>
      <c r="B8989">
        <v>2.4411031768464729E-6</v>
      </c>
      <c r="C8989">
        <v>2.1967625101864163</v>
      </c>
      <c r="D8989">
        <v>1.6226203624811009</v>
      </c>
      <c r="E8989">
        <v>8.4731696211815685E-2</v>
      </c>
      <c r="F8989" t="b">
        <v>1</v>
      </c>
      <c r="G8989" t="b">
        <v>0</v>
      </c>
      <c r="H8989" t="b">
        <v>0</v>
      </c>
      <c r="I8989" t="b">
        <v>1</v>
      </c>
    </row>
    <row r="8990" spans="1:9" x14ac:dyDescent="0.25">
      <c r="A8990">
        <v>8988</v>
      </c>
      <c r="B8990">
        <v>6.4833519357865308E-16</v>
      </c>
      <c r="C8990">
        <v>0.83164561092227318</v>
      </c>
      <c r="D8990">
        <v>0.39665595127453251</v>
      </c>
      <c r="E8990">
        <v>3.2561330089898692E-4</v>
      </c>
      <c r="F8990" t="b">
        <v>1</v>
      </c>
      <c r="G8990" t="b">
        <v>1</v>
      </c>
      <c r="H8990" t="b">
        <v>1</v>
      </c>
      <c r="I8990" t="b">
        <v>1</v>
      </c>
    </row>
    <row r="8991" spans="1:9" x14ac:dyDescent="0.25">
      <c r="A8991">
        <v>8989</v>
      </c>
      <c r="B8991">
        <v>1.7606796662965366E-11</v>
      </c>
      <c r="C8991">
        <v>2.1647902801828516</v>
      </c>
      <c r="D8991">
        <v>0.95712056551996061</v>
      </c>
      <c r="E8991">
        <v>5.0792877970657225E-3</v>
      </c>
      <c r="F8991" t="b">
        <v>1</v>
      </c>
      <c r="G8991" t="b">
        <v>1</v>
      </c>
      <c r="H8991" t="b">
        <v>1</v>
      </c>
      <c r="I8991" t="b">
        <v>1</v>
      </c>
    </row>
    <row r="8992" spans="1:9" x14ac:dyDescent="0.25">
      <c r="A8992">
        <v>8990</v>
      </c>
      <c r="B8992">
        <v>5.2735424096257602E-18</v>
      </c>
      <c r="C8992">
        <v>8.7503260164251279E-2</v>
      </c>
      <c r="D8992">
        <v>3.2707956004268068E-2</v>
      </c>
      <c r="E8992">
        <v>1.8188594085479995E-4</v>
      </c>
      <c r="F8992" t="b">
        <v>1</v>
      </c>
      <c r="G8992" t="b">
        <v>1</v>
      </c>
      <c r="H8992" t="b">
        <v>1</v>
      </c>
      <c r="I8992" t="b">
        <v>1</v>
      </c>
    </row>
    <row r="8993" spans="1:9" x14ac:dyDescent="0.25">
      <c r="A8993">
        <v>8991</v>
      </c>
      <c r="B8993">
        <v>1.5504983989748764E-5</v>
      </c>
      <c r="C8993">
        <v>1.9428749353988306</v>
      </c>
      <c r="D8993">
        <v>1.0785401380091699</v>
      </c>
      <c r="E8993">
        <v>0.16154304966586511</v>
      </c>
      <c r="F8993" t="b">
        <v>1</v>
      </c>
      <c r="G8993" t="b">
        <v>1</v>
      </c>
      <c r="H8993" t="b">
        <v>1</v>
      </c>
      <c r="I8993" t="b">
        <v>1</v>
      </c>
    </row>
    <row r="8994" spans="1:9" x14ac:dyDescent="0.25">
      <c r="A8994">
        <v>8992</v>
      </c>
      <c r="B8994">
        <v>7.2185579150091573E-5</v>
      </c>
      <c r="C8994">
        <v>2.196959010229742</v>
      </c>
      <c r="D8994">
        <v>0.63926680761311272</v>
      </c>
      <c r="E8994">
        <v>5.2095066799036492E-2</v>
      </c>
      <c r="F8994" t="b">
        <v>1</v>
      </c>
      <c r="G8994" t="b">
        <v>0</v>
      </c>
      <c r="H8994" t="b">
        <v>1</v>
      </c>
      <c r="I8994" t="b">
        <v>1</v>
      </c>
    </row>
    <row r="8995" spans="1:9" x14ac:dyDescent="0.25">
      <c r="A8995">
        <v>8993</v>
      </c>
      <c r="B8995">
        <v>5.3314159027166594E-8</v>
      </c>
      <c r="C8995">
        <v>2.3989655125459266</v>
      </c>
      <c r="D8995">
        <v>0.84731598647572215</v>
      </c>
      <c r="E8995">
        <v>1.0923359275764541E-3</v>
      </c>
      <c r="F8995" t="b">
        <v>0</v>
      </c>
      <c r="G8995" t="b">
        <v>0</v>
      </c>
      <c r="H8995" t="b">
        <v>0</v>
      </c>
      <c r="I8995" t="b">
        <v>0</v>
      </c>
    </row>
    <row r="8996" spans="1:9" x14ac:dyDescent="0.25">
      <c r="A8996">
        <v>8994</v>
      </c>
      <c r="B8996">
        <v>8.6890865213987537E-15</v>
      </c>
      <c r="C8996">
        <v>7.7735450305961046E-2</v>
      </c>
      <c r="D8996">
        <v>7.4439193685812257E-3</v>
      </c>
      <c r="E8996">
        <v>7.8643626458381181E-5</v>
      </c>
      <c r="F8996" t="b">
        <v>1</v>
      </c>
      <c r="G8996" t="b">
        <v>1</v>
      </c>
      <c r="H8996" t="b">
        <v>1</v>
      </c>
      <c r="I8996" t="b">
        <v>1</v>
      </c>
    </row>
    <row r="8997" spans="1:9" x14ac:dyDescent="0.25">
      <c r="A8997">
        <v>8995</v>
      </c>
      <c r="B8997">
        <v>1.2118704924641508E-8</v>
      </c>
      <c r="C8997">
        <v>0.34546955541374469</v>
      </c>
      <c r="D8997">
        <v>0.86572873975602282</v>
      </c>
      <c r="E8997">
        <v>7.0007900452140103E-3</v>
      </c>
      <c r="F8997" t="b">
        <v>1</v>
      </c>
      <c r="G8997" t="b">
        <v>1</v>
      </c>
      <c r="H8997" t="b">
        <v>1</v>
      </c>
      <c r="I8997" t="b">
        <v>1</v>
      </c>
    </row>
    <row r="8998" spans="1:9" x14ac:dyDescent="0.25">
      <c r="A8998">
        <v>8996</v>
      </c>
      <c r="B8998">
        <v>1.0919730754960673</v>
      </c>
      <c r="C8998">
        <v>1.991312725987604</v>
      </c>
      <c r="D8998">
        <v>1.2757630045761819</v>
      </c>
      <c r="E8998">
        <v>2.4527515853061814</v>
      </c>
      <c r="F8998" t="b">
        <v>1</v>
      </c>
      <c r="G8998" t="b">
        <v>0</v>
      </c>
      <c r="H8998" t="b">
        <v>0</v>
      </c>
      <c r="I8998" t="b">
        <v>0</v>
      </c>
    </row>
    <row r="8999" spans="1:9" x14ac:dyDescent="0.25">
      <c r="A8999">
        <v>8997</v>
      </c>
      <c r="B8999">
        <v>0.9893145007462979</v>
      </c>
      <c r="C8999">
        <v>2.5195746216375601</v>
      </c>
      <c r="D8999">
        <v>1.9951693885101194</v>
      </c>
      <c r="E8999">
        <v>1.3361993399910754</v>
      </c>
      <c r="F8999" t="b">
        <v>0</v>
      </c>
      <c r="G8999" t="b">
        <v>0</v>
      </c>
      <c r="H8999" t="b">
        <v>1</v>
      </c>
      <c r="I8999" t="b">
        <v>1</v>
      </c>
    </row>
    <row r="9000" spans="1:9" x14ac:dyDescent="0.25">
      <c r="A9000">
        <v>8998</v>
      </c>
      <c r="B9000">
        <v>2.7501077705725669E-27</v>
      </c>
      <c r="C9000">
        <v>0.10489358053083231</v>
      </c>
      <c r="D9000">
        <v>1.1603350693286767E-2</v>
      </c>
      <c r="E9000">
        <v>3.8889552486897543E-8</v>
      </c>
      <c r="F9000" t="b">
        <v>1</v>
      </c>
      <c r="G9000" t="b">
        <v>1</v>
      </c>
      <c r="H9000" t="b">
        <v>1</v>
      </c>
      <c r="I9000" t="b">
        <v>1</v>
      </c>
    </row>
    <row r="9001" spans="1:9" x14ac:dyDescent="0.25">
      <c r="A9001">
        <v>8999</v>
      </c>
      <c r="B9001">
        <v>5.7974962902906078E-4</v>
      </c>
      <c r="C9001">
        <v>2.7046783822990608</v>
      </c>
      <c r="D9001">
        <v>1.9124224168435136</v>
      </c>
      <c r="E9001">
        <v>0.19476370135315887</v>
      </c>
      <c r="F9001" t="b">
        <v>1</v>
      </c>
      <c r="G9001" t="b">
        <v>0</v>
      </c>
      <c r="H9001" t="b">
        <v>1</v>
      </c>
      <c r="I9001" t="b">
        <v>1</v>
      </c>
    </row>
    <row r="9002" spans="1:9" x14ac:dyDescent="0.25">
      <c r="A9002">
        <v>9000</v>
      </c>
      <c r="B9002">
        <v>1.855962288954158E-23</v>
      </c>
      <c r="C9002">
        <v>0.66698324464259118</v>
      </c>
      <c r="D9002">
        <v>1.832696447500878E-2</v>
      </c>
      <c r="E9002">
        <v>2.1513145524763277E-4</v>
      </c>
      <c r="F9002" t="b">
        <v>1</v>
      </c>
      <c r="G9002" t="b">
        <v>1</v>
      </c>
      <c r="H9002" t="b">
        <v>1</v>
      </c>
      <c r="I9002" t="b">
        <v>1</v>
      </c>
    </row>
    <row r="9003" spans="1:9" x14ac:dyDescent="0.25">
      <c r="A9003">
        <v>9001</v>
      </c>
      <c r="B9003">
        <v>1.0052450668529375E-13</v>
      </c>
      <c r="C9003">
        <v>1.0543610099834266</v>
      </c>
      <c r="D9003">
        <v>0.4068556647665007</v>
      </c>
      <c r="E9003">
        <v>6.1709201217115381E-4</v>
      </c>
      <c r="F9003" t="b">
        <v>1</v>
      </c>
      <c r="G9003" t="b">
        <v>1</v>
      </c>
      <c r="H9003" t="b">
        <v>1</v>
      </c>
      <c r="I9003" t="b">
        <v>1</v>
      </c>
    </row>
    <row r="9004" spans="1:9" x14ac:dyDescent="0.25">
      <c r="A9004">
        <v>9002</v>
      </c>
      <c r="B9004">
        <v>1.9435708707101707E-2</v>
      </c>
      <c r="C9004">
        <v>1.992760067565688</v>
      </c>
      <c r="D9004">
        <v>1.7979081967345538</v>
      </c>
      <c r="E9004">
        <v>1.862897054237096</v>
      </c>
      <c r="F9004" t="b">
        <v>1</v>
      </c>
      <c r="G9004" t="b">
        <v>1</v>
      </c>
      <c r="H9004" t="b">
        <v>1</v>
      </c>
      <c r="I9004" t="b">
        <v>1</v>
      </c>
    </row>
    <row r="9005" spans="1:9" x14ac:dyDescent="0.25">
      <c r="A9005">
        <v>9003</v>
      </c>
      <c r="B9005">
        <v>0.36201634302803382</v>
      </c>
      <c r="C9005">
        <v>1.4685410770313854</v>
      </c>
      <c r="D9005">
        <v>1.4765894034051594</v>
      </c>
      <c r="E9005">
        <v>1.1649130526639462</v>
      </c>
      <c r="F9005" t="b">
        <v>0</v>
      </c>
      <c r="G9005" t="b">
        <v>0</v>
      </c>
      <c r="H9005" t="b">
        <v>0</v>
      </c>
      <c r="I9005" t="b">
        <v>0</v>
      </c>
    </row>
    <row r="9006" spans="1:9" x14ac:dyDescent="0.25">
      <c r="A9006">
        <v>9004</v>
      </c>
      <c r="B9006">
        <v>9.3815249308341124E-18</v>
      </c>
      <c r="C9006">
        <v>1.9278841712386805</v>
      </c>
      <c r="D9006">
        <v>6.6382613724987993E-2</v>
      </c>
      <c r="E9006">
        <v>7.5791881872141272E-4</v>
      </c>
      <c r="F9006" t="b">
        <v>1</v>
      </c>
      <c r="G9006" t="b">
        <v>1</v>
      </c>
      <c r="H9006" t="b">
        <v>1</v>
      </c>
      <c r="I9006" t="b">
        <v>1</v>
      </c>
    </row>
    <row r="9007" spans="1:9" x14ac:dyDescent="0.25">
      <c r="A9007">
        <v>9005</v>
      </c>
      <c r="B9007">
        <v>2.002333124865694E-8</v>
      </c>
      <c r="C9007">
        <v>1.6725208939091625</v>
      </c>
      <c r="D9007">
        <v>0.88350544252885521</v>
      </c>
      <c r="E9007">
        <v>2.0266746724948801E-2</v>
      </c>
      <c r="F9007" t="b">
        <v>1</v>
      </c>
      <c r="G9007" t="b">
        <v>0</v>
      </c>
      <c r="H9007" t="b">
        <v>1</v>
      </c>
      <c r="I9007" t="b">
        <v>1</v>
      </c>
    </row>
    <row r="9008" spans="1:9" x14ac:dyDescent="0.25">
      <c r="A9008">
        <v>9006</v>
      </c>
      <c r="B9008">
        <v>4.5136785203370314E-3</v>
      </c>
      <c r="C9008">
        <v>1.3991723701056453</v>
      </c>
      <c r="D9008">
        <v>1.273660859872412</v>
      </c>
      <c r="E9008">
        <v>0.35223132641246835</v>
      </c>
      <c r="F9008" t="b">
        <v>1</v>
      </c>
      <c r="G9008" t="b">
        <v>1</v>
      </c>
      <c r="H9008" t="b">
        <v>1</v>
      </c>
      <c r="I9008" t="b">
        <v>1</v>
      </c>
    </row>
    <row r="9009" spans="1:9" x14ac:dyDescent="0.25">
      <c r="A9009">
        <v>9007</v>
      </c>
      <c r="B9009">
        <v>5.0559464438669824E-4</v>
      </c>
      <c r="C9009">
        <v>2.8113821003534447</v>
      </c>
      <c r="D9009">
        <v>2.0805969278481937</v>
      </c>
      <c r="E9009">
        <v>0.8616628890209016</v>
      </c>
      <c r="F9009" t="b">
        <v>1</v>
      </c>
      <c r="G9009" t="b">
        <v>0</v>
      </c>
      <c r="H9009" t="b">
        <v>0</v>
      </c>
      <c r="I9009" t="b">
        <v>1</v>
      </c>
    </row>
    <row r="9010" spans="1:9" x14ac:dyDescent="0.25">
      <c r="A9010">
        <v>9008</v>
      </c>
      <c r="B9010">
        <v>3.0344997975407093E-7</v>
      </c>
      <c r="C9010">
        <v>1.0385257380410813</v>
      </c>
      <c r="D9010">
        <v>0.58755256106197373</v>
      </c>
      <c r="E9010">
        <v>6.3013032798820867E-2</v>
      </c>
      <c r="F9010" t="b">
        <v>1</v>
      </c>
      <c r="G9010" t="b">
        <v>1</v>
      </c>
      <c r="H9010" t="b">
        <v>1</v>
      </c>
      <c r="I9010" t="b">
        <v>1</v>
      </c>
    </row>
    <row r="9011" spans="1:9" x14ac:dyDescent="0.25">
      <c r="A9011">
        <v>9009</v>
      </c>
      <c r="B9011">
        <v>2.9013174357737404E-5</v>
      </c>
      <c r="C9011">
        <v>2.5167723922052918</v>
      </c>
      <c r="D9011">
        <v>1.9684158184935807</v>
      </c>
      <c r="E9011">
        <v>0.87559658282700803</v>
      </c>
      <c r="F9011" t="b">
        <v>1</v>
      </c>
      <c r="G9011" t="b">
        <v>0</v>
      </c>
      <c r="H9011" t="b">
        <v>0</v>
      </c>
      <c r="I9011" t="b">
        <v>1</v>
      </c>
    </row>
    <row r="9012" spans="1:9" x14ac:dyDescent="0.25">
      <c r="A9012">
        <v>9010</v>
      </c>
      <c r="B9012">
        <v>5.8337747547273985E-3</v>
      </c>
      <c r="C9012">
        <v>2.6890740095254047</v>
      </c>
      <c r="D9012">
        <v>2.2349179065258671</v>
      </c>
      <c r="E9012">
        <v>1.2346568304411054</v>
      </c>
      <c r="F9012" t="b">
        <v>1</v>
      </c>
      <c r="G9012" t="b">
        <v>0</v>
      </c>
      <c r="H9012" t="b">
        <v>0</v>
      </c>
      <c r="I9012" t="b">
        <v>1</v>
      </c>
    </row>
    <row r="9013" spans="1:9" x14ac:dyDescent="0.25">
      <c r="A9013">
        <v>9011</v>
      </c>
      <c r="B9013">
        <v>2.7164592319709725E-2</v>
      </c>
      <c r="C9013">
        <v>1.867651170136736</v>
      </c>
      <c r="D9013">
        <v>1.792469804831994</v>
      </c>
      <c r="E9013">
        <v>1.846483808417956</v>
      </c>
      <c r="F9013" t="b">
        <v>1</v>
      </c>
      <c r="G9013" t="b">
        <v>0</v>
      </c>
      <c r="H9013" t="b">
        <v>0</v>
      </c>
      <c r="I9013" t="b">
        <v>1</v>
      </c>
    </row>
    <row r="9014" spans="1:9" x14ac:dyDescent="0.25">
      <c r="A9014">
        <v>9012</v>
      </c>
      <c r="B9014">
        <v>2.0031454943535455E-2</v>
      </c>
      <c r="C9014">
        <v>0.7668814238602133</v>
      </c>
      <c r="D9014">
        <v>1.3343571183807508</v>
      </c>
      <c r="E9014">
        <v>1.5034870671387612</v>
      </c>
      <c r="F9014" t="b">
        <v>1</v>
      </c>
      <c r="G9014" t="b">
        <v>0</v>
      </c>
      <c r="H9014" t="b">
        <v>0</v>
      </c>
      <c r="I9014" t="b">
        <v>1</v>
      </c>
    </row>
    <row r="9015" spans="1:9" x14ac:dyDescent="0.25">
      <c r="A9015">
        <v>9013</v>
      </c>
      <c r="B9015">
        <v>1.5070818975429171E-8</v>
      </c>
      <c r="C9015">
        <v>1.5042855630777958</v>
      </c>
      <c r="D9015">
        <v>0.93709514504370628</v>
      </c>
      <c r="E9015">
        <v>9.6884946270086605E-2</v>
      </c>
      <c r="F9015" t="b">
        <v>1</v>
      </c>
      <c r="G9015" t="b">
        <v>1</v>
      </c>
      <c r="H9015" t="b">
        <v>1</v>
      </c>
      <c r="I9015" t="b">
        <v>1</v>
      </c>
    </row>
    <row r="9016" spans="1:9" x14ac:dyDescent="0.25">
      <c r="A9016">
        <v>9014</v>
      </c>
      <c r="B9016">
        <v>2.8665613902891528E-9</v>
      </c>
      <c r="C9016">
        <v>1.6325451515467315</v>
      </c>
      <c r="D9016">
        <v>0.65407712139693319</v>
      </c>
      <c r="E9016">
        <v>1.1105496406131662E-2</v>
      </c>
      <c r="F9016" t="b">
        <v>1</v>
      </c>
      <c r="G9016" t="b">
        <v>1</v>
      </c>
      <c r="H9016" t="b">
        <v>1</v>
      </c>
      <c r="I9016" t="b">
        <v>1</v>
      </c>
    </row>
    <row r="9017" spans="1:9" x14ac:dyDescent="0.25">
      <c r="A9017">
        <v>9015</v>
      </c>
      <c r="B9017">
        <v>6.4905907864401397E-13</v>
      </c>
      <c r="C9017">
        <v>1.5031716178392454</v>
      </c>
      <c r="D9017">
        <v>0.15546744537171334</v>
      </c>
      <c r="E9017">
        <v>2.0587678651696514E-2</v>
      </c>
      <c r="F9017" t="b">
        <v>1</v>
      </c>
      <c r="G9017" t="b">
        <v>0</v>
      </c>
      <c r="H9017" t="b">
        <v>1</v>
      </c>
      <c r="I9017" t="b">
        <v>1</v>
      </c>
    </row>
    <row r="9018" spans="1:9" x14ac:dyDescent="0.25">
      <c r="A9018">
        <v>9016</v>
      </c>
      <c r="B9018">
        <v>6.3354200111244994E-16</v>
      </c>
      <c r="C9018">
        <v>1.1077935338887683</v>
      </c>
      <c r="D9018">
        <v>1.1384948908770802</v>
      </c>
      <c r="E9018">
        <v>1.1586590170399075E-3</v>
      </c>
      <c r="F9018" t="b">
        <v>1</v>
      </c>
      <c r="G9018" t="b">
        <v>1</v>
      </c>
      <c r="H9018" t="b">
        <v>1</v>
      </c>
      <c r="I9018" t="b">
        <v>1</v>
      </c>
    </row>
    <row r="9019" spans="1:9" x14ac:dyDescent="0.25">
      <c r="A9019">
        <v>9017</v>
      </c>
      <c r="B9019">
        <v>5.4331417171032151E-9</v>
      </c>
      <c r="C9019">
        <v>0.66116524595533843</v>
      </c>
      <c r="D9019">
        <v>1.0773611412414845</v>
      </c>
      <c r="E9019">
        <v>3.6292055206834754E-3</v>
      </c>
      <c r="F9019" t="b">
        <v>1</v>
      </c>
      <c r="G9019" t="b">
        <v>1</v>
      </c>
      <c r="H9019" t="b">
        <v>1</v>
      </c>
      <c r="I9019" t="b">
        <v>1</v>
      </c>
    </row>
    <row r="9020" spans="1:9" x14ac:dyDescent="0.25">
      <c r="A9020">
        <v>9018</v>
      </c>
      <c r="B9020">
        <v>8.0944316650608542E-6</v>
      </c>
      <c r="C9020">
        <v>2.9066231409905727</v>
      </c>
      <c r="D9020">
        <v>2.2802934354082409</v>
      </c>
      <c r="E9020">
        <v>0.39395851931520415</v>
      </c>
      <c r="F9020" t="b">
        <v>1</v>
      </c>
      <c r="G9020" t="b">
        <v>0</v>
      </c>
      <c r="H9020" t="b">
        <v>0</v>
      </c>
      <c r="I9020" t="b">
        <v>1</v>
      </c>
    </row>
    <row r="9021" spans="1:9" x14ac:dyDescent="0.25">
      <c r="A9021">
        <v>9019</v>
      </c>
      <c r="B9021">
        <v>5.5938660852101278E-12</v>
      </c>
      <c r="C9021">
        <v>1.2386883950172343</v>
      </c>
      <c r="D9021">
        <v>0.98325078606437133</v>
      </c>
      <c r="E9021">
        <v>3.9177780173198484E-4</v>
      </c>
      <c r="F9021" t="b">
        <v>1</v>
      </c>
      <c r="G9021" t="b">
        <v>0</v>
      </c>
      <c r="H9021" t="b">
        <v>1</v>
      </c>
      <c r="I9021" t="b">
        <v>1</v>
      </c>
    </row>
    <row r="9022" spans="1:9" x14ac:dyDescent="0.25">
      <c r="A9022">
        <v>9020</v>
      </c>
      <c r="B9022">
        <v>3.2729469962422365E-10</v>
      </c>
      <c r="C9022">
        <v>0.9414012438244973</v>
      </c>
      <c r="D9022">
        <v>6.5157231988698716E-2</v>
      </c>
      <c r="E9022">
        <v>1.6766483631007391E-2</v>
      </c>
      <c r="F9022" t="b">
        <v>1</v>
      </c>
      <c r="G9022" t="b">
        <v>1</v>
      </c>
      <c r="H9022" t="b">
        <v>1</v>
      </c>
      <c r="I9022" t="b">
        <v>1</v>
      </c>
    </row>
    <row r="9023" spans="1:9" x14ac:dyDescent="0.25">
      <c r="A9023">
        <v>9021</v>
      </c>
      <c r="B9023">
        <v>1.6083752696042454E-3</v>
      </c>
      <c r="C9023">
        <v>2.0318267168690305</v>
      </c>
      <c r="D9023">
        <v>2.0009312439341334</v>
      </c>
      <c r="E9023">
        <v>0.38431205561569509</v>
      </c>
      <c r="F9023" t="b">
        <v>1</v>
      </c>
      <c r="G9023" t="b">
        <v>1</v>
      </c>
      <c r="H9023" t="b">
        <v>1</v>
      </c>
      <c r="I9023" t="b">
        <v>1</v>
      </c>
    </row>
    <row r="9024" spans="1:9" x14ac:dyDescent="0.25">
      <c r="A9024">
        <v>9022</v>
      </c>
      <c r="B9024">
        <v>5.0737265944070943E-5</v>
      </c>
      <c r="C9024">
        <v>1.8310514684644896</v>
      </c>
      <c r="D9024">
        <v>1.7185071312565028</v>
      </c>
      <c r="E9024">
        <v>0.17866811351980849</v>
      </c>
      <c r="F9024" t="b">
        <v>1</v>
      </c>
      <c r="G9024" t="b">
        <v>1</v>
      </c>
      <c r="H9024" t="b">
        <v>0</v>
      </c>
      <c r="I9024" t="b">
        <v>1</v>
      </c>
    </row>
    <row r="9025" spans="1:9" x14ac:dyDescent="0.25">
      <c r="A9025">
        <v>9023</v>
      </c>
      <c r="B9025">
        <v>5.3440176112974971E-6</v>
      </c>
      <c r="C9025">
        <v>1.1511373198018333</v>
      </c>
      <c r="D9025">
        <v>0.28122051458975728</v>
      </c>
      <c r="E9025">
        <v>0.15659070791816318</v>
      </c>
      <c r="F9025" t="b">
        <v>1</v>
      </c>
      <c r="G9025" t="b">
        <v>1</v>
      </c>
      <c r="H9025" t="b">
        <v>1</v>
      </c>
      <c r="I9025" t="b">
        <v>1</v>
      </c>
    </row>
    <row r="9026" spans="1:9" x14ac:dyDescent="0.25">
      <c r="A9026">
        <v>9024</v>
      </c>
      <c r="B9026">
        <v>0.19373872504824557</v>
      </c>
      <c r="C9026">
        <v>1.6717551520759588</v>
      </c>
      <c r="D9026">
        <v>1.8636348120216988</v>
      </c>
      <c r="E9026">
        <v>1.3556932857517616</v>
      </c>
      <c r="F9026" t="b">
        <v>1</v>
      </c>
      <c r="G9026" t="b">
        <v>1</v>
      </c>
      <c r="H9026" t="b">
        <v>1</v>
      </c>
      <c r="I9026" t="b">
        <v>1</v>
      </c>
    </row>
    <row r="9027" spans="1:9" x14ac:dyDescent="0.25">
      <c r="A9027">
        <v>9025</v>
      </c>
      <c r="B9027">
        <v>7.5496031897620613E-6</v>
      </c>
      <c r="C9027">
        <v>0.87897660127803368</v>
      </c>
      <c r="D9027">
        <v>1.5070094495999713</v>
      </c>
      <c r="E9027">
        <v>0.72715056827712299</v>
      </c>
      <c r="F9027" t="b">
        <v>1</v>
      </c>
      <c r="G9027" t="b">
        <v>1</v>
      </c>
      <c r="H9027" t="b">
        <v>1</v>
      </c>
      <c r="I9027" t="b">
        <v>1</v>
      </c>
    </row>
    <row r="9028" spans="1:9" x14ac:dyDescent="0.25">
      <c r="A9028">
        <v>9026</v>
      </c>
      <c r="B9028">
        <v>5.7378560874447654E-3</v>
      </c>
      <c r="C9028">
        <v>1.5965834653675679</v>
      </c>
      <c r="D9028">
        <v>1.524890833550852</v>
      </c>
      <c r="E9028">
        <v>0.58194209359349747</v>
      </c>
      <c r="F9028" t="b">
        <v>1</v>
      </c>
      <c r="G9028" t="b">
        <v>0</v>
      </c>
      <c r="H9028" t="b">
        <v>0</v>
      </c>
      <c r="I9028" t="b">
        <v>1</v>
      </c>
    </row>
    <row r="9029" spans="1:9" x14ac:dyDescent="0.25">
      <c r="A9029">
        <v>9027</v>
      </c>
      <c r="B9029">
        <v>2.0350886487457834E-7</v>
      </c>
      <c r="C9029">
        <v>2.2473330604520303</v>
      </c>
      <c r="D9029">
        <v>0.37492833855200641</v>
      </c>
      <c r="E9029">
        <v>1.0700584801771475E-2</v>
      </c>
      <c r="F9029" t="b">
        <v>1</v>
      </c>
      <c r="G9029" t="b">
        <v>0</v>
      </c>
      <c r="H9029" t="b">
        <v>1</v>
      </c>
      <c r="I9029" t="b">
        <v>1</v>
      </c>
    </row>
    <row r="9030" spans="1:9" x14ac:dyDescent="0.25">
      <c r="A9030">
        <v>9028</v>
      </c>
      <c r="B9030">
        <v>2.946879706445576E-7</v>
      </c>
      <c r="C9030">
        <v>1.028413269205815</v>
      </c>
      <c r="D9030">
        <v>1.056958709375367</v>
      </c>
      <c r="E9030">
        <v>1.6301037847093091E-2</v>
      </c>
      <c r="F9030" t="b">
        <v>1</v>
      </c>
      <c r="G9030" t="b">
        <v>1</v>
      </c>
      <c r="H9030" t="b">
        <v>1</v>
      </c>
      <c r="I9030" t="b">
        <v>1</v>
      </c>
    </row>
    <row r="9031" spans="1:9" x14ac:dyDescent="0.25">
      <c r="A9031">
        <v>9029</v>
      </c>
      <c r="B9031">
        <v>0.94333488109661257</v>
      </c>
      <c r="C9031">
        <v>2.651915337253699</v>
      </c>
      <c r="D9031">
        <v>1.6347022066334718</v>
      </c>
      <c r="E9031">
        <v>1.5124215500671867</v>
      </c>
      <c r="F9031" t="b">
        <v>0</v>
      </c>
      <c r="G9031" t="b">
        <v>0</v>
      </c>
      <c r="H9031" t="b">
        <v>1</v>
      </c>
      <c r="I9031" t="b">
        <v>0</v>
      </c>
    </row>
    <row r="9032" spans="1:9" x14ac:dyDescent="0.25">
      <c r="A9032">
        <v>9030</v>
      </c>
      <c r="B9032">
        <v>0.18387341094956614</v>
      </c>
      <c r="C9032">
        <v>2.1393403116112326</v>
      </c>
      <c r="D9032">
        <v>2.0821688308640227</v>
      </c>
      <c r="E9032">
        <v>0.31985510889763857</v>
      </c>
      <c r="F9032" t="b">
        <v>1</v>
      </c>
      <c r="G9032" t="b">
        <v>0</v>
      </c>
      <c r="H9032" t="b">
        <v>1</v>
      </c>
      <c r="I9032" t="b">
        <v>1</v>
      </c>
    </row>
    <row r="9033" spans="1:9" x14ac:dyDescent="0.25">
      <c r="A9033">
        <v>9031</v>
      </c>
      <c r="B9033">
        <v>1.7701165507215678E-6</v>
      </c>
      <c r="C9033">
        <v>1.4498961559443031</v>
      </c>
      <c r="D9033">
        <v>0.42780246714657588</v>
      </c>
      <c r="E9033">
        <v>5.2375603483546751E-2</v>
      </c>
      <c r="F9033" t="b">
        <v>1</v>
      </c>
      <c r="G9033" t="b">
        <v>1</v>
      </c>
      <c r="H9033" t="b">
        <v>1</v>
      </c>
      <c r="I9033" t="b">
        <v>1</v>
      </c>
    </row>
    <row r="9034" spans="1:9" x14ac:dyDescent="0.25">
      <c r="A9034">
        <v>9032</v>
      </c>
      <c r="B9034">
        <v>2.4611994832328628E-8</v>
      </c>
      <c r="C9034">
        <v>1.4494096674998125</v>
      </c>
      <c r="D9034">
        <v>1.0326915428591183</v>
      </c>
      <c r="E9034">
        <v>4.7424541277961887E-3</v>
      </c>
      <c r="F9034" t="b">
        <v>1</v>
      </c>
      <c r="G9034" t="b">
        <v>1</v>
      </c>
      <c r="H9034" t="b">
        <v>0</v>
      </c>
      <c r="I9034" t="b">
        <v>1</v>
      </c>
    </row>
    <row r="9035" spans="1:9" x14ac:dyDescent="0.25">
      <c r="A9035">
        <v>9033</v>
      </c>
      <c r="B9035">
        <v>3.900784231833868E-4</v>
      </c>
      <c r="C9035">
        <v>2.3092694579818742</v>
      </c>
      <c r="D9035">
        <v>1.0278970433710695</v>
      </c>
      <c r="E9035">
        <v>0.38035439598370402</v>
      </c>
      <c r="F9035" t="b">
        <v>1</v>
      </c>
      <c r="G9035" t="b">
        <v>1</v>
      </c>
      <c r="H9035" t="b">
        <v>1</v>
      </c>
      <c r="I9035" t="b">
        <v>1</v>
      </c>
    </row>
    <row r="9036" spans="1:9" x14ac:dyDescent="0.25">
      <c r="A9036">
        <v>9034</v>
      </c>
      <c r="B9036">
        <v>0.26120910948314291</v>
      </c>
      <c r="C9036">
        <v>2.0866476167267232</v>
      </c>
      <c r="D9036">
        <v>1.9445923895344404</v>
      </c>
      <c r="E9036">
        <v>0.90382742896649571</v>
      </c>
      <c r="F9036" t="b">
        <v>1</v>
      </c>
      <c r="G9036" t="b">
        <v>1</v>
      </c>
      <c r="H9036" t="b">
        <v>1</v>
      </c>
      <c r="I9036" t="b">
        <v>1</v>
      </c>
    </row>
    <row r="9037" spans="1:9" x14ac:dyDescent="0.25">
      <c r="A9037">
        <v>9035</v>
      </c>
      <c r="B9037">
        <v>1.029957708086247</v>
      </c>
      <c r="C9037">
        <v>2.479220793426673</v>
      </c>
      <c r="D9037">
        <v>2.1504332485918281</v>
      </c>
      <c r="E9037">
        <v>0.86181916787888735</v>
      </c>
      <c r="F9037" t="b">
        <v>0</v>
      </c>
      <c r="G9037" t="b">
        <v>0</v>
      </c>
      <c r="H9037" t="b">
        <v>0</v>
      </c>
      <c r="I9037" t="b">
        <v>0</v>
      </c>
    </row>
    <row r="9038" spans="1:9" x14ac:dyDescent="0.25">
      <c r="A9038">
        <v>9036</v>
      </c>
      <c r="B9038">
        <v>0.86570338318514595</v>
      </c>
      <c r="C9038">
        <v>2.3514095421984194</v>
      </c>
      <c r="D9038">
        <v>1.4161522539733611</v>
      </c>
      <c r="E9038">
        <v>0.91857979062006756</v>
      </c>
      <c r="F9038" t="b">
        <v>0</v>
      </c>
      <c r="G9038" t="b">
        <v>1</v>
      </c>
      <c r="H9038" t="b">
        <v>1</v>
      </c>
      <c r="I9038" t="b">
        <v>0</v>
      </c>
    </row>
    <row r="9039" spans="1:9" x14ac:dyDescent="0.25">
      <c r="A9039">
        <v>9037</v>
      </c>
      <c r="B9039">
        <v>5.2064802902935254E-7</v>
      </c>
      <c r="C9039">
        <v>0.72601260353954267</v>
      </c>
      <c r="D9039">
        <v>0.24912148128631423</v>
      </c>
      <c r="E9039">
        <v>0.10454609991989945</v>
      </c>
      <c r="F9039" t="b">
        <v>1</v>
      </c>
      <c r="G9039" t="b">
        <v>1</v>
      </c>
      <c r="H9039" t="b">
        <v>1</v>
      </c>
      <c r="I9039" t="b">
        <v>1</v>
      </c>
    </row>
    <row r="9040" spans="1:9" x14ac:dyDescent="0.25">
      <c r="A9040">
        <v>9038</v>
      </c>
      <c r="B9040">
        <v>3.0642204281334974E-5</v>
      </c>
      <c r="C9040">
        <v>2.2824135603522744</v>
      </c>
      <c r="D9040">
        <v>1.6245595713997691</v>
      </c>
      <c r="E9040">
        <v>0.10555769039903409</v>
      </c>
      <c r="F9040" t="b">
        <v>1</v>
      </c>
      <c r="G9040" t="b">
        <v>0</v>
      </c>
      <c r="H9040" t="b">
        <v>0</v>
      </c>
      <c r="I9040" t="b">
        <v>1</v>
      </c>
    </row>
    <row r="9041" spans="1:9" x14ac:dyDescent="0.25">
      <c r="A9041">
        <v>9039</v>
      </c>
      <c r="B9041">
        <v>1.351236798087297</v>
      </c>
      <c r="C9041">
        <v>2.1650700807189605</v>
      </c>
      <c r="D9041">
        <v>2.3036223572892953</v>
      </c>
      <c r="E9041">
        <v>2.190910657224086</v>
      </c>
      <c r="F9041" t="b">
        <v>1</v>
      </c>
      <c r="G9041" t="b">
        <v>0</v>
      </c>
      <c r="H9041" t="b">
        <v>1</v>
      </c>
      <c r="I9041" t="b">
        <v>1</v>
      </c>
    </row>
    <row r="9042" spans="1:9" x14ac:dyDescent="0.25">
      <c r="A9042">
        <v>9040</v>
      </c>
      <c r="B9042">
        <v>1.4697557998791743E-4</v>
      </c>
      <c r="C9042">
        <v>2.2882456315643296</v>
      </c>
      <c r="D9042">
        <v>0.82347478869093937</v>
      </c>
      <c r="E9042">
        <v>2.5930419657365866E-2</v>
      </c>
      <c r="F9042" t="b">
        <v>0</v>
      </c>
      <c r="G9042" t="b">
        <v>1</v>
      </c>
      <c r="H9042" t="b">
        <v>0</v>
      </c>
      <c r="I9042" t="b">
        <v>0</v>
      </c>
    </row>
    <row r="9043" spans="1:9" x14ac:dyDescent="0.25">
      <c r="A9043">
        <v>9041</v>
      </c>
      <c r="B9043">
        <v>0.72091704912663301</v>
      </c>
      <c r="C9043">
        <v>2.3441319920605581</v>
      </c>
      <c r="D9043">
        <v>1.6697994503783609</v>
      </c>
      <c r="E9043">
        <v>1.5770341105234975</v>
      </c>
      <c r="F9043" t="b">
        <v>0</v>
      </c>
      <c r="G9043" t="b">
        <v>0</v>
      </c>
      <c r="H9043" t="b">
        <v>0</v>
      </c>
      <c r="I9043" t="b">
        <v>0</v>
      </c>
    </row>
    <row r="9044" spans="1:9" x14ac:dyDescent="0.25">
      <c r="A9044">
        <v>9042</v>
      </c>
      <c r="B9044">
        <v>8.6995363967947781E-11</v>
      </c>
      <c r="C9044">
        <v>1.0865829767252879</v>
      </c>
      <c r="D9044">
        <v>0.1550811459383773</v>
      </c>
      <c r="E9044">
        <v>1.9645545543997167E-2</v>
      </c>
      <c r="F9044" t="b">
        <v>1</v>
      </c>
      <c r="G9044" t="b">
        <v>1</v>
      </c>
      <c r="H9044" t="b">
        <v>1</v>
      </c>
      <c r="I9044" t="b">
        <v>1</v>
      </c>
    </row>
    <row r="9045" spans="1:9" x14ac:dyDescent="0.25">
      <c r="A9045">
        <v>9043</v>
      </c>
      <c r="B9045">
        <v>1.5918139933272327E-4</v>
      </c>
      <c r="C9045">
        <v>1.0366945281830264</v>
      </c>
      <c r="D9045">
        <v>2.0008715449912353</v>
      </c>
      <c r="E9045">
        <v>0.88953111065776624</v>
      </c>
      <c r="F9045" t="b">
        <v>1</v>
      </c>
      <c r="G9045" t="b">
        <v>0</v>
      </c>
      <c r="H9045" t="b">
        <v>0</v>
      </c>
      <c r="I9045" t="b">
        <v>1</v>
      </c>
    </row>
    <row r="9046" spans="1:9" x14ac:dyDescent="0.25">
      <c r="A9046">
        <v>9044</v>
      </c>
      <c r="B9046">
        <v>5.1667112836385463E-8</v>
      </c>
      <c r="C9046">
        <v>2.4216633207379652</v>
      </c>
      <c r="D9046">
        <v>1.7688713845772814</v>
      </c>
      <c r="E9046">
        <v>2.6538112891452942E-2</v>
      </c>
      <c r="F9046" t="b">
        <v>1</v>
      </c>
      <c r="G9046" t="b">
        <v>0</v>
      </c>
      <c r="H9046" t="b">
        <v>0</v>
      </c>
      <c r="I9046" t="b">
        <v>1</v>
      </c>
    </row>
    <row r="9047" spans="1:9" x14ac:dyDescent="0.25">
      <c r="A9047">
        <v>9045</v>
      </c>
      <c r="B9047">
        <v>1.105994005326912E-8</v>
      </c>
      <c r="C9047">
        <v>1.1035039970770693</v>
      </c>
      <c r="D9047">
        <v>0.1030355948104283</v>
      </c>
      <c r="E9047">
        <v>5.3765521777264617E-2</v>
      </c>
      <c r="F9047" t="b">
        <v>1</v>
      </c>
      <c r="G9047" t="b">
        <v>1</v>
      </c>
      <c r="H9047" t="b">
        <v>1</v>
      </c>
      <c r="I9047" t="b">
        <v>1</v>
      </c>
    </row>
    <row r="9048" spans="1:9" x14ac:dyDescent="0.25">
      <c r="A9048">
        <v>9046</v>
      </c>
      <c r="B9048">
        <v>8.5670562644271497E-6</v>
      </c>
      <c r="C9048">
        <v>1.8395724970459768</v>
      </c>
      <c r="D9048">
        <v>1.3909884226312521</v>
      </c>
      <c r="E9048">
        <v>0.27150150474349555</v>
      </c>
      <c r="F9048" t="b">
        <v>1</v>
      </c>
      <c r="G9048" t="b">
        <v>1</v>
      </c>
      <c r="H9048" t="b">
        <v>1</v>
      </c>
      <c r="I9048" t="b">
        <v>1</v>
      </c>
    </row>
    <row r="9049" spans="1:9" x14ac:dyDescent="0.25">
      <c r="A9049">
        <v>9047</v>
      </c>
      <c r="B9049">
        <v>9.2125727663942254E-6</v>
      </c>
      <c r="C9049">
        <v>2.1184946805397833</v>
      </c>
      <c r="D9049">
        <v>2.318353987571435</v>
      </c>
      <c r="E9049">
        <v>0.27361953894330038</v>
      </c>
      <c r="F9049" t="b">
        <v>1</v>
      </c>
      <c r="G9049" t="b">
        <v>1</v>
      </c>
      <c r="H9049" t="b">
        <v>1</v>
      </c>
      <c r="I9049" t="b">
        <v>1</v>
      </c>
    </row>
    <row r="9050" spans="1:9" x14ac:dyDescent="0.25">
      <c r="A9050">
        <v>9048</v>
      </c>
      <c r="B9050">
        <v>2.8587089055958637E-3</v>
      </c>
      <c r="C9050">
        <v>1.3296095361444049</v>
      </c>
      <c r="D9050">
        <v>1.4675793381786733</v>
      </c>
      <c r="E9050">
        <v>0.40365707227880043</v>
      </c>
      <c r="F9050" t="b">
        <v>0</v>
      </c>
      <c r="G9050" t="b">
        <v>0</v>
      </c>
      <c r="H9050" t="b">
        <v>0</v>
      </c>
      <c r="I9050" t="b">
        <v>0</v>
      </c>
    </row>
    <row r="9051" spans="1:9" x14ac:dyDescent="0.25">
      <c r="A9051">
        <v>9049</v>
      </c>
      <c r="B9051">
        <v>6.3380241990808118E-9</v>
      </c>
      <c r="C9051">
        <v>2.6739505572001057</v>
      </c>
      <c r="D9051">
        <v>2.3316997408318048</v>
      </c>
      <c r="E9051">
        <v>6.4761196542252777E-2</v>
      </c>
      <c r="F9051" t="b">
        <v>1</v>
      </c>
      <c r="G9051" t="b">
        <v>0</v>
      </c>
      <c r="H9051" t="b">
        <v>0</v>
      </c>
      <c r="I9051" t="b">
        <v>1</v>
      </c>
    </row>
    <row r="9052" spans="1:9" x14ac:dyDescent="0.25">
      <c r="A9052">
        <v>9050</v>
      </c>
      <c r="B9052">
        <v>4.2102269209665685E-4</v>
      </c>
      <c r="C9052">
        <v>2.1278785014686084</v>
      </c>
      <c r="D9052">
        <v>1.4522710534335286</v>
      </c>
      <c r="E9052">
        <v>0.24989853538684451</v>
      </c>
      <c r="F9052" t="b">
        <v>1</v>
      </c>
      <c r="G9052" t="b">
        <v>0</v>
      </c>
      <c r="H9052" t="b">
        <v>0</v>
      </c>
      <c r="I9052" t="b">
        <v>1</v>
      </c>
    </row>
    <row r="9053" spans="1:9" x14ac:dyDescent="0.25">
      <c r="A9053">
        <v>9051</v>
      </c>
      <c r="B9053">
        <v>5.4913622202547597E-21</v>
      </c>
      <c r="C9053">
        <v>0.48421419134102839</v>
      </c>
      <c r="D9053">
        <v>3.2114802147554661E-2</v>
      </c>
      <c r="E9053">
        <v>1.075334748821361E-5</v>
      </c>
      <c r="F9053" t="b">
        <v>1</v>
      </c>
      <c r="G9053" t="b">
        <v>1</v>
      </c>
      <c r="H9053" t="b">
        <v>1</v>
      </c>
      <c r="I9053" t="b">
        <v>1</v>
      </c>
    </row>
    <row r="9054" spans="1:9" x14ac:dyDescent="0.25">
      <c r="A9054">
        <v>9052</v>
      </c>
      <c r="B9054">
        <v>2.1760513021151693E-6</v>
      </c>
      <c r="C9054">
        <v>0.36066777896443281</v>
      </c>
      <c r="D9054">
        <v>1.5275043105243009</v>
      </c>
      <c r="E9054">
        <v>2.6544829064141399E-2</v>
      </c>
      <c r="F9054" t="b">
        <v>1</v>
      </c>
      <c r="G9054" t="b">
        <v>1</v>
      </c>
      <c r="H9054" t="b">
        <v>0</v>
      </c>
      <c r="I9054" t="b">
        <v>1</v>
      </c>
    </row>
    <row r="9055" spans="1:9" x14ac:dyDescent="0.25">
      <c r="A9055">
        <v>9053</v>
      </c>
      <c r="B9055">
        <v>3.4784108982372268E-2</v>
      </c>
      <c r="C9055">
        <v>1.3199799897688298</v>
      </c>
      <c r="D9055">
        <v>0.42946406816588883</v>
      </c>
      <c r="E9055">
        <v>1.1155324509830347</v>
      </c>
      <c r="F9055" t="b">
        <v>1</v>
      </c>
      <c r="G9055" t="b">
        <v>0</v>
      </c>
      <c r="H9055" t="b">
        <v>1</v>
      </c>
      <c r="I9055" t="b">
        <v>1</v>
      </c>
    </row>
    <row r="9056" spans="1:9" x14ac:dyDescent="0.25">
      <c r="A9056">
        <v>9054</v>
      </c>
      <c r="B9056">
        <v>8.5090589542681041E-11</v>
      </c>
      <c r="C9056">
        <v>2.160379129761397</v>
      </c>
      <c r="D9056">
        <v>8.0839862832184181E-2</v>
      </c>
      <c r="E9056">
        <v>4.2725526422363687E-4</v>
      </c>
      <c r="F9056" t="b">
        <v>1</v>
      </c>
      <c r="G9056" t="b">
        <v>1</v>
      </c>
      <c r="H9056" t="b">
        <v>1</v>
      </c>
      <c r="I9056" t="b">
        <v>1</v>
      </c>
    </row>
    <row r="9057" spans="1:9" x14ac:dyDescent="0.25">
      <c r="A9057">
        <v>9055</v>
      </c>
      <c r="B9057">
        <v>1.3989917683859725E-17</v>
      </c>
      <c r="C9057">
        <v>0.52094915404491826</v>
      </c>
      <c r="D9057">
        <v>0.20870651298900494</v>
      </c>
      <c r="E9057">
        <v>3.1027552851092908E-3</v>
      </c>
      <c r="F9057" t="b">
        <v>1</v>
      </c>
      <c r="G9057" t="b">
        <v>1</v>
      </c>
      <c r="H9057" t="b">
        <v>1</v>
      </c>
      <c r="I9057" t="b">
        <v>1</v>
      </c>
    </row>
    <row r="9058" spans="1:9" x14ac:dyDescent="0.25">
      <c r="A9058">
        <v>9056</v>
      </c>
      <c r="B9058">
        <v>7.3811884884473057E-4</v>
      </c>
      <c r="C9058">
        <v>1.9736977106768105</v>
      </c>
      <c r="D9058">
        <v>1.6968777394710319</v>
      </c>
      <c r="E9058">
        <v>0.3164593583091011</v>
      </c>
      <c r="F9058" t="b">
        <v>1</v>
      </c>
      <c r="G9058" t="b">
        <v>1</v>
      </c>
      <c r="H9058" t="b">
        <v>0</v>
      </c>
      <c r="I9058" t="b">
        <v>1</v>
      </c>
    </row>
    <row r="9059" spans="1:9" x14ac:dyDescent="0.25">
      <c r="A9059">
        <v>9057</v>
      </c>
      <c r="B9059">
        <v>4.1972154684601221E-3</v>
      </c>
      <c r="C9059">
        <v>2.2228974697644439</v>
      </c>
      <c r="D9059">
        <v>1.8539332669948438</v>
      </c>
      <c r="E9059">
        <v>0.34814886698309505</v>
      </c>
      <c r="F9059" t="b">
        <v>1</v>
      </c>
      <c r="G9059" t="b">
        <v>1</v>
      </c>
      <c r="H9059" t="b">
        <v>0</v>
      </c>
      <c r="I9059" t="b">
        <v>1</v>
      </c>
    </row>
    <row r="9060" spans="1:9" x14ac:dyDescent="0.25">
      <c r="A9060">
        <v>9058</v>
      </c>
      <c r="B9060">
        <v>0.47474029058230133</v>
      </c>
      <c r="C9060">
        <v>2.1246893055788423</v>
      </c>
      <c r="D9060">
        <v>1.2687846229610196</v>
      </c>
      <c r="E9060">
        <v>1.1927061833421013</v>
      </c>
      <c r="F9060" t="b">
        <v>1</v>
      </c>
      <c r="G9060" t="b">
        <v>0</v>
      </c>
      <c r="H9060" t="b">
        <v>1</v>
      </c>
      <c r="I9060" t="b">
        <v>1</v>
      </c>
    </row>
    <row r="9061" spans="1:9" x14ac:dyDescent="0.25">
      <c r="A9061">
        <v>9059</v>
      </c>
      <c r="B9061">
        <v>3.9013760321462386E-2</v>
      </c>
      <c r="C9061">
        <v>1.6314482056927475</v>
      </c>
      <c r="D9061">
        <v>1.5919916385186383</v>
      </c>
      <c r="E9061">
        <v>1.4197526371491562</v>
      </c>
      <c r="F9061" t="b">
        <v>0</v>
      </c>
      <c r="G9061" t="b">
        <v>0</v>
      </c>
      <c r="H9061" t="b">
        <v>0</v>
      </c>
      <c r="I9061" t="b">
        <v>0</v>
      </c>
    </row>
    <row r="9062" spans="1:9" x14ac:dyDescent="0.25">
      <c r="A9062">
        <v>9060</v>
      </c>
      <c r="B9062">
        <v>1.8130855653278667E-9</v>
      </c>
      <c r="C9062">
        <v>1.9226404740597236</v>
      </c>
      <c r="D9062">
        <v>0.1415354810125056</v>
      </c>
      <c r="E9062">
        <v>3.4533450135321095E-2</v>
      </c>
      <c r="F9062" t="b">
        <v>1</v>
      </c>
      <c r="G9062" t="b">
        <v>0</v>
      </c>
      <c r="H9062" t="b">
        <v>1</v>
      </c>
      <c r="I9062" t="b">
        <v>1</v>
      </c>
    </row>
    <row r="9063" spans="1:9" x14ac:dyDescent="0.25">
      <c r="A9063">
        <v>9061</v>
      </c>
      <c r="B9063">
        <v>2.4857690861322461E-5</v>
      </c>
      <c r="C9063">
        <v>1.3365860037823929</v>
      </c>
      <c r="D9063">
        <v>1.6121191498392005</v>
      </c>
      <c r="E9063">
        <v>5.6144862788754094E-2</v>
      </c>
      <c r="F9063" t="b">
        <v>1</v>
      </c>
      <c r="G9063" t="b">
        <v>1</v>
      </c>
      <c r="H9063" t="b">
        <v>1</v>
      </c>
      <c r="I9063" t="b">
        <v>1</v>
      </c>
    </row>
    <row r="9064" spans="1:9" x14ac:dyDescent="0.25">
      <c r="A9064">
        <v>9062</v>
      </c>
      <c r="B9064">
        <v>1.2485108301959231E-9</v>
      </c>
      <c r="C9064">
        <v>1.6230910027447691</v>
      </c>
      <c r="D9064">
        <v>0.55154829233011604</v>
      </c>
      <c r="E9064">
        <v>6.2944670924392257E-4</v>
      </c>
      <c r="F9064" t="b">
        <v>1</v>
      </c>
      <c r="G9064" t="b">
        <v>1</v>
      </c>
      <c r="H9064" t="b">
        <v>1</v>
      </c>
      <c r="I9064" t="b">
        <v>1</v>
      </c>
    </row>
    <row r="9065" spans="1:9" x14ac:dyDescent="0.25">
      <c r="A9065">
        <v>9063</v>
      </c>
      <c r="B9065">
        <v>1.2186931155212346E-18</v>
      </c>
      <c r="C9065">
        <v>0.13850110418358957</v>
      </c>
      <c r="D9065">
        <v>3.4377547621708103E-2</v>
      </c>
      <c r="E9065">
        <v>8.3879807879072221E-5</v>
      </c>
      <c r="F9065" t="b">
        <v>1</v>
      </c>
      <c r="G9065" t="b">
        <v>1</v>
      </c>
      <c r="H9065" t="b">
        <v>1</v>
      </c>
      <c r="I9065" t="b">
        <v>1</v>
      </c>
    </row>
    <row r="9066" spans="1:9" x14ac:dyDescent="0.25">
      <c r="A9066">
        <v>9064</v>
      </c>
      <c r="B9066">
        <v>4.6833172732073543E-9</v>
      </c>
      <c r="C9066">
        <v>2.6259757829139967</v>
      </c>
      <c r="D9066">
        <v>2.6429386895495144</v>
      </c>
      <c r="E9066">
        <v>0.69587598554617403</v>
      </c>
      <c r="F9066" t="b">
        <v>1</v>
      </c>
      <c r="G9066" t="b">
        <v>0</v>
      </c>
      <c r="H9066" t="b">
        <v>0</v>
      </c>
      <c r="I9066" t="b">
        <v>1</v>
      </c>
    </row>
    <row r="9067" spans="1:9" x14ac:dyDescent="0.25">
      <c r="A9067">
        <v>9065</v>
      </c>
      <c r="B9067">
        <v>0.52346053368536083</v>
      </c>
      <c r="C9067">
        <v>1.7908852864675322</v>
      </c>
      <c r="D9067">
        <v>2.3430415606770607</v>
      </c>
      <c r="E9067">
        <v>2.2034805065138179</v>
      </c>
      <c r="F9067" t="b">
        <v>1</v>
      </c>
      <c r="G9067" t="b">
        <v>1</v>
      </c>
      <c r="H9067" t="b">
        <v>1</v>
      </c>
      <c r="I9067" t="b">
        <v>1</v>
      </c>
    </row>
    <row r="9068" spans="1:9" x14ac:dyDescent="0.25">
      <c r="A9068">
        <v>9066</v>
      </c>
      <c r="B9068">
        <v>5.6215311802310502E-5</v>
      </c>
      <c r="C9068">
        <v>1.6951910650130777</v>
      </c>
      <c r="D9068">
        <v>1.1984596224160426</v>
      </c>
      <c r="E9068">
        <v>1.4713880365655303</v>
      </c>
      <c r="F9068" t="b">
        <v>1</v>
      </c>
      <c r="G9068" t="b">
        <v>1</v>
      </c>
      <c r="H9068" t="b">
        <v>1</v>
      </c>
      <c r="I9068" t="b">
        <v>1</v>
      </c>
    </row>
    <row r="9069" spans="1:9" x14ac:dyDescent="0.25">
      <c r="A9069">
        <v>9067</v>
      </c>
      <c r="B9069">
        <v>5.2291191375506522E-9</v>
      </c>
      <c r="C9069">
        <v>0.97792065604868861</v>
      </c>
      <c r="D9069">
        <v>1.0515279806790039</v>
      </c>
      <c r="E9069">
        <v>9.7824082988013164E-3</v>
      </c>
      <c r="F9069" t="b">
        <v>1</v>
      </c>
      <c r="G9069" t="b">
        <v>0</v>
      </c>
      <c r="H9069" t="b">
        <v>0</v>
      </c>
      <c r="I9069" t="b">
        <v>1</v>
      </c>
    </row>
    <row r="9070" spans="1:9" x14ac:dyDescent="0.25">
      <c r="A9070">
        <v>9068</v>
      </c>
      <c r="B9070">
        <v>1.7520385673123206E-2</v>
      </c>
      <c r="C9070">
        <v>2.1059042162240105</v>
      </c>
      <c r="D9070">
        <v>1.8296636506047808</v>
      </c>
      <c r="E9070">
        <v>0.73698819109743763</v>
      </c>
      <c r="F9070" t="b">
        <v>1</v>
      </c>
      <c r="G9070" t="b">
        <v>0</v>
      </c>
      <c r="H9070" t="b">
        <v>0</v>
      </c>
      <c r="I9070" t="b">
        <v>1</v>
      </c>
    </row>
    <row r="9071" spans="1:9" x14ac:dyDescent="0.25">
      <c r="A9071">
        <v>9069</v>
      </c>
      <c r="B9071">
        <v>9.6434225701177344E-7</v>
      </c>
      <c r="C9071">
        <v>0.85254610091914818</v>
      </c>
      <c r="D9071">
        <v>0.88902614669673996</v>
      </c>
      <c r="E9071">
        <v>2.9185025064519102E-2</v>
      </c>
      <c r="F9071" t="b">
        <v>1</v>
      </c>
      <c r="G9071" t="b">
        <v>0</v>
      </c>
      <c r="H9071" t="b">
        <v>0</v>
      </c>
      <c r="I9071" t="b">
        <v>1</v>
      </c>
    </row>
    <row r="9072" spans="1:9" x14ac:dyDescent="0.25">
      <c r="A9072">
        <v>9070</v>
      </c>
      <c r="B9072">
        <v>0.43227182159114325</v>
      </c>
      <c r="C9072">
        <v>0.79579862883448593</v>
      </c>
      <c r="D9072">
        <v>1.3421680556143341</v>
      </c>
      <c r="E9072">
        <v>1.0826996482157614</v>
      </c>
      <c r="F9072" t="b">
        <v>1</v>
      </c>
      <c r="G9072" t="b">
        <v>0</v>
      </c>
      <c r="H9072" t="b">
        <v>1</v>
      </c>
      <c r="I9072" t="b">
        <v>1</v>
      </c>
    </row>
    <row r="9073" spans="1:9" x14ac:dyDescent="0.25">
      <c r="A9073">
        <v>9071</v>
      </c>
      <c r="B9073">
        <v>0.21634465579831885</v>
      </c>
      <c r="C9073">
        <v>1.9928299666698444</v>
      </c>
      <c r="D9073">
        <v>1.8666486165655358</v>
      </c>
      <c r="E9073">
        <v>2.3169542171326194</v>
      </c>
      <c r="F9073" t="b">
        <v>1</v>
      </c>
      <c r="G9073" t="b">
        <v>0</v>
      </c>
      <c r="H9073" t="b">
        <v>0</v>
      </c>
      <c r="I9073" t="b">
        <v>0</v>
      </c>
    </row>
    <row r="9074" spans="1:9" x14ac:dyDescent="0.25">
      <c r="A9074">
        <v>9072</v>
      </c>
      <c r="B9074">
        <v>2.1046964440507127E-12</v>
      </c>
      <c r="C9074">
        <v>1.0467556260912334</v>
      </c>
      <c r="D9074">
        <v>0.19825904271939329</v>
      </c>
      <c r="E9074">
        <v>2.2639431758075167E-4</v>
      </c>
      <c r="F9074" t="b">
        <v>1</v>
      </c>
      <c r="G9074" t="b">
        <v>1</v>
      </c>
      <c r="H9074" t="b">
        <v>1</v>
      </c>
      <c r="I9074" t="b">
        <v>1</v>
      </c>
    </row>
    <row r="9075" spans="1:9" x14ac:dyDescent="0.25">
      <c r="A9075">
        <v>9073</v>
      </c>
      <c r="B9075">
        <v>0.58768165357145186</v>
      </c>
      <c r="C9075">
        <v>1.9018315351948887</v>
      </c>
      <c r="D9075">
        <v>1.2468570609357397</v>
      </c>
      <c r="E9075">
        <v>1.6681520802271945</v>
      </c>
      <c r="F9075" t="b">
        <v>1</v>
      </c>
      <c r="G9075" t="b">
        <v>0</v>
      </c>
      <c r="H9075" t="b">
        <v>0</v>
      </c>
      <c r="I9075" t="b">
        <v>1</v>
      </c>
    </row>
    <row r="9076" spans="1:9" x14ac:dyDescent="0.25">
      <c r="A9076">
        <v>9074</v>
      </c>
      <c r="B9076">
        <v>5.0757627973823542E-2</v>
      </c>
      <c r="C9076">
        <v>2.0222745334436762</v>
      </c>
      <c r="D9076">
        <v>1.5078271465562338</v>
      </c>
      <c r="E9076">
        <v>0.86572020511116832</v>
      </c>
      <c r="F9076" t="b">
        <v>1</v>
      </c>
      <c r="G9076" t="b">
        <v>0</v>
      </c>
      <c r="H9076" t="b">
        <v>1</v>
      </c>
      <c r="I9076" t="b">
        <v>1</v>
      </c>
    </row>
    <row r="9077" spans="1:9" x14ac:dyDescent="0.25">
      <c r="A9077">
        <v>9075</v>
      </c>
      <c r="B9077">
        <v>2.9048104763152069E-7</v>
      </c>
      <c r="C9077">
        <v>0.30715282669333605</v>
      </c>
      <c r="D9077">
        <v>0.52326879298252382</v>
      </c>
      <c r="E9077">
        <v>4.3138028159705345E-3</v>
      </c>
      <c r="F9077" t="b">
        <v>1</v>
      </c>
      <c r="G9077" t="b">
        <v>1</v>
      </c>
      <c r="H9077" t="b">
        <v>1</v>
      </c>
      <c r="I9077" t="b">
        <v>1</v>
      </c>
    </row>
    <row r="9078" spans="1:9" x14ac:dyDescent="0.25">
      <c r="A9078">
        <v>9076</v>
      </c>
      <c r="B9078">
        <v>8.4208326339738572E-9</v>
      </c>
      <c r="C9078">
        <v>1.0954692915735655</v>
      </c>
      <c r="D9078">
        <v>0.26930856528287095</v>
      </c>
      <c r="E9078">
        <v>8.6941005354473772E-3</v>
      </c>
      <c r="F9078" t="b">
        <v>1</v>
      </c>
      <c r="G9078" t="b">
        <v>1</v>
      </c>
      <c r="H9078" t="b">
        <v>1</v>
      </c>
      <c r="I9078" t="b">
        <v>1</v>
      </c>
    </row>
    <row r="9079" spans="1:9" x14ac:dyDescent="0.25">
      <c r="A9079">
        <v>9077</v>
      </c>
      <c r="B9079">
        <v>3.8953041801041914E-7</v>
      </c>
      <c r="C9079">
        <v>2.5862611588550863</v>
      </c>
      <c r="D9079">
        <v>1.7126664852479365</v>
      </c>
      <c r="E9079">
        <v>0.38655926378259264</v>
      </c>
      <c r="F9079" t="b">
        <v>1</v>
      </c>
      <c r="G9079" t="b">
        <v>0</v>
      </c>
      <c r="H9079" t="b">
        <v>1</v>
      </c>
      <c r="I9079" t="b">
        <v>1</v>
      </c>
    </row>
    <row r="9080" spans="1:9" x14ac:dyDescent="0.25">
      <c r="A9080">
        <v>9078</v>
      </c>
      <c r="B9080">
        <v>7.9155856862398971E-7</v>
      </c>
      <c r="C9080">
        <v>1.7413552810690014</v>
      </c>
      <c r="D9080">
        <v>0.35706815888781623</v>
      </c>
      <c r="E9080">
        <v>5.749005868636356E-2</v>
      </c>
      <c r="F9080" t="b">
        <v>1</v>
      </c>
      <c r="G9080" t="b">
        <v>0</v>
      </c>
      <c r="H9080" t="b">
        <v>1</v>
      </c>
      <c r="I9080" t="b">
        <v>1</v>
      </c>
    </row>
    <row r="9081" spans="1:9" x14ac:dyDescent="0.25">
      <c r="A9081">
        <v>9079</v>
      </c>
      <c r="B9081">
        <v>1.7637210313312868E-10</v>
      </c>
      <c r="C9081">
        <v>1.4606774283567832</v>
      </c>
      <c r="D9081">
        <v>1.6113938140538777</v>
      </c>
      <c r="E9081">
        <v>6.6983789885568957E-3</v>
      </c>
      <c r="F9081" t="b">
        <v>1</v>
      </c>
      <c r="G9081" t="b">
        <v>0</v>
      </c>
      <c r="H9081" t="b">
        <v>1</v>
      </c>
      <c r="I9081" t="b">
        <v>1</v>
      </c>
    </row>
    <row r="9082" spans="1:9" x14ac:dyDescent="0.25">
      <c r="A9082">
        <v>9080</v>
      </c>
      <c r="B9082">
        <v>1.0007232043438614</v>
      </c>
      <c r="C9082">
        <v>2.5446671744815115</v>
      </c>
      <c r="D9082">
        <v>1.7843218216082812</v>
      </c>
      <c r="E9082">
        <v>0.79059683938413539</v>
      </c>
      <c r="F9082" t="b">
        <v>0</v>
      </c>
      <c r="G9082" t="b">
        <v>1</v>
      </c>
      <c r="H9082" t="b">
        <v>1</v>
      </c>
      <c r="I9082" t="b">
        <v>1</v>
      </c>
    </row>
    <row r="9083" spans="1:9" x14ac:dyDescent="0.25">
      <c r="A9083">
        <v>9081</v>
      </c>
      <c r="B9083">
        <v>3.409885570715494E-12</v>
      </c>
      <c r="C9083">
        <v>1.9039213331907245</v>
      </c>
      <c r="D9083">
        <v>0.82240373777101528</v>
      </c>
      <c r="E9083">
        <v>2.0034144338683018E-3</v>
      </c>
      <c r="F9083" t="b">
        <v>1</v>
      </c>
      <c r="G9083" t="b">
        <v>1</v>
      </c>
      <c r="H9083" t="b">
        <v>1</v>
      </c>
      <c r="I9083" t="b">
        <v>1</v>
      </c>
    </row>
    <row r="9084" spans="1:9" x14ac:dyDescent="0.25">
      <c r="A9084">
        <v>9082</v>
      </c>
      <c r="B9084">
        <v>0.21739659592455912</v>
      </c>
      <c r="C9084">
        <v>1.1783401708291534</v>
      </c>
      <c r="D9084">
        <v>1.1252191079833551</v>
      </c>
      <c r="E9084">
        <v>1.1739264935833431</v>
      </c>
      <c r="F9084" t="b">
        <v>0</v>
      </c>
      <c r="G9084" t="b">
        <v>0</v>
      </c>
      <c r="H9084" t="b">
        <v>0</v>
      </c>
      <c r="I9084" t="b">
        <v>0</v>
      </c>
    </row>
    <row r="9085" spans="1:9" x14ac:dyDescent="0.25">
      <c r="A9085">
        <v>9083</v>
      </c>
      <c r="B9085">
        <v>3.5313124625484309E-4</v>
      </c>
      <c r="C9085">
        <v>1.4368753679630211</v>
      </c>
      <c r="D9085">
        <v>1.3531446218047607</v>
      </c>
      <c r="E9085">
        <v>0.11253906367643482</v>
      </c>
      <c r="F9085" t="b">
        <v>1</v>
      </c>
      <c r="G9085" t="b">
        <v>1</v>
      </c>
      <c r="H9085" t="b">
        <v>1</v>
      </c>
      <c r="I9085" t="b">
        <v>1</v>
      </c>
    </row>
    <row r="9086" spans="1:9" x14ac:dyDescent="0.25">
      <c r="A9086">
        <v>9084</v>
      </c>
      <c r="B9086">
        <v>7.7057932237396976E-3</v>
      </c>
      <c r="C9086">
        <v>1.0002927985274026</v>
      </c>
      <c r="D9086">
        <v>1.007101362011396</v>
      </c>
      <c r="E9086">
        <v>0.85967185139311364</v>
      </c>
      <c r="F9086" t="b">
        <v>1</v>
      </c>
      <c r="G9086" t="b">
        <v>1</v>
      </c>
      <c r="H9086" t="b">
        <v>1</v>
      </c>
      <c r="I9086" t="b">
        <v>1</v>
      </c>
    </row>
    <row r="9087" spans="1:9" x14ac:dyDescent="0.25">
      <c r="A9087">
        <v>9085</v>
      </c>
      <c r="B9087">
        <v>2.1457998879293554E-3</v>
      </c>
      <c r="C9087">
        <v>1.1732270522922839</v>
      </c>
      <c r="D9087">
        <v>1.2107667550074321</v>
      </c>
      <c r="E9087">
        <v>0.48505406653002547</v>
      </c>
      <c r="F9087" t="b">
        <v>1</v>
      </c>
      <c r="G9087" t="b">
        <v>1</v>
      </c>
      <c r="H9087" t="b">
        <v>0</v>
      </c>
      <c r="I9087" t="b">
        <v>1</v>
      </c>
    </row>
    <row r="9088" spans="1:9" x14ac:dyDescent="0.25">
      <c r="A9088">
        <v>9086</v>
      </c>
      <c r="B9088">
        <v>5.887919364504741E-17</v>
      </c>
      <c r="C9088">
        <v>0.36756968317664995</v>
      </c>
      <c r="D9088">
        <v>0.31687618250691124</v>
      </c>
      <c r="E9088">
        <v>2.9961411874780621E-4</v>
      </c>
      <c r="F9088" t="b">
        <v>1</v>
      </c>
      <c r="G9088" t="b">
        <v>1</v>
      </c>
      <c r="H9088" t="b">
        <v>1</v>
      </c>
      <c r="I9088" t="b">
        <v>1</v>
      </c>
    </row>
    <row r="9089" spans="1:9" x14ac:dyDescent="0.25">
      <c r="A9089">
        <v>9087</v>
      </c>
      <c r="B9089">
        <v>0.44121971092198214</v>
      </c>
      <c r="C9089">
        <v>2.5434219785805849</v>
      </c>
      <c r="D9089">
        <v>1.919719251429717</v>
      </c>
      <c r="E9089">
        <v>0.80748812518560265</v>
      </c>
      <c r="F9089" t="b">
        <v>1</v>
      </c>
      <c r="G9089" t="b">
        <v>0</v>
      </c>
      <c r="H9089" t="b">
        <v>0</v>
      </c>
      <c r="I9089" t="b">
        <v>1</v>
      </c>
    </row>
    <row r="9090" spans="1:9" x14ac:dyDescent="0.25">
      <c r="A9090">
        <v>9088</v>
      </c>
      <c r="B9090">
        <v>1.8045637925555966</v>
      </c>
      <c r="C9090">
        <v>2.1721070023832132</v>
      </c>
      <c r="D9090">
        <v>2.3325888070182605</v>
      </c>
      <c r="E9090">
        <v>1.7882565222860052</v>
      </c>
      <c r="F9090" t="b">
        <v>0</v>
      </c>
      <c r="G9090" t="b">
        <v>0</v>
      </c>
      <c r="H9090" t="b">
        <v>0</v>
      </c>
      <c r="I9090" t="b">
        <v>0</v>
      </c>
    </row>
    <row r="9091" spans="1:9" x14ac:dyDescent="0.25">
      <c r="A9091">
        <v>9089</v>
      </c>
      <c r="B9091">
        <v>1.2451279334308683E-16</v>
      </c>
      <c r="C9091">
        <v>1.2751321243575056</v>
      </c>
      <c r="D9091">
        <v>0.53968982132169641</v>
      </c>
      <c r="E9091">
        <v>2.234357357822282E-3</v>
      </c>
      <c r="F9091" t="b">
        <v>1</v>
      </c>
      <c r="G9091" t="b">
        <v>1</v>
      </c>
      <c r="H9091" t="b">
        <v>1</v>
      </c>
      <c r="I9091" t="b">
        <v>1</v>
      </c>
    </row>
    <row r="9092" spans="1:9" x14ac:dyDescent="0.25">
      <c r="A9092">
        <v>9090</v>
      </c>
      <c r="B9092">
        <v>1.8602840355169887E-5</v>
      </c>
      <c r="C9092">
        <v>1.9357389732898544</v>
      </c>
      <c r="D9092">
        <v>1.6113139996457981</v>
      </c>
      <c r="E9092">
        <v>0.25306696952907548</v>
      </c>
      <c r="F9092" t="b">
        <v>1</v>
      </c>
      <c r="G9092" t="b">
        <v>1</v>
      </c>
      <c r="H9092" t="b">
        <v>0</v>
      </c>
      <c r="I9092" t="b">
        <v>1</v>
      </c>
    </row>
    <row r="9093" spans="1:9" x14ac:dyDescent="0.25">
      <c r="A9093">
        <v>9091</v>
      </c>
      <c r="B9093">
        <v>2.4600662892309486E-19</v>
      </c>
      <c r="C9093">
        <v>0.42861967810832746</v>
      </c>
      <c r="D9093">
        <v>4.6080474643867997E-2</v>
      </c>
      <c r="E9093">
        <v>1.350440241091848E-4</v>
      </c>
      <c r="F9093" t="b">
        <v>1</v>
      </c>
      <c r="G9093" t="b">
        <v>1</v>
      </c>
      <c r="H9093" t="b">
        <v>1</v>
      </c>
      <c r="I9093" t="b">
        <v>1</v>
      </c>
    </row>
    <row r="9094" spans="1:9" x14ac:dyDescent="0.25">
      <c r="A9094">
        <v>9092</v>
      </c>
      <c r="B9094">
        <v>0.89673036825515418</v>
      </c>
      <c r="C9094">
        <v>1.0406582711126962</v>
      </c>
      <c r="D9094">
        <v>1.247111568006753</v>
      </c>
      <c r="E9094">
        <v>1.3751540878039132</v>
      </c>
      <c r="F9094" t="b">
        <v>0</v>
      </c>
      <c r="G9094" t="b">
        <v>1</v>
      </c>
      <c r="H9094" t="b">
        <v>0</v>
      </c>
      <c r="I9094" t="b">
        <v>0</v>
      </c>
    </row>
    <row r="9095" spans="1:9" x14ac:dyDescent="0.25">
      <c r="A9095">
        <v>9093</v>
      </c>
      <c r="B9095">
        <v>1.000318807888495</v>
      </c>
      <c r="C9095">
        <v>1.7609221623220184</v>
      </c>
      <c r="D9095">
        <v>1.4044338146871502</v>
      </c>
      <c r="E9095">
        <v>1.4719891630011568</v>
      </c>
      <c r="F9095" t="b">
        <v>1</v>
      </c>
      <c r="G9095" t="b">
        <v>0</v>
      </c>
      <c r="H9095" t="b">
        <v>0</v>
      </c>
      <c r="I9095" t="b">
        <v>1</v>
      </c>
    </row>
    <row r="9096" spans="1:9" x14ac:dyDescent="0.25">
      <c r="A9096">
        <v>9094</v>
      </c>
      <c r="B9096">
        <v>1.3395310305908064E-9</v>
      </c>
      <c r="C9096">
        <v>2.7241270665859525</v>
      </c>
      <c r="D9096">
        <v>1.2688735133279869</v>
      </c>
      <c r="E9096">
        <v>1.4106906174073858E-2</v>
      </c>
      <c r="F9096" t="b">
        <v>1</v>
      </c>
      <c r="G9096" t="b">
        <v>1</v>
      </c>
      <c r="H9096" t="b">
        <v>1</v>
      </c>
      <c r="I9096" t="b">
        <v>1</v>
      </c>
    </row>
    <row r="9097" spans="1:9" x14ac:dyDescent="0.25">
      <c r="A9097">
        <v>9095</v>
      </c>
      <c r="B9097">
        <v>8.6979798254376541E-7</v>
      </c>
      <c r="C9097">
        <v>2.3426470782492768</v>
      </c>
      <c r="D9097">
        <v>2.0819826635397725</v>
      </c>
      <c r="E9097">
        <v>5.0074943823046399E-2</v>
      </c>
      <c r="F9097" t="b">
        <v>1</v>
      </c>
      <c r="G9097" t="b">
        <v>0</v>
      </c>
      <c r="H9097" t="b">
        <v>0</v>
      </c>
      <c r="I9097" t="b">
        <v>1</v>
      </c>
    </row>
    <row r="9098" spans="1:9" x14ac:dyDescent="0.25">
      <c r="A9098">
        <v>9096</v>
      </c>
      <c r="B9098">
        <v>5.0066496560776079E-11</v>
      </c>
      <c r="C9098">
        <v>0.66095896528206355</v>
      </c>
      <c r="D9098">
        <v>6.0808288798676793E-2</v>
      </c>
      <c r="E9098">
        <v>9.4281606890841496E-4</v>
      </c>
      <c r="F9098" t="b">
        <v>1</v>
      </c>
      <c r="G9098" t="b">
        <v>1</v>
      </c>
      <c r="H9098" t="b">
        <v>1</v>
      </c>
      <c r="I9098" t="b">
        <v>1</v>
      </c>
    </row>
    <row r="9099" spans="1:9" x14ac:dyDescent="0.25">
      <c r="A9099">
        <v>9097</v>
      </c>
      <c r="B9099">
        <v>1.1573648978231708E-2</v>
      </c>
      <c r="C9099">
        <v>1.0337748154227377</v>
      </c>
      <c r="D9099">
        <v>1.2158692194077252</v>
      </c>
      <c r="E9099">
        <v>1.0739331379777219</v>
      </c>
      <c r="F9099" t="b">
        <v>1</v>
      </c>
      <c r="G9099" t="b">
        <v>1</v>
      </c>
      <c r="H9099" t="b">
        <v>1</v>
      </c>
      <c r="I9099" t="b">
        <v>1</v>
      </c>
    </row>
    <row r="9100" spans="1:9" x14ac:dyDescent="0.25">
      <c r="A9100">
        <v>9098</v>
      </c>
      <c r="B9100">
        <v>2.6138827202724743E-2</v>
      </c>
      <c r="C9100">
        <v>2.3758018732711896</v>
      </c>
      <c r="D9100">
        <v>1.3943181153076356</v>
      </c>
      <c r="E9100">
        <v>0.13622344403536749</v>
      </c>
      <c r="F9100" t="b">
        <v>1</v>
      </c>
      <c r="G9100" t="b">
        <v>0</v>
      </c>
      <c r="H9100" t="b">
        <v>1</v>
      </c>
      <c r="I9100" t="b">
        <v>1</v>
      </c>
    </row>
    <row r="9101" spans="1:9" x14ac:dyDescent="0.25">
      <c r="A9101">
        <v>9099</v>
      </c>
      <c r="B9101">
        <v>2.6720700642599247E-7</v>
      </c>
      <c r="C9101">
        <v>1.6249338778352993</v>
      </c>
      <c r="D9101">
        <v>1.4011983071095344</v>
      </c>
      <c r="E9101">
        <v>3.2132967318480067E-2</v>
      </c>
      <c r="F9101" t="b">
        <v>1</v>
      </c>
      <c r="G9101" t="b">
        <v>0</v>
      </c>
      <c r="H9101" t="b">
        <v>1</v>
      </c>
      <c r="I9101" t="b">
        <v>1</v>
      </c>
    </row>
    <row r="9102" spans="1:9" x14ac:dyDescent="0.25">
      <c r="A9102">
        <v>9100</v>
      </c>
      <c r="B9102">
        <v>7.3644424555927436E-4</v>
      </c>
      <c r="C9102">
        <v>1.8627582080788314</v>
      </c>
      <c r="D9102">
        <v>1.2088740734096302</v>
      </c>
      <c r="E9102">
        <v>0.17274144084536311</v>
      </c>
      <c r="F9102" t="b">
        <v>1</v>
      </c>
      <c r="G9102" t="b">
        <v>0</v>
      </c>
      <c r="H9102" t="b">
        <v>0</v>
      </c>
      <c r="I9102" t="b">
        <v>1</v>
      </c>
    </row>
    <row r="9103" spans="1:9" x14ac:dyDescent="0.25">
      <c r="A9103">
        <v>9101</v>
      </c>
      <c r="B9103">
        <v>2.2348028292764558E-13</v>
      </c>
      <c r="C9103">
        <v>0.84739709913582328</v>
      </c>
      <c r="D9103">
        <v>9.4029823434978163E-2</v>
      </c>
      <c r="E9103">
        <v>1.1797900380104613E-3</v>
      </c>
      <c r="F9103" t="b">
        <v>1</v>
      </c>
      <c r="G9103" t="b">
        <v>1</v>
      </c>
      <c r="H9103" t="b">
        <v>1</v>
      </c>
      <c r="I9103" t="b">
        <v>1</v>
      </c>
    </row>
    <row r="9104" spans="1:9" x14ac:dyDescent="0.25">
      <c r="A9104">
        <v>9102</v>
      </c>
      <c r="B9104">
        <v>1.10179097574507E-6</v>
      </c>
      <c r="C9104">
        <v>2.1651714202980332</v>
      </c>
      <c r="D9104">
        <v>1.5791911618726833</v>
      </c>
      <c r="E9104">
        <v>6.8322855984565362E-2</v>
      </c>
      <c r="F9104" t="b">
        <v>1</v>
      </c>
      <c r="G9104" t="b">
        <v>1</v>
      </c>
      <c r="H9104" t="b">
        <v>0</v>
      </c>
      <c r="I9104" t="b">
        <v>1</v>
      </c>
    </row>
    <row r="9105" spans="1:9" x14ac:dyDescent="0.25">
      <c r="A9105">
        <v>9103</v>
      </c>
      <c r="B9105">
        <v>1.0384085842620714</v>
      </c>
      <c r="C9105">
        <v>2.3408668842569749</v>
      </c>
      <c r="D9105">
        <v>2.2127248032439271</v>
      </c>
      <c r="E9105">
        <v>1.4718441950596082</v>
      </c>
      <c r="F9105" t="b">
        <v>1</v>
      </c>
      <c r="G9105" t="b">
        <v>0</v>
      </c>
      <c r="H9105" t="b">
        <v>1</v>
      </c>
      <c r="I9105" t="b">
        <v>1</v>
      </c>
    </row>
    <row r="9106" spans="1:9" x14ac:dyDescent="0.25">
      <c r="A9106">
        <v>9104</v>
      </c>
      <c r="B9106">
        <v>1.6088397811355705E-11</v>
      </c>
      <c r="C9106">
        <v>1.5968820471964456</v>
      </c>
      <c r="D9106">
        <v>0.5906665836586118</v>
      </c>
      <c r="E9106">
        <v>3.3798432562945233E-4</v>
      </c>
      <c r="F9106" t="b">
        <v>1</v>
      </c>
      <c r="G9106" t="b">
        <v>1</v>
      </c>
      <c r="H9106" t="b">
        <v>1</v>
      </c>
      <c r="I9106" t="b">
        <v>1</v>
      </c>
    </row>
    <row r="9107" spans="1:9" x14ac:dyDescent="0.25">
      <c r="A9107">
        <v>9105</v>
      </c>
      <c r="B9107">
        <v>4.5032600655133398E-2</v>
      </c>
      <c r="C9107">
        <v>1.5032477763516994</v>
      </c>
      <c r="D9107">
        <v>1.7055453801093545</v>
      </c>
      <c r="E9107">
        <v>0.6170610689787277</v>
      </c>
      <c r="F9107" t="b">
        <v>1</v>
      </c>
      <c r="G9107" t="b">
        <v>1</v>
      </c>
      <c r="H9107" t="b">
        <v>1</v>
      </c>
      <c r="I9107" t="b">
        <v>1</v>
      </c>
    </row>
    <row r="9108" spans="1:9" x14ac:dyDescent="0.25">
      <c r="A9108">
        <v>9106</v>
      </c>
      <c r="B9108">
        <v>2.1413008708569957E-5</v>
      </c>
      <c r="C9108">
        <v>0.52347664087421597</v>
      </c>
      <c r="D9108">
        <v>0.25311265616186235</v>
      </c>
      <c r="E9108">
        <v>9.5436614202614026E-2</v>
      </c>
      <c r="F9108" t="b">
        <v>1</v>
      </c>
      <c r="G9108" t="b">
        <v>1</v>
      </c>
      <c r="H9108" t="b">
        <v>1</v>
      </c>
      <c r="I9108" t="b">
        <v>1</v>
      </c>
    </row>
    <row r="9109" spans="1:9" x14ac:dyDescent="0.25">
      <c r="A9109">
        <v>9107</v>
      </c>
      <c r="B9109">
        <v>0.76595565715747782</v>
      </c>
      <c r="C9109">
        <v>2.6153294159376315</v>
      </c>
      <c r="D9109">
        <v>2.8906660813265801</v>
      </c>
      <c r="E9109">
        <v>1.8138582423400094</v>
      </c>
      <c r="F9109" t="b">
        <v>0</v>
      </c>
      <c r="G9109" t="b">
        <v>0</v>
      </c>
      <c r="H9109" t="b">
        <v>0</v>
      </c>
      <c r="I9109" t="b">
        <v>0</v>
      </c>
    </row>
    <row r="9110" spans="1:9" x14ac:dyDescent="0.25">
      <c r="A9110">
        <v>9108</v>
      </c>
      <c r="B9110">
        <v>9.5663987184604548E-14</v>
      </c>
      <c r="C9110">
        <v>1.5417780751202919</v>
      </c>
      <c r="D9110">
        <v>0.28757273718860016</v>
      </c>
      <c r="E9110">
        <v>3.7935760031561506E-3</v>
      </c>
      <c r="F9110" t="b">
        <v>1</v>
      </c>
      <c r="G9110" t="b">
        <v>1</v>
      </c>
      <c r="H9110" t="b">
        <v>1</v>
      </c>
      <c r="I9110" t="b">
        <v>1</v>
      </c>
    </row>
    <row r="9111" spans="1:9" x14ac:dyDescent="0.25">
      <c r="A9111">
        <v>9109</v>
      </c>
      <c r="B9111">
        <v>1.0285020595217398E-4</v>
      </c>
      <c r="C9111">
        <v>1.9956695136374973</v>
      </c>
      <c r="D9111">
        <v>1.5378482092765471</v>
      </c>
      <c r="E9111">
        <v>0.15784573946421804</v>
      </c>
      <c r="F9111" t="b">
        <v>1</v>
      </c>
      <c r="G9111" t="b">
        <v>1</v>
      </c>
      <c r="H9111" t="b">
        <v>1</v>
      </c>
      <c r="I9111" t="b">
        <v>1</v>
      </c>
    </row>
    <row r="9112" spans="1:9" x14ac:dyDescent="0.25">
      <c r="A9112">
        <v>9110</v>
      </c>
      <c r="B9112">
        <v>6.5001559760391506E-10</v>
      </c>
      <c r="C9112">
        <v>0.2767997789893174</v>
      </c>
      <c r="D9112">
        <v>0.15362837373052141</v>
      </c>
      <c r="E9112">
        <v>3.600072368188584E-3</v>
      </c>
      <c r="F9112" t="b">
        <v>1</v>
      </c>
      <c r="G9112" t="b">
        <v>1</v>
      </c>
      <c r="H9112" t="b">
        <v>1</v>
      </c>
      <c r="I9112" t="b">
        <v>1</v>
      </c>
    </row>
    <row r="9113" spans="1:9" x14ac:dyDescent="0.25">
      <c r="A9113">
        <v>9111</v>
      </c>
      <c r="B9113">
        <v>8.612887040708331E-22</v>
      </c>
      <c r="C9113">
        <v>9.9949920708335221E-2</v>
      </c>
      <c r="D9113">
        <v>9.5223503858503592E-3</v>
      </c>
      <c r="E9113">
        <v>3.4301346205295656E-6</v>
      </c>
      <c r="F9113" t="b">
        <v>1</v>
      </c>
      <c r="G9113" t="b">
        <v>1</v>
      </c>
      <c r="H9113" t="b">
        <v>1</v>
      </c>
      <c r="I9113" t="b">
        <v>1</v>
      </c>
    </row>
    <row r="9114" spans="1:9" x14ac:dyDescent="0.25">
      <c r="A9114">
        <v>9112</v>
      </c>
      <c r="B9114">
        <v>3.3170988152277971E-16</v>
      </c>
      <c r="C9114">
        <v>1.6147368722012425</v>
      </c>
      <c r="D9114">
        <v>0.1886445952902405</v>
      </c>
      <c r="E9114">
        <v>4.1100587385373674E-5</v>
      </c>
      <c r="F9114" t="b">
        <v>1</v>
      </c>
      <c r="G9114" t="b">
        <v>0</v>
      </c>
      <c r="H9114" t="b">
        <v>1</v>
      </c>
      <c r="I9114" t="b">
        <v>1</v>
      </c>
    </row>
    <row r="9115" spans="1:9" x14ac:dyDescent="0.25">
      <c r="A9115">
        <v>9113</v>
      </c>
      <c r="B9115">
        <v>4.5842791307003666E-7</v>
      </c>
      <c r="C9115">
        <v>2.3546154204618013</v>
      </c>
      <c r="D9115">
        <v>1.3364597633832471</v>
      </c>
      <c r="E9115">
        <v>0.32531137612114341</v>
      </c>
      <c r="F9115" t="b">
        <v>1</v>
      </c>
      <c r="G9115" t="b">
        <v>1</v>
      </c>
      <c r="H9115" t="b">
        <v>1</v>
      </c>
      <c r="I9115" t="b">
        <v>1</v>
      </c>
    </row>
    <row r="9116" spans="1:9" x14ac:dyDescent="0.25">
      <c r="A9116">
        <v>9114</v>
      </c>
      <c r="B9116">
        <v>1.3016989456159101E-2</v>
      </c>
      <c r="C9116">
        <v>2.7625789340144311</v>
      </c>
      <c r="D9116">
        <v>2.237307301538042</v>
      </c>
      <c r="E9116">
        <v>1.176800776020825</v>
      </c>
      <c r="F9116" t="b">
        <v>1</v>
      </c>
      <c r="G9116" t="b">
        <v>0</v>
      </c>
      <c r="H9116" t="b">
        <v>1</v>
      </c>
      <c r="I9116" t="b">
        <v>1</v>
      </c>
    </row>
    <row r="9117" spans="1:9" x14ac:dyDescent="0.25">
      <c r="A9117">
        <v>9115</v>
      </c>
      <c r="B9117">
        <v>1.4791580775330275E-15</v>
      </c>
      <c r="C9117">
        <v>0.34300791137172432</v>
      </c>
      <c r="D9117">
        <v>4.8721197658627025E-3</v>
      </c>
      <c r="E9117">
        <v>3.7203607129058028E-4</v>
      </c>
      <c r="F9117" t="b">
        <v>1</v>
      </c>
      <c r="G9117" t="b">
        <v>1</v>
      </c>
      <c r="H9117" t="b">
        <v>1</v>
      </c>
      <c r="I9117" t="b">
        <v>1</v>
      </c>
    </row>
    <row r="9118" spans="1:9" x14ac:dyDescent="0.25">
      <c r="A9118">
        <v>9116</v>
      </c>
      <c r="B9118">
        <v>7.6221145835600576E-4</v>
      </c>
      <c r="C9118">
        <v>1.8350151151858898</v>
      </c>
      <c r="D9118">
        <v>2.3267030865329983</v>
      </c>
      <c r="E9118">
        <v>0.39645969251866819</v>
      </c>
      <c r="F9118" t="b">
        <v>1</v>
      </c>
      <c r="G9118" t="b">
        <v>0</v>
      </c>
      <c r="H9118" t="b">
        <v>1</v>
      </c>
      <c r="I9118" t="b">
        <v>1</v>
      </c>
    </row>
    <row r="9119" spans="1:9" x14ac:dyDescent="0.25">
      <c r="A9119">
        <v>9117</v>
      </c>
      <c r="B9119">
        <v>2.3733675479317315E-11</v>
      </c>
      <c r="C9119">
        <v>1.0523905477874085</v>
      </c>
      <c r="D9119">
        <v>0.8139447595948075</v>
      </c>
      <c r="E9119">
        <v>1.0512322950617463E-3</v>
      </c>
      <c r="F9119" t="b">
        <v>1</v>
      </c>
      <c r="G9119" t="b">
        <v>0</v>
      </c>
      <c r="H9119" t="b">
        <v>1</v>
      </c>
      <c r="I9119" t="b">
        <v>1</v>
      </c>
    </row>
    <row r="9120" spans="1:9" x14ac:dyDescent="0.25">
      <c r="A9120">
        <v>9118</v>
      </c>
      <c r="B9120">
        <v>1.5463874019824262E-5</v>
      </c>
      <c r="C9120">
        <v>1.990336465557631</v>
      </c>
      <c r="D9120">
        <v>1.3060692613123437</v>
      </c>
      <c r="E9120">
        <v>0.14299929184059759</v>
      </c>
      <c r="F9120" t="b">
        <v>1</v>
      </c>
      <c r="G9120" t="b">
        <v>1</v>
      </c>
      <c r="H9120" t="b">
        <v>1</v>
      </c>
      <c r="I9120" t="b">
        <v>1</v>
      </c>
    </row>
    <row r="9121" spans="1:9" x14ac:dyDescent="0.25">
      <c r="A9121">
        <v>9119</v>
      </c>
      <c r="B9121">
        <v>1.5686811860888557E-4</v>
      </c>
      <c r="C9121">
        <v>1.6231799974020753</v>
      </c>
      <c r="D9121">
        <v>1.0655829555761009</v>
      </c>
      <c r="E9121">
        <v>0.31270057908206633</v>
      </c>
      <c r="F9121" t="b">
        <v>1</v>
      </c>
      <c r="G9121" t="b">
        <v>1</v>
      </c>
      <c r="H9121" t="b">
        <v>1</v>
      </c>
      <c r="I9121" t="b">
        <v>1</v>
      </c>
    </row>
    <row r="9122" spans="1:9" x14ac:dyDescent="0.25">
      <c r="A9122">
        <v>9120</v>
      </c>
      <c r="B9122">
        <v>0.88078427024907824</v>
      </c>
      <c r="C9122">
        <v>2.5224470182628385</v>
      </c>
      <c r="D9122">
        <v>2.1941406100585596</v>
      </c>
      <c r="E9122">
        <v>2.1072376119412728</v>
      </c>
      <c r="F9122" t="b">
        <v>0</v>
      </c>
      <c r="G9122" t="b">
        <v>1</v>
      </c>
      <c r="H9122" t="b">
        <v>1</v>
      </c>
      <c r="I9122" t="b">
        <v>0</v>
      </c>
    </row>
    <row r="9123" spans="1:9" x14ac:dyDescent="0.25">
      <c r="A9123">
        <v>9121</v>
      </c>
      <c r="B9123">
        <v>2.5652589989299427E-2</v>
      </c>
      <c r="C9123">
        <v>1.9621256203292616</v>
      </c>
      <c r="D9123">
        <v>1.3779871113017197</v>
      </c>
      <c r="E9123">
        <v>1.0301346055147518</v>
      </c>
      <c r="F9123" t="b">
        <v>1</v>
      </c>
      <c r="G9123" t="b">
        <v>0</v>
      </c>
      <c r="H9123" t="b">
        <v>0</v>
      </c>
      <c r="I9123" t="b">
        <v>1</v>
      </c>
    </row>
    <row r="9124" spans="1:9" x14ac:dyDescent="0.25">
      <c r="A9124">
        <v>9122</v>
      </c>
      <c r="B9124">
        <v>3.5712186349075873E-5</v>
      </c>
      <c r="C9124">
        <v>2.4854152933971405</v>
      </c>
      <c r="D9124">
        <v>1.149840243580885</v>
      </c>
      <c r="E9124">
        <v>0.45788328851421489</v>
      </c>
      <c r="F9124" t="b">
        <v>1</v>
      </c>
      <c r="G9124" t="b">
        <v>1</v>
      </c>
      <c r="H9124" t="b">
        <v>1</v>
      </c>
      <c r="I9124" t="b">
        <v>1</v>
      </c>
    </row>
    <row r="9125" spans="1:9" x14ac:dyDescent="0.25">
      <c r="A9125">
        <v>9123</v>
      </c>
      <c r="B9125">
        <v>0.85425515714925337</v>
      </c>
      <c r="C9125">
        <v>2.1013549051061684</v>
      </c>
      <c r="D9125">
        <v>1.1379168176493757</v>
      </c>
      <c r="E9125">
        <v>1.2481095025564515</v>
      </c>
      <c r="F9125" t="b">
        <v>0</v>
      </c>
      <c r="G9125" t="b">
        <v>1</v>
      </c>
      <c r="H9125" t="b">
        <v>1</v>
      </c>
      <c r="I9125" t="b">
        <v>1</v>
      </c>
    </row>
    <row r="9126" spans="1:9" x14ac:dyDescent="0.25">
      <c r="A9126">
        <v>9124</v>
      </c>
      <c r="B9126">
        <v>7.1949267052702773E-13</v>
      </c>
      <c r="C9126">
        <v>1.6423820164446343</v>
      </c>
      <c r="D9126">
        <v>0.14818832324534859</v>
      </c>
      <c r="E9126">
        <v>2.2051895924785471E-4</v>
      </c>
      <c r="F9126" t="b">
        <v>1</v>
      </c>
      <c r="G9126" t="b">
        <v>1</v>
      </c>
      <c r="H9126" t="b">
        <v>1</v>
      </c>
      <c r="I9126" t="b">
        <v>1</v>
      </c>
    </row>
    <row r="9127" spans="1:9" x14ac:dyDescent="0.25">
      <c r="A9127">
        <v>9125</v>
      </c>
      <c r="B9127">
        <v>1.0918387638413603E-14</v>
      </c>
      <c r="C9127">
        <v>1.1796203186022078</v>
      </c>
      <c r="D9127">
        <v>0.37807891680429767</v>
      </c>
      <c r="E9127">
        <v>6.3487873162776549E-4</v>
      </c>
      <c r="F9127" t="b">
        <v>1</v>
      </c>
      <c r="G9127" t="b">
        <v>1</v>
      </c>
      <c r="H9127" t="b">
        <v>1</v>
      </c>
      <c r="I9127" t="b">
        <v>1</v>
      </c>
    </row>
    <row r="9128" spans="1:9" x14ac:dyDescent="0.25">
      <c r="A9128">
        <v>9126</v>
      </c>
      <c r="B9128">
        <v>6.5203953059434026E-4</v>
      </c>
      <c r="C9128">
        <v>2.8005525636994517</v>
      </c>
      <c r="D9128">
        <v>2.7482277397865844</v>
      </c>
      <c r="E9128">
        <v>2.0821951563129391</v>
      </c>
      <c r="F9128" t="b">
        <v>1</v>
      </c>
      <c r="G9128" t="b">
        <v>0</v>
      </c>
      <c r="H9128" t="b">
        <v>1</v>
      </c>
      <c r="I9128" t="b">
        <v>0</v>
      </c>
    </row>
    <row r="9129" spans="1:9" x14ac:dyDescent="0.25">
      <c r="A9129">
        <v>9127</v>
      </c>
      <c r="B9129">
        <v>1.1765067381009027E-2</v>
      </c>
      <c r="C9129">
        <v>1.7285341931789755</v>
      </c>
      <c r="D9129">
        <v>2.0120665051171649</v>
      </c>
      <c r="E9129">
        <v>1.2268134668525486</v>
      </c>
      <c r="F9129" t="b">
        <v>1</v>
      </c>
      <c r="G9129" t="b">
        <v>0</v>
      </c>
      <c r="H9129" t="b">
        <v>0</v>
      </c>
      <c r="I9129" t="b">
        <v>1</v>
      </c>
    </row>
    <row r="9130" spans="1:9" x14ac:dyDescent="0.25">
      <c r="A9130">
        <v>9128</v>
      </c>
      <c r="B9130">
        <v>2.0503955554174457E-2</v>
      </c>
      <c r="C9130">
        <v>2.7171506727219463</v>
      </c>
      <c r="D9130">
        <v>2.4557722113887421</v>
      </c>
      <c r="E9130">
        <v>1.9326847686782054</v>
      </c>
      <c r="F9130" t="b">
        <v>0</v>
      </c>
      <c r="G9130" t="b">
        <v>0</v>
      </c>
      <c r="H9130" t="b">
        <v>0</v>
      </c>
      <c r="I9130" t="b">
        <v>0</v>
      </c>
    </row>
    <row r="9131" spans="1:9" x14ac:dyDescent="0.25">
      <c r="A9131">
        <v>9129</v>
      </c>
      <c r="B9131">
        <v>4.3757858599499568E-4</v>
      </c>
      <c r="C9131">
        <v>2.2496011072336697</v>
      </c>
      <c r="D9131">
        <v>2.098830474899978</v>
      </c>
      <c r="E9131">
        <v>0.57557863800634312</v>
      </c>
      <c r="F9131" t="b">
        <v>1</v>
      </c>
      <c r="G9131" t="b">
        <v>1</v>
      </c>
      <c r="H9131" t="b">
        <v>1</v>
      </c>
      <c r="I9131" t="b">
        <v>1</v>
      </c>
    </row>
    <row r="9132" spans="1:9" x14ac:dyDescent="0.25">
      <c r="A9132">
        <v>9130</v>
      </c>
      <c r="B9132">
        <v>8.3581292910443922E-13</v>
      </c>
      <c r="C9132">
        <v>1.4565843329903028</v>
      </c>
      <c r="D9132">
        <v>1.3884249766290613</v>
      </c>
      <c r="E9132">
        <v>4.8278290171468195E-2</v>
      </c>
      <c r="F9132" t="b">
        <v>1</v>
      </c>
      <c r="G9132" t="b">
        <v>1</v>
      </c>
      <c r="H9132" t="b">
        <v>1</v>
      </c>
      <c r="I9132" t="b">
        <v>1</v>
      </c>
    </row>
    <row r="9133" spans="1:9" x14ac:dyDescent="0.25">
      <c r="A9133">
        <v>9131</v>
      </c>
      <c r="B9133">
        <v>6.5621107740057541E-2</v>
      </c>
      <c r="C9133">
        <v>2.9707150945689476</v>
      </c>
      <c r="D9133">
        <v>2.2575530540102715</v>
      </c>
      <c r="E9133">
        <v>0.66988680055474603</v>
      </c>
      <c r="F9133" t="b">
        <v>1</v>
      </c>
      <c r="G9133" t="b">
        <v>0</v>
      </c>
      <c r="H9133" t="b">
        <v>1</v>
      </c>
      <c r="I9133" t="b">
        <v>1</v>
      </c>
    </row>
    <row r="9134" spans="1:9" x14ac:dyDescent="0.25">
      <c r="A9134">
        <v>9132</v>
      </c>
      <c r="B9134">
        <v>1.0846376208214359</v>
      </c>
      <c r="C9134">
        <v>2.4439167546533138</v>
      </c>
      <c r="D9134">
        <v>2.1633026634697918</v>
      </c>
      <c r="E9134">
        <v>2.1687370943206616</v>
      </c>
      <c r="F9134" t="b">
        <v>0</v>
      </c>
      <c r="G9134" t="b">
        <v>0</v>
      </c>
      <c r="H9134" t="b">
        <v>0</v>
      </c>
      <c r="I9134" t="b">
        <v>0</v>
      </c>
    </row>
    <row r="9135" spans="1:9" x14ac:dyDescent="0.25">
      <c r="A9135">
        <v>9133</v>
      </c>
      <c r="B9135">
        <v>3.5086119339314319E-4</v>
      </c>
      <c r="C9135">
        <v>2.2130609206826053</v>
      </c>
      <c r="D9135">
        <v>1.9092530725634071</v>
      </c>
      <c r="E9135">
        <v>0.47719444472817008</v>
      </c>
      <c r="F9135" t="b">
        <v>1</v>
      </c>
      <c r="G9135" t="b">
        <v>1</v>
      </c>
      <c r="H9135" t="b">
        <v>1</v>
      </c>
      <c r="I9135" t="b">
        <v>1</v>
      </c>
    </row>
    <row r="9136" spans="1:9" x14ac:dyDescent="0.25">
      <c r="A9136">
        <v>9134</v>
      </c>
      <c r="B9136">
        <v>5.6458018878546075E-4</v>
      </c>
      <c r="C9136">
        <v>2.8971065630500341</v>
      </c>
      <c r="D9136">
        <v>2.0070830714028194</v>
      </c>
      <c r="E9136">
        <v>0.37423496275009316</v>
      </c>
      <c r="F9136" t="b">
        <v>1</v>
      </c>
      <c r="G9136" t="b">
        <v>1</v>
      </c>
      <c r="H9136" t="b">
        <v>1</v>
      </c>
      <c r="I9136" t="b">
        <v>1</v>
      </c>
    </row>
    <row r="9137" spans="1:9" x14ac:dyDescent="0.25">
      <c r="A9137">
        <v>9135</v>
      </c>
      <c r="B9137">
        <v>4.8914345516499925E-7</v>
      </c>
      <c r="C9137">
        <v>1.0723697910119825</v>
      </c>
      <c r="D9137">
        <v>0.66463585627777233</v>
      </c>
      <c r="E9137">
        <v>3.8414243065117828E-2</v>
      </c>
      <c r="F9137" t="b">
        <v>1</v>
      </c>
      <c r="G9137" t="b">
        <v>1</v>
      </c>
      <c r="H9137" t="b">
        <v>1</v>
      </c>
      <c r="I9137" t="b">
        <v>1</v>
      </c>
    </row>
    <row r="9138" spans="1:9" x14ac:dyDescent="0.25">
      <c r="A9138">
        <v>9136</v>
      </c>
      <c r="B9138">
        <v>1.394035763062927E-18</v>
      </c>
      <c r="C9138">
        <v>0.28070056039812308</v>
      </c>
      <c r="D9138">
        <v>0.1360010896326751</v>
      </c>
      <c r="E9138">
        <v>6.7112947974976624E-5</v>
      </c>
      <c r="F9138" t="b">
        <v>1</v>
      </c>
      <c r="G9138" t="b">
        <v>1</v>
      </c>
      <c r="H9138" t="b">
        <v>1</v>
      </c>
      <c r="I9138" t="b">
        <v>1</v>
      </c>
    </row>
    <row r="9139" spans="1:9" x14ac:dyDescent="0.25">
      <c r="A9139">
        <v>9137</v>
      </c>
      <c r="B9139">
        <v>0.82416608405260194</v>
      </c>
      <c r="C9139">
        <v>1.7423467974900027</v>
      </c>
      <c r="D9139">
        <v>2.3744774538522728</v>
      </c>
      <c r="E9139">
        <v>1.719071347005652</v>
      </c>
      <c r="F9139" t="b">
        <v>1</v>
      </c>
      <c r="G9139" t="b">
        <v>0</v>
      </c>
      <c r="H9139" t="b">
        <v>0</v>
      </c>
      <c r="I9139" t="b">
        <v>1</v>
      </c>
    </row>
    <row r="9140" spans="1:9" x14ac:dyDescent="0.25">
      <c r="A9140">
        <v>9138</v>
      </c>
      <c r="B9140">
        <v>2.7285338050339854E-12</v>
      </c>
      <c r="C9140">
        <v>0.61289567980898363</v>
      </c>
      <c r="D9140">
        <v>0.12917204972424792</v>
      </c>
      <c r="E9140">
        <v>2.4622177742460437E-4</v>
      </c>
      <c r="F9140" t="b">
        <v>1</v>
      </c>
      <c r="G9140" t="b">
        <v>1</v>
      </c>
      <c r="H9140" t="b">
        <v>1</v>
      </c>
      <c r="I9140" t="b">
        <v>1</v>
      </c>
    </row>
    <row r="9141" spans="1:9" x14ac:dyDescent="0.25">
      <c r="A9141">
        <v>9139</v>
      </c>
      <c r="B9141">
        <v>1.5663927172601782E-5</v>
      </c>
      <c r="C9141">
        <v>2.4991601954030589</v>
      </c>
      <c r="D9141">
        <v>0.76199572240714764</v>
      </c>
      <c r="E9141">
        <v>6.1837112966313938E-2</v>
      </c>
      <c r="F9141" t="b">
        <v>1</v>
      </c>
      <c r="G9141" t="b">
        <v>0</v>
      </c>
      <c r="H9141" t="b">
        <v>1</v>
      </c>
      <c r="I9141" t="b">
        <v>1</v>
      </c>
    </row>
    <row r="9142" spans="1:9" x14ac:dyDescent="0.25">
      <c r="A9142">
        <v>9140</v>
      </c>
      <c r="B9142">
        <v>1.7066226820694959E-7</v>
      </c>
      <c r="C9142">
        <v>2.7347134141148746</v>
      </c>
      <c r="D9142">
        <v>0.75504886851073338</v>
      </c>
      <c r="E9142">
        <v>0.11645927843437734</v>
      </c>
      <c r="F9142" t="b">
        <v>1</v>
      </c>
      <c r="G9142" t="b">
        <v>0</v>
      </c>
      <c r="H9142" t="b">
        <v>1</v>
      </c>
      <c r="I9142" t="b">
        <v>1</v>
      </c>
    </row>
    <row r="9143" spans="1:9" x14ac:dyDescent="0.25">
      <c r="A9143">
        <v>9141</v>
      </c>
      <c r="B9143">
        <v>4.0736922834818844E-7</v>
      </c>
      <c r="C9143">
        <v>1.024683477753767</v>
      </c>
      <c r="D9143">
        <v>1.2686175742617019</v>
      </c>
      <c r="E9143">
        <v>1.1215144050837064E-2</v>
      </c>
      <c r="F9143" t="b">
        <v>1</v>
      </c>
      <c r="G9143" t="b">
        <v>1</v>
      </c>
      <c r="H9143" t="b">
        <v>1</v>
      </c>
      <c r="I9143" t="b">
        <v>1</v>
      </c>
    </row>
    <row r="9144" spans="1:9" x14ac:dyDescent="0.25">
      <c r="A9144">
        <v>9142</v>
      </c>
      <c r="B9144">
        <v>1.542346327170439E-8</v>
      </c>
      <c r="C9144">
        <v>1.9648025490648076</v>
      </c>
      <c r="D9144">
        <v>0.47272714950683148</v>
      </c>
      <c r="E9144">
        <v>0.27678028395430915</v>
      </c>
      <c r="F9144" t="b">
        <v>1</v>
      </c>
      <c r="G9144" t="b">
        <v>1</v>
      </c>
      <c r="H9144" t="b">
        <v>1</v>
      </c>
      <c r="I9144" t="b">
        <v>1</v>
      </c>
    </row>
    <row r="9145" spans="1:9" x14ac:dyDescent="0.25">
      <c r="A9145">
        <v>9143</v>
      </c>
      <c r="B9145">
        <v>3.5099734091701622E-3</v>
      </c>
      <c r="C9145">
        <v>2.1266084836146391</v>
      </c>
      <c r="D9145">
        <v>2.1680725621478163</v>
      </c>
      <c r="E9145">
        <v>1.1675559985803303</v>
      </c>
      <c r="F9145" t="b">
        <v>1</v>
      </c>
      <c r="G9145" t="b">
        <v>0</v>
      </c>
      <c r="H9145" t="b">
        <v>0</v>
      </c>
      <c r="I9145" t="b">
        <v>1</v>
      </c>
    </row>
    <row r="9146" spans="1:9" x14ac:dyDescent="0.25">
      <c r="A9146">
        <v>9144</v>
      </c>
      <c r="B9146">
        <v>5.1205172770938615E-3</v>
      </c>
      <c r="C9146">
        <v>1.3677405152393205</v>
      </c>
      <c r="D9146">
        <v>1.271326597830744</v>
      </c>
      <c r="E9146">
        <v>0.37593935732579986</v>
      </c>
      <c r="F9146" t="b">
        <v>1</v>
      </c>
      <c r="G9146" t="b">
        <v>0</v>
      </c>
      <c r="H9146" t="b">
        <v>1</v>
      </c>
      <c r="I9146" t="b">
        <v>1</v>
      </c>
    </row>
    <row r="9147" spans="1:9" x14ac:dyDescent="0.25">
      <c r="A9147">
        <v>9145</v>
      </c>
      <c r="B9147">
        <v>2.5213459293781208E-2</v>
      </c>
      <c r="C9147">
        <v>0.75269758074201354</v>
      </c>
      <c r="D9147">
        <v>1.0044152653735705</v>
      </c>
      <c r="E9147">
        <v>0.39370830380469091</v>
      </c>
      <c r="F9147" t="b">
        <v>1</v>
      </c>
      <c r="G9147" t="b">
        <v>0</v>
      </c>
      <c r="H9147" t="b">
        <v>0</v>
      </c>
      <c r="I9147" t="b">
        <v>1</v>
      </c>
    </row>
    <row r="9148" spans="1:9" x14ac:dyDescent="0.25">
      <c r="A9148">
        <v>9146</v>
      </c>
      <c r="B9148">
        <v>1.2284507392433479E-23</v>
      </c>
      <c r="C9148">
        <v>0.3534316475401621</v>
      </c>
      <c r="D9148">
        <v>0.15071450700080263</v>
      </c>
      <c r="E9148">
        <v>6.4357810832946327E-7</v>
      </c>
      <c r="F9148" t="b">
        <v>1</v>
      </c>
      <c r="G9148" t="b">
        <v>1</v>
      </c>
      <c r="H9148" t="b">
        <v>1</v>
      </c>
      <c r="I9148" t="b">
        <v>1</v>
      </c>
    </row>
    <row r="9149" spans="1:9" x14ac:dyDescent="0.25">
      <c r="A9149">
        <v>9147</v>
      </c>
      <c r="B9149">
        <v>1.3868194562787532E-5</v>
      </c>
      <c r="C9149">
        <v>2.5389360727406216</v>
      </c>
      <c r="D9149">
        <v>2.1468270484530634</v>
      </c>
      <c r="E9149">
        <v>0.15166131301943128</v>
      </c>
      <c r="F9149" t="b">
        <v>1</v>
      </c>
      <c r="G9149" t="b">
        <v>0</v>
      </c>
      <c r="H9149" t="b">
        <v>0</v>
      </c>
      <c r="I9149" t="b">
        <v>1</v>
      </c>
    </row>
    <row r="9150" spans="1:9" x14ac:dyDescent="0.25">
      <c r="A9150">
        <v>9148</v>
      </c>
      <c r="B9150">
        <v>1.1675000986034023E-2</v>
      </c>
      <c r="C9150">
        <v>1.76271015191373</v>
      </c>
      <c r="D9150">
        <v>1.3229683733823174</v>
      </c>
      <c r="E9150">
        <v>0.39965055277651079</v>
      </c>
      <c r="F9150" t="b">
        <v>0</v>
      </c>
      <c r="G9150" t="b">
        <v>1</v>
      </c>
      <c r="H9150" t="b">
        <v>0</v>
      </c>
      <c r="I9150" t="b">
        <v>0</v>
      </c>
    </row>
    <row r="9151" spans="1:9" x14ac:dyDescent="0.25">
      <c r="A9151">
        <v>9149</v>
      </c>
      <c r="B9151">
        <v>0.63133431188734856</v>
      </c>
      <c r="C9151">
        <v>2.3537509711940907</v>
      </c>
      <c r="D9151">
        <v>2.4360128148852978</v>
      </c>
      <c r="E9151">
        <v>2.0267156424562467</v>
      </c>
      <c r="F9151" t="b">
        <v>1</v>
      </c>
      <c r="G9151" t="b">
        <v>0</v>
      </c>
      <c r="H9151" t="b">
        <v>0</v>
      </c>
      <c r="I9151" t="b">
        <v>1</v>
      </c>
    </row>
    <row r="9152" spans="1:9" x14ac:dyDescent="0.25">
      <c r="A9152">
        <v>9150</v>
      </c>
      <c r="B9152">
        <v>1.9555379662802459E-7</v>
      </c>
      <c r="C9152">
        <v>0.44434062487522974</v>
      </c>
      <c r="D9152">
        <v>0.12770465133847225</v>
      </c>
      <c r="E9152">
        <v>2.2860541788854861E-2</v>
      </c>
      <c r="F9152" t="b">
        <v>1</v>
      </c>
      <c r="G9152" t="b">
        <v>1</v>
      </c>
      <c r="H9152" t="b">
        <v>1</v>
      </c>
      <c r="I9152" t="b">
        <v>1</v>
      </c>
    </row>
    <row r="9153" spans="1:9" x14ac:dyDescent="0.25">
      <c r="A9153">
        <v>9151</v>
      </c>
      <c r="B9153">
        <v>2.3625890063126566E-6</v>
      </c>
      <c r="C9153">
        <v>0.89449626112945524</v>
      </c>
      <c r="D9153">
        <v>0.59848275333449852</v>
      </c>
      <c r="E9153">
        <v>4.9404790572341935E-2</v>
      </c>
      <c r="F9153" t="b">
        <v>1</v>
      </c>
      <c r="G9153" t="b">
        <v>1</v>
      </c>
      <c r="H9153" t="b">
        <v>1</v>
      </c>
      <c r="I9153" t="b">
        <v>1</v>
      </c>
    </row>
    <row r="9154" spans="1:9" x14ac:dyDescent="0.25">
      <c r="A9154">
        <v>9152</v>
      </c>
      <c r="B9154">
        <v>8.445155969237599E-8</v>
      </c>
      <c r="C9154">
        <v>2.3819610330943384</v>
      </c>
      <c r="D9154">
        <v>0.21711111535316036</v>
      </c>
      <c r="E9154">
        <v>0.12174164161821488</v>
      </c>
      <c r="F9154" t="b">
        <v>1</v>
      </c>
      <c r="G9154" t="b">
        <v>0</v>
      </c>
      <c r="H9154" t="b">
        <v>1</v>
      </c>
      <c r="I9154" t="b">
        <v>1</v>
      </c>
    </row>
    <row r="9155" spans="1:9" x14ac:dyDescent="0.25">
      <c r="A9155">
        <v>9153</v>
      </c>
      <c r="B9155">
        <v>0.9823326614563781</v>
      </c>
      <c r="C9155">
        <v>2.6743931358874988</v>
      </c>
      <c r="D9155">
        <v>1.1608175441572943</v>
      </c>
      <c r="E9155">
        <v>0.72590095932313026</v>
      </c>
      <c r="F9155" t="b">
        <v>0</v>
      </c>
      <c r="G9155" t="b">
        <v>1</v>
      </c>
      <c r="H9155" t="b">
        <v>0</v>
      </c>
      <c r="I9155" t="b">
        <v>0</v>
      </c>
    </row>
    <row r="9156" spans="1:9" x14ac:dyDescent="0.25">
      <c r="A9156">
        <v>9154</v>
      </c>
      <c r="B9156">
        <v>2.4614422038090661E-10</v>
      </c>
      <c r="C9156">
        <v>2.15231692300602</v>
      </c>
      <c r="D9156">
        <v>1.0223980994872321</v>
      </c>
      <c r="E9156">
        <v>1.4449047830850846E-2</v>
      </c>
      <c r="F9156" t="b">
        <v>1</v>
      </c>
      <c r="G9156" t="b">
        <v>1</v>
      </c>
      <c r="H9156" t="b">
        <v>1</v>
      </c>
      <c r="I9156" t="b">
        <v>1</v>
      </c>
    </row>
    <row r="9157" spans="1:9" x14ac:dyDescent="0.25">
      <c r="A9157">
        <v>9155</v>
      </c>
      <c r="B9157">
        <v>9.1997806703575951E-23</v>
      </c>
      <c r="C9157">
        <v>1.0574519085476162</v>
      </c>
      <c r="D9157">
        <v>0.57749822779011084</v>
      </c>
      <c r="E9157">
        <v>1.0722981210898058E-6</v>
      </c>
      <c r="F9157" t="b">
        <v>1</v>
      </c>
      <c r="G9157" t="b">
        <v>1</v>
      </c>
      <c r="H9157" t="b">
        <v>1</v>
      </c>
      <c r="I9157" t="b">
        <v>1</v>
      </c>
    </row>
    <row r="9158" spans="1:9" x14ac:dyDescent="0.25">
      <c r="A9158">
        <v>9156</v>
      </c>
      <c r="B9158">
        <v>3.5949449347972098E-14</v>
      </c>
      <c r="C9158">
        <v>1.3365960965667978</v>
      </c>
      <c r="D9158">
        <v>0.41481189988161388</v>
      </c>
      <c r="E9158">
        <v>1.3455187138303762E-4</v>
      </c>
      <c r="F9158" t="b">
        <v>1</v>
      </c>
      <c r="G9158" t="b">
        <v>1</v>
      </c>
      <c r="H9158" t="b">
        <v>1</v>
      </c>
      <c r="I9158" t="b">
        <v>1</v>
      </c>
    </row>
    <row r="9159" spans="1:9" x14ac:dyDescent="0.25">
      <c r="A9159">
        <v>9157</v>
      </c>
      <c r="B9159">
        <v>4.3923504798548636E-4</v>
      </c>
      <c r="C9159">
        <v>2.0447997825548492</v>
      </c>
      <c r="D9159">
        <v>1.6025867478394435</v>
      </c>
      <c r="E9159">
        <v>0.15562473679736299</v>
      </c>
      <c r="F9159" t="b">
        <v>1</v>
      </c>
      <c r="G9159" t="b">
        <v>1</v>
      </c>
      <c r="H9159" t="b">
        <v>1</v>
      </c>
      <c r="I9159" t="b">
        <v>1</v>
      </c>
    </row>
    <row r="9160" spans="1:9" x14ac:dyDescent="0.25">
      <c r="A9160">
        <v>9158</v>
      </c>
      <c r="B9160">
        <v>8.3700585823376581E-8</v>
      </c>
      <c r="C9160">
        <v>1.6703089130475355</v>
      </c>
      <c r="D9160">
        <v>1.1588206341406713</v>
      </c>
      <c r="E9160">
        <v>1.6080103648391832E-2</v>
      </c>
      <c r="F9160" t="b">
        <v>1</v>
      </c>
      <c r="G9160" t="b">
        <v>1</v>
      </c>
      <c r="H9160" t="b">
        <v>1</v>
      </c>
      <c r="I9160" t="b">
        <v>1</v>
      </c>
    </row>
    <row r="9161" spans="1:9" x14ac:dyDescent="0.25">
      <c r="A9161">
        <v>9159</v>
      </c>
      <c r="B9161">
        <v>9.4912297633071776E-12</v>
      </c>
      <c r="C9161">
        <v>1.2607862786485211</v>
      </c>
      <c r="D9161">
        <v>0.46079124360503654</v>
      </c>
      <c r="E9161">
        <v>2.6004552459950774E-3</v>
      </c>
      <c r="F9161" t="b">
        <v>1</v>
      </c>
      <c r="G9161" t="b">
        <v>1</v>
      </c>
      <c r="H9161" t="b">
        <v>1</v>
      </c>
      <c r="I9161" t="b">
        <v>1</v>
      </c>
    </row>
    <row r="9162" spans="1:9" x14ac:dyDescent="0.25">
      <c r="A9162">
        <v>9160</v>
      </c>
      <c r="B9162">
        <v>0.43384076661547649</v>
      </c>
      <c r="C9162">
        <v>2.1243628380916006</v>
      </c>
      <c r="D9162">
        <v>1.9388270643837116</v>
      </c>
      <c r="E9162">
        <v>1.7499015545710088</v>
      </c>
      <c r="F9162" t="b">
        <v>1</v>
      </c>
      <c r="G9162" t="b">
        <v>0</v>
      </c>
      <c r="H9162" t="b">
        <v>0</v>
      </c>
      <c r="I9162" t="b">
        <v>0</v>
      </c>
    </row>
    <row r="9163" spans="1:9" x14ac:dyDescent="0.25">
      <c r="A9163">
        <v>9161</v>
      </c>
      <c r="B9163">
        <v>2.6431387856242956E-11</v>
      </c>
      <c r="C9163">
        <v>0.87065248193281763</v>
      </c>
      <c r="D9163">
        <v>0.37811116817381119</v>
      </c>
      <c r="E9163">
        <v>1.2620004655948511E-2</v>
      </c>
      <c r="F9163" t="b">
        <v>1</v>
      </c>
      <c r="G9163" t="b">
        <v>1</v>
      </c>
      <c r="H9163" t="b">
        <v>1</v>
      </c>
      <c r="I9163" t="b">
        <v>1</v>
      </c>
    </row>
    <row r="9164" spans="1:9" x14ac:dyDescent="0.25">
      <c r="A9164">
        <v>9162</v>
      </c>
      <c r="B9164">
        <v>6.0463015688777112E-7</v>
      </c>
      <c r="C9164">
        <v>2.2180627512728193</v>
      </c>
      <c r="D9164">
        <v>2.1057244238507868</v>
      </c>
      <c r="E9164">
        <v>0.34068910781548534</v>
      </c>
      <c r="F9164" t="b">
        <v>1</v>
      </c>
      <c r="G9164" t="b">
        <v>1</v>
      </c>
      <c r="H9164" t="b">
        <v>1</v>
      </c>
      <c r="I9164" t="b">
        <v>1</v>
      </c>
    </row>
    <row r="9165" spans="1:9" x14ac:dyDescent="0.25">
      <c r="A9165">
        <v>9163</v>
      </c>
      <c r="B9165">
        <v>1.9003062072134586E-10</v>
      </c>
      <c r="C9165">
        <v>2.1085011045159545</v>
      </c>
      <c r="D9165">
        <v>1.9498209390555341</v>
      </c>
      <c r="E9165">
        <v>2.1647058783052595E-2</v>
      </c>
      <c r="F9165" t="b">
        <v>1</v>
      </c>
      <c r="G9165" t="b">
        <v>0</v>
      </c>
      <c r="H9165" t="b">
        <v>0</v>
      </c>
      <c r="I9165" t="b">
        <v>1</v>
      </c>
    </row>
    <row r="9166" spans="1:9" x14ac:dyDescent="0.25">
      <c r="A9166">
        <v>9164</v>
      </c>
      <c r="B9166">
        <v>1.5444271224652941E-4</v>
      </c>
      <c r="C9166">
        <v>1.9254285964969069</v>
      </c>
      <c r="D9166">
        <v>1.5889416039173716</v>
      </c>
      <c r="E9166">
        <v>0.1455584923913302</v>
      </c>
      <c r="F9166" t="b">
        <v>1</v>
      </c>
      <c r="G9166" t="b">
        <v>1</v>
      </c>
      <c r="H9166" t="b">
        <v>0</v>
      </c>
      <c r="I9166" t="b">
        <v>1</v>
      </c>
    </row>
    <row r="9167" spans="1:9" x14ac:dyDescent="0.25">
      <c r="A9167">
        <v>9165</v>
      </c>
      <c r="B9167">
        <v>2.9095079041334413E-9</v>
      </c>
      <c r="C9167">
        <v>1.1399512610993774</v>
      </c>
      <c r="D9167">
        <v>0.76474231055631892</v>
      </c>
      <c r="E9167">
        <v>4.1278618314674505E-2</v>
      </c>
      <c r="F9167" t="b">
        <v>1</v>
      </c>
      <c r="G9167" t="b">
        <v>1</v>
      </c>
      <c r="H9167" t="b">
        <v>1</v>
      </c>
      <c r="I9167" t="b">
        <v>1</v>
      </c>
    </row>
    <row r="9168" spans="1:9" x14ac:dyDescent="0.25">
      <c r="A9168">
        <v>9166</v>
      </c>
      <c r="B9168">
        <v>1.8647900654974887E-18</v>
      </c>
      <c r="C9168">
        <v>1.9732382979344849</v>
      </c>
      <c r="D9168">
        <v>0.28471640366464424</v>
      </c>
      <c r="E9168">
        <v>4.6959210778422686E-5</v>
      </c>
      <c r="F9168" t="b">
        <v>1</v>
      </c>
      <c r="G9168" t="b">
        <v>0</v>
      </c>
      <c r="H9168" t="b">
        <v>1</v>
      </c>
      <c r="I9168" t="b">
        <v>1</v>
      </c>
    </row>
    <row r="9169" spans="1:9" x14ac:dyDescent="0.25">
      <c r="A9169">
        <v>9167</v>
      </c>
      <c r="B9169">
        <v>9.4372557650451605E-15</v>
      </c>
      <c r="C9169">
        <v>0.6201251529675198</v>
      </c>
      <c r="D9169">
        <v>0.2231713759400116</v>
      </c>
      <c r="E9169">
        <v>1.6719533317406758E-3</v>
      </c>
      <c r="F9169" t="b">
        <v>1</v>
      </c>
      <c r="G9169" t="b">
        <v>1</v>
      </c>
      <c r="H9169" t="b">
        <v>1</v>
      </c>
      <c r="I9169" t="b">
        <v>1</v>
      </c>
    </row>
    <row r="9170" spans="1:9" x14ac:dyDescent="0.25">
      <c r="A9170">
        <v>9168</v>
      </c>
      <c r="B9170">
        <v>1.0785723628086903E-5</v>
      </c>
      <c r="C9170">
        <v>1.1947868317957366</v>
      </c>
      <c r="D9170">
        <v>0.63755739834198544</v>
      </c>
      <c r="E9170">
        <v>6.239099723576419E-2</v>
      </c>
      <c r="F9170" t="b">
        <v>1</v>
      </c>
      <c r="G9170" t="b">
        <v>1</v>
      </c>
      <c r="H9170" t="b">
        <v>1</v>
      </c>
      <c r="I9170" t="b">
        <v>1</v>
      </c>
    </row>
    <row r="9171" spans="1:9" x14ac:dyDescent="0.25">
      <c r="A9171">
        <v>9169</v>
      </c>
      <c r="B9171">
        <v>0.14829511769261472</v>
      </c>
      <c r="C9171">
        <v>0.50430185827317142</v>
      </c>
      <c r="D9171">
        <v>1.5895092684367993</v>
      </c>
      <c r="E9171">
        <v>1.9703013504303777</v>
      </c>
      <c r="F9171" t="b">
        <v>1</v>
      </c>
      <c r="G9171" t="b">
        <v>0</v>
      </c>
      <c r="H9171" t="b">
        <v>0</v>
      </c>
      <c r="I9171" t="b">
        <v>0</v>
      </c>
    </row>
    <row r="9172" spans="1:9" x14ac:dyDescent="0.25">
      <c r="A9172">
        <v>9170</v>
      </c>
      <c r="B9172">
        <v>0.49259029189567793</v>
      </c>
      <c r="C9172">
        <v>0.74908924348064643</v>
      </c>
      <c r="D9172">
        <v>1.2297729480721955</v>
      </c>
      <c r="E9172">
        <v>1.0530404445551795</v>
      </c>
      <c r="F9172" t="b">
        <v>1</v>
      </c>
      <c r="G9172" t="b">
        <v>0</v>
      </c>
      <c r="H9172" t="b">
        <v>0</v>
      </c>
      <c r="I9172" t="b">
        <v>1</v>
      </c>
    </row>
    <row r="9173" spans="1:9" x14ac:dyDescent="0.25">
      <c r="A9173">
        <v>9171</v>
      </c>
      <c r="B9173">
        <v>7.050995749510307E-13</v>
      </c>
      <c r="C9173">
        <v>2.5256373497687559</v>
      </c>
      <c r="D9173">
        <v>1.1430623673349858</v>
      </c>
      <c r="E9173">
        <v>1.634615559716323E-2</v>
      </c>
      <c r="F9173" t="b">
        <v>1</v>
      </c>
      <c r="G9173" t="b">
        <v>1</v>
      </c>
      <c r="H9173" t="b">
        <v>1</v>
      </c>
      <c r="I9173" t="b">
        <v>1</v>
      </c>
    </row>
    <row r="9174" spans="1:9" x14ac:dyDescent="0.25">
      <c r="A9174">
        <v>9172</v>
      </c>
      <c r="B9174">
        <v>1.3665163774187651E-15</v>
      </c>
      <c r="C9174">
        <v>0.8980804311594035</v>
      </c>
      <c r="D9174">
        <v>0.23731032115557002</v>
      </c>
      <c r="E9174">
        <v>5.0837125232257362E-4</v>
      </c>
      <c r="F9174" t="b">
        <v>1</v>
      </c>
      <c r="G9174" t="b">
        <v>1</v>
      </c>
      <c r="H9174" t="b">
        <v>1</v>
      </c>
      <c r="I9174" t="b">
        <v>1</v>
      </c>
    </row>
    <row r="9175" spans="1:9" x14ac:dyDescent="0.25">
      <c r="A9175">
        <v>9173</v>
      </c>
      <c r="B9175">
        <v>5.320628211840478E-14</v>
      </c>
      <c r="C9175">
        <v>2.4508490683197204</v>
      </c>
      <c r="D9175">
        <v>1.783178313430579</v>
      </c>
      <c r="E9175">
        <v>1.0811779280538525E-3</v>
      </c>
      <c r="F9175" t="b">
        <v>1</v>
      </c>
      <c r="G9175" t="b">
        <v>1</v>
      </c>
      <c r="H9175" t="b">
        <v>1</v>
      </c>
      <c r="I9175" t="b">
        <v>1</v>
      </c>
    </row>
    <row r="9176" spans="1:9" x14ac:dyDescent="0.25">
      <c r="A9176">
        <v>9174</v>
      </c>
      <c r="B9176">
        <v>5.5467450112430609E-6</v>
      </c>
      <c r="C9176">
        <v>1.8087744499282319</v>
      </c>
      <c r="D9176">
        <v>0.5683511420355023</v>
      </c>
      <c r="E9176">
        <v>0.14368303116791115</v>
      </c>
      <c r="F9176" t="b">
        <v>1</v>
      </c>
      <c r="G9176" t="b">
        <v>0</v>
      </c>
      <c r="H9176" t="b">
        <v>1</v>
      </c>
      <c r="I9176" t="b">
        <v>1</v>
      </c>
    </row>
    <row r="9177" spans="1:9" x14ac:dyDescent="0.25">
      <c r="A9177">
        <v>9175</v>
      </c>
      <c r="B9177">
        <v>1.8308883325185701E-12</v>
      </c>
      <c r="C9177">
        <v>1.42220704015891</v>
      </c>
      <c r="D9177">
        <v>1.0001286732453938</v>
      </c>
      <c r="E9177">
        <v>8.2741180307860415E-2</v>
      </c>
      <c r="F9177" t="b">
        <v>1</v>
      </c>
      <c r="G9177" t="b">
        <v>1</v>
      </c>
      <c r="H9177" t="b">
        <v>1</v>
      </c>
      <c r="I9177" t="b">
        <v>1</v>
      </c>
    </row>
    <row r="9178" spans="1:9" x14ac:dyDescent="0.25">
      <c r="A9178">
        <v>9176</v>
      </c>
      <c r="B9178">
        <v>2.6021220838215151E-2</v>
      </c>
      <c r="C9178">
        <v>1.9731860648598372</v>
      </c>
      <c r="D9178">
        <v>1.661809423503533</v>
      </c>
      <c r="E9178">
        <v>1.8149040835114489</v>
      </c>
      <c r="F9178" t="b">
        <v>1</v>
      </c>
      <c r="G9178" t="b">
        <v>1</v>
      </c>
      <c r="H9178" t="b">
        <v>1</v>
      </c>
      <c r="I9178" t="b">
        <v>1</v>
      </c>
    </row>
    <row r="9179" spans="1:9" x14ac:dyDescent="0.25">
      <c r="A9179">
        <v>9177</v>
      </c>
      <c r="B9179">
        <v>3.2312984572596166E-10</v>
      </c>
      <c r="C9179">
        <v>1.966089833880069</v>
      </c>
      <c r="D9179">
        <v>0.59654056833850932</v>
      </c>
      <c r="E9179">
        <v>3.7773689653406426E-3</v>
      </c>
      <c r="F9179" t="b">
        <v>1</v>
      </c>
      <c r="G9179" t="b">
        <v>1</v>
      </c>
      <c r="H9179" t="b">
        <v>1</v>
      </c>
      <c r="I9179" t="b">
        <v>1</v>
      </c>
    </row>
    <row r="9180" spans="1:9" x14ac:dyDescent="0.25">
      <c r="A9180">
        <v>9178</v>
      </c>
      <c r="B9180">
        <v>1.9491752927688284E-12</v>
      </c>
      <c r="C9180">
        <v>0.71873123688812224</v>
      </c>
      <c r="D9180">
        <v>0.63419503416972089</v>
      </c>
      <c r="E9180">
        <v>7.5329201363733105E-3</v>
      </c>
      <c r="F9180" t="b">
        <v>1</v>
      </c>
      <c r="G9180" t="b">
        <v>1</v>
      </c>
      <c r="H9180" t="b">
        <v>1</v>
      </c>
      <c r="I9180" t="b">
        <v>1</v>
      </c>
    </row>
    <row r="9181" spans="1:9" x14ac:dyDescent="0.25">
      <c r="A9181">
        <v>9179</v>
      </c>
      <c r="B9181">
        <v>2.9567341276716541E-12</v>
      </c>
      <c r="C9181">
        <v>1.087495030069925E-2</v>
      </c>
      <c r="D9181">
        <v>2.6258764287260709E-2</v>
      </c>
      <c r="E9181">
        <v>1.6733956224266149E-3</v>
      </c>
      <c r="F9181" t="b">
        <v>1</v>
      </c>
      <c r="G9181" t="b">
        <v>1</v>
      </c>
      <c r="H9181" t="b">
        <v>1</v>
      </c>
      <c r="I9181" t="b">
        <v>1</v>
      </c>
    </row>
    <row r="9182" spans="1:9" x14ac:dyDescent="0.25">
      <c r="A9182">
        <v>9180</v>
      </c>
      <c r="B9182">
        <v>1.1551091407101198E-11</v>
      </c>
      <c r="C9182">
        <v>0.55355709909306083</v>
      </c>
      <c r="D9182">
        <v>0.71421884378952694</v>
      </c>
      <c r="E9182">
        <v>5.9590997728140088E-3</v>
      </c>
      <c r="F9182" t="b">
        <v>1</v>
      </c>
      <c r="G9182" t="b">
        <v>1</v>
      </c>
      <c r="H9182" t="b">
        <v>1</v>
      </c>
      <c r="I9182" t="b">
        <v>1</v>
      </c>
    </row>
    <row r="9183" spans="1:9" x14ac:dyDescent="0.25">
      <c r="A9183">
        <v>9181</v>
      </c>
      <c r="B9183">
        <v>7.3913093487162357E-10</v>
      </c>
      <c r="C9183">
        <v>0.27830357792165794</v>
      </c>
      <c r="D9183">
        <v>0.12807135215425328</v>
      </c>
      <c r="E9183">
        <v>3.9373717319842868E-3</v>
      </c>
      <c r="F9183" t="b">
        <v>1</v>
      </c>
      <c r="G9183" t="b">
        <v>1</v>
      </c>
      <c r="H9183" t="b">
        <v>1</v>
      </c>
      <c r="I9183" t="b">
        <v>1</v>
      </c>
    </row>
    <row r="9184" spans="1:9" x14ac:dyDescent="0.25">
      <c r="A9184">
        <v>9182</v>
      </c>
      <c r="B9184">
        <v>1.2353399900196095E-8</v>
      </c>
      <c r="C9184">
        <v>0.26548407965674747</v>
      </c>
      <c r="D9184">
        <v>7.9019503891843104E-2</v>
      </c>
      <c r="E9184">
        <v>3.7723269509604882E-3</v>
      </c>
      <c r="F9184" t="b">
        <v>1</v>
      </c>
      <c r="G9184" t="b">
        <v>1</v>
      </c>
      <c r="H9184" t="b">
        <v>1</v>
      </c>
      <c r="I9184" t="b">
        <v>1</v>
      </c>
    </row>
    <row r="9185" spans="1:9" x14ac:dyDescent="0.25">
      <c r="A9185">
        <v>9183</v>
      </c>
      <c r="B9185">
        <v>2.2089941901379211E-14</v>
      </c>
      <c r="C9185">
        <v>1.0842514221351776</v>
      </c>
      <c r="D9185">
        <v>0.52384729936129948</v>
      </c>
      <c r="E9185">
        <v>6.721462448919974E-4</v>
      </c>
      <c r="F9185" t="b">
        <v>1</v>
      </c>
      <c r="G9185" t="b">
        <v>1</v>
      </c>
      <c r="H9185" t="b">
        <v>1</v>
      </c>
      <c r="I9185" t="b">
        <v>1</v>
      </c>
    </row>
    <row r="9186" spans="1:9" x14ac:dyDescent="0.25">
      <c r="A9186">
        <v>9184</v>
      </c>
      <c r="B9186">
        <v>0.84808280538304115</v>
      </c>
      <c r="C9186">
        <v>0.71033992098102949</v>
      </c>
      <c r="D9186">
        <v>0.65324785098923377</v>
      </c>
      <c r="E9186">
        <v>1.1912545023955334</v>
      </c>
      <c r="F9186" t="b">
        <v>0</v>
      </c>
      <c r="G9186" t="b">
        <v>1</v>
      </c>
      <c r="H9186" t="b">
        <v>1</v>
      </c>
      <c r="I9186" t="b">
        <v>1</v>
      </c>
    </row>
    <row r="9187" spans="1:9" x14ac:dyDescent="0.25">
      <c r="A9187">
        <v>9185</v>
      </c>
      <c r="B9187">
        <v>4.2106117347825336E-2</v>
      </c>
      <c r="C9187">
        <v>1.6392360292688233</v>
      </c>
      <c r="D9187">
        <v>0.33977685737142699</v>
      </c>
      <c r="E9187">
        <v>1.0628580270437911</v>
      </c>
      <c r="F9187" t="b">
        <v>1</v>
      </c>
      <c r="G9187" t="b">
        <v>1</v>
      </c>
      <c r="H9187" t="b">
        <v>1</v>
      </c>
      <c r="I9187" t="b">
        <v>1</v>
      </c>
    </row>
    <row r="9188" spans="1:9" x14ac:dyDescent="0.25">
      <c r="A9188">
        <v>9186</v>
      </c>
      <c r="B9188">
        <v>1.9084063028418908E-4</v>
      </c>
      <c r="C9188">
        <v>0.59049766121947644</v>
      </c>
      <c r="D9188">
        <v>1.4259068285306733</v>
      </c>
      <c r="E9188">
        <v>0.13254063905798524</v>
      </c>
      <c r="F9188" t="b">
        <v>1</v>
      </c>
      <c r="G9188" t="b">
        <v>1</v>
      </c>
      <c r="H9188" t="b">
        <v>1</v>
      </c>
      <c r="I9188" t="b">
        <v>1</v>
      </c>
    </row>
    <row r="9189" spans="1:9" x14ac:dyDescent="0.25">
      <c r="A9189">
        <v>9187</v>
      </c>
      <c r="B9189">
        <v>1.6829037743806781E-7</v>
      </c>
      <c r="C9189">
        <v>0.74960120626774718</v>
      </c>
      <c r="D9189">
        <v>1.7774149824564769</v>
      </c>
      <c r="E9189">
        <v>0.14324535155440712</v>
      </c>
      <c r="F9189" t="b">
        <v>1</v>
      </c>
      <c r="G9189" t="b">
        <v>0</v>
      </c>
      <c r="H9189" t="b">
        <v>1</v>
      </c>
      <c r="I9189" t="b">
        <v>1</v>
      </c>
    </row>
    <row r="9190" spans="1:9" x14ac:dyDescent="0.25">
      <c r="A9190">
        <v>9188</v>
      </c>
      <c r="B9190">
        <v>1.8070579626996979E-3</v>
      </c>
      <c r="C9190">
        <v>2.1306450491052442</v>
      </c>
      <c r="D9190">
        <v>1.7341979250403847</v>
      </c>
      <c r="E9190">
        <v>0.79978130604870223</v>
      </c>
      <c r="F9190" t="b">
        <v>1</v>
      </c>
      <c r="G9190" t="b">
        <v>0</v>
      </c>
      <c r="H9190" t="b">
        <v>1</v>
      </c>
      <c r="I9190" t="b">
        <v>1</v>
      </c>
    </row>
    <row r="9191" spans="1:9" x14ac:dyDescent="0.25">
      <c r="A9191">
        <v>9189</v>
      </c>
      <c r="B9191">
        <v>6.9208082081451253E-2</v>
      </c>
      <c r="C9191">
        <v>2.7471660250348773</v>
      </c>
      <c r="D9191">
        <v>2.4541364081457213</v>
      </c>
      <c r="E9191">
        <v>1.7056525191451171</v>
      </c>
      <c r="F9191" t="b">
        <v>1</v>
      </c>
      <c r="G9191" t="b">
        <v>0</v>
      </c>
      <c r="H9191" t="b">
        <v>0</v>
      </c>
      <c r="I9191" t="b">
        <v>1</v>
      </c>
    </row>
    <row r="9192" spans="1:9" x14ac:dyDescent="0.25">
      <c r="A9192">
        <v>9190</v>
      </c>
      <c r="B9192">
        <v>1.0255585231969324E-3</v>
      </c>
      <c r="C9192">
        <v>2.0839081680464204</v>
      </c>
      <c r="D9192">
        <v>1.7576307689392041</v>
      </c>
      <c r="E9192">
        <v>0.33631533968413391</v>
      </c>
      <c r="F9192" t="b">
        <v>1</v>
      </c>
      <c r="G9192" t="b">
        <v>1</v>
      </c>
      <c r="H9192" t="b">
        <v>1</v>
      </c>
      <c r="I9192" t="b">
        <v>1</v>
      </c>
    </row>
    <row r="9193" spans="1:9" x14ac:dyDescent="0.25">
      <c r="A9193">
        <v>9191</v>
      </c>
      <c r="B9193">
        <v>1.4608914862063274E-2</v>
      </c>
      <c r="C9193">
        <v>2.1766072075082854</v>
      </c>
      <c r="D9193">
        <v>2.229758545919303</v>
      </c>
      <c r="E9193">
        <v>1.6503537268683861</v>
      </c>
      <c r="F9193" t="b">
        <v>0</v>
      </c>
      <c r="G9193" t="b">
        <v>0</v>
      </c>
      <c r="H9193" t="b">
        <v>0</v>
      </c>
      <c r="I9193" t="b">
        <v>0</v>
      </c>
    </row>
    <row r="9194" spans="1:9" x14ac:dyDescent="0.25">
      <c r="A9194">
        <v>9192</v>
      </c>
      <c r="B9194">
        <v>1.9138983688137437E-4</v>
      </c>
      <c r="C9194">
        <v>2.3970849034726593</v>
      </c>
      <c r="D9194">
        <v>1.863568944573702</v>
      </c>
      <c r="E9194">
        <v>0.21965545469956518</v>
      </c>
      <c r="F9194" t="b">
        <v>1</v>
      </c>
      <c r="G9194" t="b">
        <v>0</v>
      </c>
      <c r="H9194" t="b">
        <v>1</v>
      </c>
      <c r="I9194" t="b">
        <v>1</v>
      </c>
    </row>
    <row r="9195" spans="1:9" x14ac:dyDescent="0.25">
      <c r="A9195">
        <v>9193</v>
      </c>
      <c r="B9195">
        <v>0.5452812596084502</v>
      </c>
      <c r="C9195">
        <v>2.4947209050425809</v>
      </c>
      <c r="D9195">
        <v>2.0229859006942266</v>
      </c>
      <c r="E9195">
        <v>2.168656610509013</v>
      </c>
      <c r="F9195" t="b">
        <v>1</v>
      </c>
      <c r="G9195" t="b">
        <v>1</v>
      </c>
      <c r="H9195" t="b">
        <v>0</v>
      </c>
      <c r="I9195" t="b">
        <v>1</v>
      </c>
    </row>
    <row r="9196" spans="1:9" x14ac:dyDescent="0.25">
      <c r="A9196">
        <v>9194</v>
      </c>
      <c r="B9196">
        <v>2.2593948234799499E-17</v>
      </c>
      <c r="C9196">
        <v>0.45798816377288237</v>
      </c>
      <c r="D9196">
        <v>7.3683758048049414E-2</v>
      </c>
      <c r="E9196">
        <v>3.8603612554237595E-4</v>
      </c>
      <c r="F9196" t="b">
        <v>1</v>
      </c>
      <c r="G9196" t="b">
        <v>1</v>
      </c>
      <c r="H9196" t="b">
        <v>1</v>
      </c>
      <c r="I9196" t="b">
        <v>1</v>
      </c>
    </row>
    <row r="9197" spans="1:9" x14ac:dyDescent="0.25">
      <c r="A9197">
        <v>9195</v>
      </c>
      <c r="B9197">
        <v>9.0020048196991204E-15</v>
      </c>
      <c r="C9197">
        <v>1.0830873683516051</v>
      </c>
      <c r="D9197">
        <v>0.11533555332367602</v>
      </c>
      <c r="E9197">
        <v>5.0817647819174775E-4</v>
      </c>
      <c r="F9197" t="b">
        <v>1</v>
      </c>
      <c r="G9197" t="b">
        <v>1</v>
      </c>
      <c r="H9197" t="b">
        <v>1</v>
      </c>
      <c r="I9197" t="b">
        <v>1</v>
      </c>
    </row>
    <row r="9198" spans="1:9" x14ac:dyDescent="0.25">
      <c r="A9198">
        <v>9196</v>
      </c>
      <c r="B9198">
        <v>1.7174042486005683E-8</v>
      </c>
      <c r="C9198">
        <v>0.75752882905897545</v>
      </c>
      <c r="D9198">
        <v>0.8486699939788942</v>
      </c>
      <c r="E9198">
        <v>2.2639352359809493E-2</v>
      </c>
      <c r="F9198" t="b">
        <v>1</v>
      </c>
      <c r="G9198" t="b">
        <v>1</v>
      </c>
      <c r="H9198" t="b">
        <v>1</v>
      </c>
      <c r="I9198" t="b">
        <v>1</v>
      </c>
    </row>
    <row r="9199" spans="1:9" x14ac:dyDescent="0.25">
      <c r="A9199">
        <v>9197</v>
      </c>
      <c r="B9199">
        <v>2.5029741985563598E-19</v>
      </c>
      <c r="C9199">
        <v>0.44149950929249976</v>
      </c>
      <c r="D9199">
        <v>0.17584944563593938</v>
      </c>
      <c r="E9199">
        <v>1.7090101154694992E-4</v>
      </c>
      <c r="F9199" t="b">
        <v>1</v>
      </c>
      <c r="G9199" t="b">
        <v>1</v>
      </c>
      <c r="H9199" t="b">
        <v>1</v>
      </c>
      <c r="I9199" t="b">
        <v>1</v>
      </c>
    </row>
    <row r="9200" spans="1:9" x14ac:dyDescent="0.25">
      <c r="A9200">
        <v>9198</v>
      </c>
      <c r="B9200">
        <v>2.742150819381481E-6</v>
      </c>
      <c r="C9200">
        <v>1.8156203715581845</v>
      </c>
      <c r="D9200">
        <v>1.5890034642931243</v>
      </c>
      <c r="E9200">
        <v>3.7024643067737145E-2</v>
      </c>
      <c r="F9200" t="b">
        <v>1</v>
      </c>
      <c r="G9200" t="b">
        <v>0</v>
      </c>
      <c r="H9200" t="b">
        <v>1</v>
      </c>
      <c r="I9200" t="b">
        <v>1</v>
      </c>
    </row>
    <row r="9201" spans="1:9" x14ac:dyDescent="0.25">
      <c r="A9201">
        <v>9199</v>
      </c>
      <c r="B9201">
        <v>3.487081899890188E-10</v>
      </c>
      <c r="C9201">
        <v>0.8096696454063701</v>
      </c>
      <c r="D9201">
        <v>1.38024220122181E-2</v>
      </c>
      <c r="E9201">
        <v>1.430049392578322E-4</v>
      </c>
      <c r="F9201" t="b">
        <v>1</v>
      </c>
      <c r="G9201" t="b">
        <v>1</v>
      </c>
      <c r="H9201" t="b">
        <v>1</v>
      </c>
      <c r="I9201" t="b">
        <v>1</v>
      </c>
    </row>
    <row r="9202" spans="1:9" x14ac:dyDescent="0.25">
      <c r="A9202">
        <v>9200</v>
      </c>
      <c r="B9202">
        <v>5.9371707672634663E-14</v>
      </c>
      <c r="C9202">
        <v>1.3968278650178285</v>
      </c>
      <c r="D9202">
        <v>7.4900453030566125E-2</v>
      </c>
      <c r="E9202">
        <v>2.1803381492734031E-3</v>
      </c>
      <c r="F9202" t="b">
        <v>1</v>
      </c>
      <c r="G9202" t="b">
        <v>1</v>
      </c>
      <c r="H9202" t="b">
        <v>1</v>
      </c>
      <c r="I9202" t="b">
        <v>1</v>
      </c>
    </row>
    <row r="9203" spans="1:9" x14ac:dyDescent="0.25">
      <c r="A9203">
        <v>9201</v>
      </c>
      <c r="B9203">
        <v>1.8650826218649128E-8</v>
      </c>
      <c r="C9203">
        <v>2.2364362610553248</v>
      </c>
      <c r="D9203">
        <v>1.3080976653787622</v>
      </c>
      <c r="E9203">
        <v>5.8937628047017007E-2</v>
      </c>
      <c r="F9203" t="b">
        <v>1</v>
      </c>
      <c r="G9203" t="b">
        <v>1</v>
      </c>
      <c r="H9203" t="b">
        <v>1</v>
      </c>
      <c r="I9203" t="b">
        <v>1</v>
      </c>
    </row>
    <row r="9204" spans="1:9" x14ac:dyDescent="0.25">
      <c r="A9204">
        <v>9202</v>
      </c>
      <c r="B9204">
        <v>9.3260499045578469E-20</v>
      </c>
      <c r="C9204">
        <v>2.980494360908088E-2</v>
      </c>
      <c r="D9204">
        <v>4.2785240081596176E-2</v>
      </c>
      <c r="E9204">
        <v>3.1195802231091461E-5</v>
      </c>
      <c r="F9204" t="b">
        <v>1</v>
      </c>
      <c r="G9204" t="b">
        <v>1</v>
      </c>
      <c r="H9204" t="b">
        <v>1</v>
      </c>
      <c r="I9204" t="b">
        <v>1</v>
      </c>
    </row>
    <row r="9205" spans="1:9" x14ac:dyDescent="0.25">
      <c r="A9205">
        <v>9203</v>
      </c>
      <c r="B9205">
        <v>5.9680358735714891E-11</v>
      </c>
      <c r="C9205">
        <v>0.7998761275469557</v>
      </c>
      <c r="D9205">
        <v>0.37117124979485783</v>
      </c>
      <c r="E9205">
        <v>8.3459262391668114E-3</v>
      </c>
      <c r="F9205" t="b">
        <v>1</v>
      </c>
      <c r="G9205" t="b">
        <v>1</v>
      </c>
      <c r="H9205" t="b">
        <v>1</v>
      </c>
      <c r="I9205" t="b">
        <v>1</v>
      </c>
    </row>
    <row r="9206" spans="1:9" x14ac:dyDescent="0.25">
      <c r="A9206">
        <v>9204</v>
      </c>
      <c r="B9206">
        <v>5.3018515870368863E-5</v>
      </c>
      <c r="C9206">
        <v>1.3303215086355624</v>
      </c>
      <c r="D9206">
        <v>1.7576227928047548</v>
      </c>
      <c r="E9206">
        <v>7.5260931237842943E-2</v>
      </c>
      <c r="F9206" t="b">
        <v>0</v>
      </c>
      <c r="G9206" t="b">
        <v>0</v>
      </c>
      <c r="H9206" t="b">
        <v>0</v>
      </c>
      <c r="I9206" t="b">
        <v>0</v>
      </c>
    </row>
    <row r="9207" spans="1:9" x14ac:dyDescent="0.25">
      <c r="A9207">
        <v>9205</v>
      </c>
      <c r="B9207">
        <v>2.5485253717532038E-5</v>
      </c>
      <c r="C9207">
        <v>2.198259830537844</v>
      </c>
      <c r="D9207">
        <v>1.9008180426492536</v>
      </c>
      <c r="E9207">
        <v>0.11578230505103045</v>
      </c>
      <c r="F9207" t="b">
        <v>1</v>
      </c>
      <c r="G9207" t="b">
        <v>0</v>
      </c>
      <c r="H9207" t="b">
        <v>1</v>
      </c>
      <c r="I9207" t="b">
        <v>1</v>
      </c>
    </row>
    <row r="9208" spans="1:9" x14ac:dyDescent="0.25">
      <c r="A9208">
        <v>9206</v>
      </c>
      <c r="B9208">
        <v>4.3829902181414078E-4</v>
      </c>
      <c r="C9208">
        <v>1.1712744406164886</v>
      </c>
      <c r="D9208">
        <v>0.60866614261544161</v>
      </c>
      <c r="E9208">
        <v>0.28593385578197461</v>
      </c>
      <c r="F9208" t="b">
        <v>1</v>
      </c>
      <c r="G9208" t="b">
        <v>1</v>
      </c>
      <c r="H9208" t="b">
        <v>1</v>
      </c>
      <c r="I9208" t="b">
        <v>1</v>
      </c>
    </row>
    <row r="9209" spans="1:9" x14ac:dyDescent="0.25">
      <c r="A9209">
        <v>9207</v>
      </c>
      <c r="B9209">
        <v>1.1008807527331173E-7</v>
      </c>
      <c r="C9209">
        <v>0.87124641580456719</v>
      </c>
      <c r="D9209">
        <v>0.53785876259284382</v>
      </c>
      <c r="E9209">
        <v>4.2081144608694131E-2</v>
      </c>
      <c r="F9209" t="b">
        <v>1</v>
      </c>
      <c r="G9209" t="b">
        <v>1</v>
      </c>
      <c r="H9209" t="b">
        <v>1</v>
      </c>
      <c r="I9209" t="b">
        <v>1</v>
      </c>
    </row>
    <row r="9210" spans="1:9" x14ac:dyDescent="0.25">
      <c r="A9210">
        <v>9208</v>
      </c>
      <c r="B9210">
        <v>2.4073334906622368E-3</v>
      </c>
      <c r="C9210">
        <v>1.4275784765171786</v>
      </c>
      <c r="D9210">
        <v>1.4969548820675023</v>
      </c>
      <c r="E9210">
        <v>0.84894230711775609</v>
      </c>
      <c r="F9210" t="b">
        <v>1</v>
      </c>
      <c r="G9210" t="b">
        <v>0</v>
      </c>
      <c r="H9210" t="b">
        <v>0</v>
      </c>
      <c r="I9210" t="b">
        <v>1</v>
      </c>
    </row>
    <row r="9211" spans="1:9" x14ac:dyDescent="0.25">
      <c r="A9211">
        <v>9209</v>
      </c>
      <c r="B9211">
        <v>0.14951444204978648</v>
      </c>
      <c r="C9211">
        <v>0.31993006233927229</v>
      </c>
      <c r="D9211">
        <v>0.7096492795165491</v>
      </c>
      <c r="E9211">
        <v>0.95961182740015616</v>
      </c>
      <c r="F9211" t="b">
        <v>0</v>
      </c>
      <c r="G9211" t="b">
        <v>0</v>
      </c>
      <c r="H9211" t="b">
        <v>0</v>
      </c>
      <c r="I9211" t="b">
        <v>0</v>
      </c>
    </row>
    <row r="9212" spans="1:9" x14ac:dyDescent="0.25">
      <c r="A9212">
        <v>9210</v>
      </c>
      <c r="B9212">
        <v>9.6920461197801524E-15</v>
      </c>
      <c r="C9212">
        <v>1.2822505990703315</v>
      </c>
      <c r="D9212">
        <v>0.64275150198967368</v>
      </c>
      <c r="E9212">
        <v>1.6603377657057653E-3</v>
      </c>
      <c r="F9212" t="b">
        <v>1</v>
      </c>
      <c r="G9212" t="b">
        <v>1</v>
      </c>
      <c r="H9212" t="b">
        <v>1</v>
      </c>
      <c r="I9212" t="b">
        <v>1</v>
      </c>
    </row>
    <row r="9213" spans="1:9" x14ac:dyDescent="0.25">
      <c r="A9213">
        <v>9211</v>
      </c>
      <c r="B9213">
        <v>2.496845682902442E-13</v>
      </c>
      <c r="C9213">
        <v>0.6701009014715742</v>
      </c>
      <c r="D9213">
        <v>0.25234907029114695</v>
      </c>
      <c r="E9213">
        <v>9.437107326504322E-3</v>
      </c>
      <c r="F9213" t="b">
        <v>1</v>
      </c>
      <c r="G9213" t="b">
        <v>1</v>
      </c>
      <c r="H9213" t="b">
        <v>1</v>
      </c>
      <c r="I9213" t="b">
        <v>1</v>
      </c>
    </row>
    <row r="9214" spans="1:9" x14ac:dyDescent="0.25">
      <c r="A9214">
        <v>9212</v>
      </c>
      <c r="B9214">
        <v>1.64597235438825E-8</v>
      </c>
      <c r="C9214">
        <v>0.78098750072793943</v>
      </c>
      <c r="D9214">
        <v>0.13924032298539879</v>
      </c>
      <c r="E9214">
        <v>1.3411733018535321E-2</v>
      </c>
      <c r="F9214" t="b">
        <v>1</v>
      </c>
      <c r="G9214" t="b">
        <v>1</v>
      </c>
      <c r="H9214" t="b">
        <v>1</v>
      </c>
      <c r="I9214" t="b">
        <v>1</v>
      </c>
    </row>
    <row r="9215" spans="1:9" x14ac:dyDescent="0.25">
      <c r="A9215">
        <v>9213</v>
      </c>
      <c r="B9215">
        <v>4.06145565396142E-3</v>
      </c>
      <c r="C9215">
        <v>0.41196902256402568</v>
      </c>
      <c r="D9215">
        <v>0.88624832778716167</v>
      </c>
      <c r="E9215">
        <v>1.0412360242017968</v>
      </c>
      <c r="F9215" t="b">
        <v>1</v>
      </c>
      <c r="G9215" t="b">
        <v>0</v>
      </c>
      <c r="H9215" t="b">
        <v>0</v>
      </c>
      <c r="I9215" t="b">
        <v>1</v>
      </c>
    </row>
    <row r="9216" spans="1:9" x14ac:dyDescent="0.25">
      <c r="A9216">
        <v>9214</v>
      </c>
      <c r="B9216">
        <v>2.1139632083679752E-6</v>
      </c>
      <c r="C9216">
        <v>1.0534594285159811</v>
      </c>
      <c r="D9216">
        <v>1.9987474648436816</v>
      </c>
      <c r="E9216">
        <v>0.19780964322850941</v>
      </c>
      <c r="F9216" t="b">
        <v>1</v>
      </c>
      <c r="G9216" t="b">
        <v>1</v>
      </c>
      <c r="H9216" t="b">
        <v>0</v>
      </c>
      <c r="I9216" t="b">
        <v>1</v>
      </c>
    </row>
    <row r="9217" spans="1:9" x14ac:dyDescent="0.25">
      <c r="A9217">
        <v>9215</v>
      </c>
      <c r="B9217">
        <v>1.7041734557830188E-2</v>
      </c>
      <c r="C9217">
        <v>1.1869578580155158</v>
      </c>
      <c r="D9217">
        <v>1.5681354780779655</v>
      </c>
      <c r="E9217">
        <v>7.8426266855765217E-2</v>
      </c>
      <c r="F9217" t="b">
        <v>1</v>
      </c>
      <c r="G9217" t="b">
        <v>1</v>
      </c>
      <c r="H9217" t="b">
        <v>0</v>
      </c>
      <c r="I9217" t="b">
        <v>1</v>
      </c>
    </row>
    <row r="9218" spans="1:9" x14ac:dyDescent="0.25">
      <c r="A9218">
        <v>9216</v>
      </c>
      <c r="B9218">
        <v>1.381559445070047</v>
      </c>
      <c r="C9218">
        <v>2.6017291069094139</v>
      </c>
      <c r="D9218">
        <v>2.2761802945280309</v>
      </c>
      <c r="E9218">
        <v>1.8121637953706962</v>
      </c>
      <c r="F9218" t="b">
        <v>0</v>
      </c>
      <c r="G9218" t="b">
        <v>0</v>
      </c>
      <c r="H9218" t="b">
        <v>0</v>
      </c>
      <c r="I9218" t="b">
        <v>0</v>
      </c>
    </row>
    <row r="9219" spans="1:9" x14ac:dyDescent="0.25">
      <c r="A9219">
        <v>9217</v>
      </c>
      <c r="B9219">
        <v>0.92039173915530803</v>
      </c>
      <c r="C9219">
        <v>1.1722694512918976</v>
      </c>
      <c r="D9219">
        <v>1.964208113895918</v>
      </c>
      <c r="E9219">
        <v>1.0801896550939034</v>
      </c>
      <c r="F9219" t="b">
        <v>0</v>
      </c>
      <c r="G9219" t="b">
        <v>0</v>
      </c>
      <c r="H9219" t="b">
        <v>0</v>
      </c>
      <c r="I9219" t="b">
        <v>0</v>
      </c>
    </row>
    <row r="9220" spans="1:9" x14ac:dyDescent="0.25">
      <c r="A9220">
        <v>9218</v>
      </c>
      <c r="B9220">
        <v>0.61492606428656449</v>
      </c>
      <c r="C9220">
        <v>2.2599569741620629</v>
      </c>
      <c r="D9220">
        <v>1.9128858846001973</v>
      </c>
      <c r="E9220">
        <v>1.9139971838292822</v>
      </c>
      <c r="F9220" t="b">
        <v>0</v>
      </c>
      <c r="G9220" t="b">
        <v>0</v>
      </c>
      <c r="H9220" t="b">
        <v>1</v>
      </c>
      <c r="I9220" t="b">
        <v>0</v>
      </c>
    </row>
    <row r="9221" spans="1:9" x14ac:dyDescent="0.25">
      <c r="A9221">
        <v>9219</v>
      </c>
      <c r="B9221">
        <v>0.10360214880878792</v>
      </c>
      <c r="C9221">
        <v>1.2211904897552381</v>
      </c>
      <c r="D9221">
        <v>1.3520824777502298</v>
      </c>
      <c r="E9221">
        <v>1.7522206677267969</v>
      </c>
      <c r="F9221" t="b">
        <v>1</v>
      </c>
      <c r="G9221" t="b">
        <v>1</v>
      </c>
      <c r="H9221" t="b">
        <v>1</v>
      </c>
      <c r="I9221" t="b">
        <v>1</v>
      </c>
    </row>
    <row r="9222" spans="1:9" x14ac:dyDescent="0.25">
      <c r="A9222">
        <v>9220</v>
      </c>
      <c r="B9222">
        <v>1.6690519710719312E-5</v>
      </c>
      <c r="C9222">
        <v>0.33391722041491029</v>
      </c>
      <c r="D9222">
        <v>1.0645969067493775</v>
      </c>
      <c r="E9222">
        <v>0.4763469542996005</v>
      </c>
      <c r="F9222" t="b">
        <v>1</v>
      </c>
      <c r="G9222" t="b">
        <v>1</v>
      </c>
      <c r="H9222" t="b">
        <v>1</v>
      </c>
      <c r="I9222" t="b">
        <v>1</v>
      </c>
    </row>
    <row r="9223" spans="1:9" x14ac:dyDescent="0.25">
      <c r="A9223">
        <v>9221</v>
      </c>
      <c r="B9223">
        <v>3.7123621186529315E-4</v>
      </c>
      <c r="C9223">
        <v>2.0792911453439258</v>
      </c>
      <c r="D9223">
        <v>1.8474599535697154</v>
      </c>
      <c r="E9223">
        <v>0.18707611698652368</v>
      </c>
      <c r="F9223" t="b">
        <v>1</v>
      </c>
      <c r="G9223" t="b">
        <v>1</v>
      </c>
      <c r="H9223" t="b">
        <v>1</v>
      </c>
      <c r="I9223" t="b">
        <v>1</v>
      </c>
    </row>
    <row r="9224" spans="1:9" x14ac:dyDescent="0.25">
      <c r="A9224">
        <v>9222</v>
      </c>
      <c r="B9224">
        <v>6.1425849635244034E-7</v>
      </c>
      <c r="C9224">
        <v>1.3350049434568656</v>
      </c>
      <c r="D9224">
        <v>1.8842126408414948</v>
      </c>
      <c r="E9224">
        <v>8.3728781692573556E-2</v>
      </c>
      <c r="F9224" t="b">
        <v>1</v>
      </c>
      <c r="G9224" t="b">
        <v>1</v>
      </c>
      <c r="H9224" t="b">
        <v>1</v>
      </c>
      <c r="I9224" t="b">
        <v>1</v>
      </c>
    </row>
    <row r="9225" spans="1:9" x14ac:dyDescent="0.25">
      <c r="A9225">
        <v>9223</v>
      </c>
      <c r="B9225">
        <v>2.8271710992030005E-2</v>
      </c>
      <c r="C9225">
        <v>1.6887446397504622</v>
      </c>
      <c r="D9225">
        <v>1.1279321390740098</v>
      </c>
      <c r="E9225">
        <v>0.93644057457609131</v>
      </c>
      <c r="F9225" t="b">
        <v>1</v>
      </c>
      <c r="G9225" t="b">
        <v>1</v>
      </c>
      <c r="H9225" t="b">
        <v>0</v>
      </c>
      <c r="I9225" t="b">
        <v>1</v>
      </c>
    </row>
    <row r="9226" spans="1:9" x14ac:dyDescent="0.25">
      <c r="A9226">
        <v>9224</v>
      </c>
      <c r="B9226">
        <v>2.7104208388343372E-7</v>
      </c>
      <c r="C9226">
        <v>1.8420744646007616</v>
      </c>
      <c r="D9226">
        <v>0.46988171792166478</v>
      </c>
      <c r="E9226">
        <v>6.3186399920484332E-2</v>
      </c>
      <c r="F9226" t="b">
        <v>1</v>
      </c>
      <c r="G9226" t="b">
        <v>1</v>
      </c>
      <c r="H9226" t="b">
        <v>1</v>
      </c>
      <c r="I9226" t="b">
        <v>1</v>
      </c>
    </row>
    <row r="9227" spans="1:9" x14ac:dyDescent="0.25">
      <c r="A9227">
        <v>9225</v>
      </c>
      <c r="B9227">
        <v>1.3815678949037713</v>
      </c>
      <c r="C9227">
        <v>1.2210040160811919</v>
      </c>
      <c r="D9227">
        <v>1.3070530669321812</v>
      </c>
      <c r="E9227">
        <v>2.1263878828286997</v>
      </c>
      <c r="F9227" t="b">
        <v>0</v>
      </c>
      <c r="G9227" t="b">
        <v>0</v>
      </c>
      <c r="H9227" t="b">
        <v>0</v>
      </c>
      <c r="I9227" t="b">
        <v>0</v>
      </c>
    </row>
    <row r="9228" spans="1:9" x14ac:dyDescent="0.25">
      <c r="A9228">
        <v>9226</v>
      </c>
      <c r="B9228">
        <v>0.624149171100012</v>
      </c>
      <c r="C9228">
        <v>2.0318220258113855</v>
      </c>
      <c r="D9228">
        <v>1.4856983327274274</v>
      </c>
      <c r="E9228">
        <v>0.74641633881770098</v>
      </c>
      <c r="F9228" t="b">
        <v>1</v>
      </c>
      <c r="G9228" t="b">
        <v>1</v>
      </c>
      <c r="H9228" t="b">
        <v>0</v>
      </c>
      <c r="I9228" t="b">
        <v>1</v>
      </c>
    </row>
    <row r="9229" spans="1:9" x14ac:dyDescent="0.25">
      <c r="A9229">
        <v>9227</v>
      </c>
      <c r="B9229">
        <v>8.2579894918104109E-8</v>
      </c>
      <c r="C9229">
        <v>1.4003586075429479</v>
      </c>
      <c r="D9229">
        <v>1.8232619764586033</v>
      </c>
      <c r="E9229">
        <v>1.0480512286049274E-2</v>
      </c>
      <c r="F9229" t="b">
        <v>0</v>
      </c>
      <c r="G9229" t="b">
        <v>0</v>
      </c>
      <c r="H9229" t="b">
        <v>0</v>
      </c>
      <c r="I9229" t="b">
        <v>0</v>
      </c>
    </row>
    <row r="9230" spans="1:9" x14ac:dyDescent="0.25">
      <c r="A9230">
        <v>9228</v>
      </c>
      <c r="B9230">
        <v>9.673199692630727E-4</v>
      </c>
      <c r="C9230">
        <v>2.1565876559877792</v>
      </c>
      <c r="D9230">
        <v>0.25006586938679015</v>
      </c>
      <c r="E9230">
        <v>7.4321970200176654E-2</v>
      </c>
      <c r="F9230" t="b">
        <v>1</v>
      </c>
      <c r="G9230" t="b">
        <v>1</v>
      </c>
      <c r="H9230" t="b">
        <v>1</v>
      </c>
      <c r="I9230" t="b">
        <v>1</v>
      </c>
    </row>
    <row r="9231" spans="1:9" x14ac:dyDescent="0.25">
      <c r="A9231">
        <v>9229</v>
      </c>
      <c r="B9231">
        <v>0.45510594701536483</v>
      </c>
      <c r="C9231">
        <v>1.8057446434376772</v>
      </c>
      <c r="D9231">
        <v>1.9949027899823117</v>
      </c>
      <c r="E9231">
        <v>2.2786173541793708</v>
      </c>
      <c r="F9231" t="b">
        <v>1</v>
      </c>
      <c r="G9231" t="b">
        <v>1</v>
      </c>
      <c r="H9231" t="b">
        <v>1</v>
      </c>
      <c r="I9231" t="b">
        <v>0</v>
      </c>
    </row>
    <row r="9232" spans="1:9" x14ac:dyDescent="0.25">
      <c r="A9232">
        <v>9230</v>
      </c>
      <c r="B9232">
        <v>0.29818144183215861</v>
      </c>
      <c r="C9232">
        <v>3.0189888586884375</v>
      </c>
      <c r="D9232">
        <v>2.8678797172102675</v>
      </c>
      <c r="E9232">
        <v>1.5591000037153198</v>
      </c>
      <c r="F9232" t="b">
        <v>1</v>
      </c>
      <c r="G9232" t="b">
        <v>0</v>
      </c>
      <c r="H9232" t="b">
        <v>0</v>
      </c>
      <c r="I9232" t="b">
        <v>1</v>
      </c>
    </row>
    <row r="9233" spans="1:9" x14ac:dyDescent="0.25">
      <c r="A9233">
        <v>9231</v>
      </c>
      <c r="B9233">
        <v>0.36270344856189307</v>
      </c>
      <c r="C9233">
        <v>2.6457343608125385</v>
      </c>
      <c r="D9233">
        <v>2.3834019843441858</v>
      </c>
      <c r="E9233">
        <v>1.9026182348524383</v>
      </c>
      <c r="F9233" t="b">
        <v>1</v>
      </c>
      <c r="G9233" t="b">
        <v>0</v>
      </c>
      <c r="H9233" t="b">
        <v>0</v>
      </c>
      <c r="I9233" t="b">
        <v>0</v>
      </c>
    </row>
    <row r="9234" spans="1:9" x14ac:dyDescent="0.25">
      <c r="A9234">
        <v>9232</v>
      </c>
      <c r="B9234">
        <v>4.1930530440012161E-9</v>
      </c>
      <c r="C9234">
        <v>0.82699683154195658</v>
      </c>
      <c r="D9234">
        <v>0.40051077602330093</v>
      </c>
      <c r="E9234">
        <v>2.132415773291425E-2</v>
      </c>
      <c r="F9234" t="b">
        <v>1</v>
      </c>
      <c r="G9234" t="b">
        <v>1</v>
      </c>
      <c r="H9234" t="b">
        <v>1</v>
      </c>
      <c r="I9234" t="b">
        <v>1</v>
      </c>
    </row>
    <row r="9235" spans="1:9" x14ac:dyDescent="0.25">
      <c r="A9235">
        <v>9233</v>
      </c>
      <c r="B9235">
        <v>1.0838056182712031E-13</v>
      </c>
      <c r="C9235">
        <v>0.95066632760933012</v>
      </c>
      <c r="D9235">
        <v>0.89332453779942289</v>
      </c>
      <c r="E9235">
        <v>5.6241371230042545E-4</v>
      </c>
      <c r="F9235" t="b">
        <v>1</v>
      </c>
      <c r="G9235" t="b">
        <v>1</v>
      </c>
      <c r="H9235" t="b">
        <v>1</v>
      </c>
      <c r="I9235" t="b">
        <v>1</v>
      </c>
    </row>
    <row r="9236" spans="1:9" x14ac:dyDescent="0.25">
      <c r="A9236">
        <v>9234</v>
      </c>
      <c r="B9236">
        <v>4.681841814680257E-7</v>
      </c>
      <c r="C9236">
        <v>1.6318137387812137</v>
      </c>
      <c r="D9236">
        <v>1.5358616343409297</v>
      </c>
      <c r="E9236">
        <v>0.14595293592280417</v>
      </c>
      <c r="F9236" t="b">
        <v>1</v>
      </c>
      <c r="G9236" t="b">
        <v>0</v>
      </c>
      <c r="H9236" t="b">
        <v>1</v>
      </c>
      <c r="I9236" t="b">
        <v>1</v>
      </c>
    </row>
    <row r="9237" spans="1:9" x14ac:dyDescent="0.25">
      <c r="A9237">
        <v>9235</v>
      </c>
      <c r="B9237">
        <v>5.4301871538512438E-3</v>
      </c>
      <c r="C9237">
        <v>2.7900126312214972</v>
      </c>
      <c r="D9237">
        <v>1.4766942137064056</v>
      </c>
      <c r="E9237">
        <v>0.79440326129701333</v>
      </c>
      <c r="F9237" t="b">
        <v>1</v>
      </c>
      <c r="G9237" t="b">
        <v>1</v>
      </c>
      <c r="H9237" t="b">
        <v>1</v>
      </c>
      <c r="I9237" t="b">
        <v>1</v>
      </c>
    </row>
    <row r="9238" spans="1:9" x14ac:dyDescent="0.25">
      <c r="A9238">
        <v>9236</v>
      </c>
      <c r="B9238">
        <v>3.0146777007100504E-22</v>
      </c>
      <c r="C9238">
        <v>0.14199259967378067</v>
      </c>
      <c r="D9238">
        <v>2.7959454514597911E-2</v>
      </c>
      <c r="E9238">
        <v>7.441267630086836E-6</v>
      </c>
      <c r="F9238" t="b">
        <v>1</v>
      </c>
      <c r="G9238" t="b">
        <v>1</v>
      </c>
      <c r="H9238" t="b">
        <v>1</v>
      </c>
      <c r="I9238" t="b">
        <v>1</v>
      </c>
    </row>
    <row r="9239" spans="1:9" x14ac:dyDescent="0.25">
      <c r="A9239">
        <v>9237</v>
      </c>
      <c r="B9239">
        <v>1.4758612364576187</v>
      </c>
      <c r="C9239">
        <v>1.6394348405167523</v>
      </c>
      <c r="D9239">
        <v>2.5176519339669778</v>
      </c>
      <c r="E9239">
        <v>2.7953060578645732</v>
      </c>
      <c r="F9239" t="b">
        <v>0</v>
      </c>
      <c r="G9239" t="b">
        <v>0</v>
      </c>
      <c r="H9239" t="b">
        <v>0</v>
      </c>
      <c r="I9239" t="b">
        <v>0</v>
      </c>
    </row>
    <row r="9240" spans="1:9" x14ac:dyDescent="0.25">
      <c r="A9240">
        <v>9238</v>
      </c>
      <c r="B9240">
        <v>8.0290938709831564E-3</v>
      </c>
      <c r="C9240">
        <v>0.45965623492436752</v>
      </c>
      <c r="D9240">
        <v>0.12327041218153099</v>
      </c>
      <c r="E9240">
        <v>5.1595578663592864E-2</v>
      </c>
      <c r="F9240" t="b">
        <v>1</v>
      </c>
      <c r="G9240" t="b">
        <v>1</v>
      </c>
      <c r="H9240" t="b">
        <v>1</v>
      </c>
      <c r="I9240" t="b">
        <v>1</v>
      </c>
    </row>
    <row r="9241" spans="1:9" x14ac:dyDescent="0.25">
      <c r="A9241">
        <v>9239</v>
      </c>
      <c r="B9241">
        <v>9.5024120772484095E-12</v>
      </c>
      <c r="C9241">
        <v>0.81643401864354159</v>
      </c>
      <c r="D9241">
        <v>0.14000603333871067</v>
      </c>
      <c r="E9241">
        <v>1.4029870761631267E-2</v>
      </c>
      <c r="F9241" t="b">
        <v>1</v>
      </c>
      <c r="G9241" t="b">
        <v>1</v>
      </c>
      <c r="H9241" t="b">
        <v>1</v>
      </c>
      <c r="I9241" t="b">
        <v>1</v>
      </c>
    </row>
    <row r="9242" spans="1:9" x14ac:dyDescent="0.25">
      <c r="A9242">
        <v>9240</v>
      </c>
      <c r="B9242">
        <v>1.4109524189139495E-10</v>
      </c>
      <c r="C9242">
        <v>1.2646046347816511</v>
      </c>
      <c r="D9242">
        <v>0.10182409937188602</v>
      </c>
      <c r="E9242">
        <v>3.5168513751412996E-3</v>
      </c>
      <c r="F9242" t="b">
        <v>1</v>
      </c>
      <c r="G9242" t="b">
        <v>1</v>
      </c>
      <c r="H9242" t="b">
        <v>1</v>
      </c>
      <c r="I9242" t="b">
        <v>1</v>
      </c>
    </row>
    <row r="9243" spans="1:9" x14ac:dyDescent="0.25">
      <c r="A9243">
        <v>9241</v>
      </c>
      <c r="B9243">
        <v>4.6292653807465209E-5</v>
      </c>
      <c r="C9243">
        <v>0.320447897656924</v>
      </c>
      <c r="D9243">
        <v>0.51641291227173325</v>
      </c>
      <c r="E9243">
        <v>0.14516320416278616</v>
      </c>
      <c r="F9243" t="b">
        <v>1</v>
      </c>
      <c r="G9243" t="b">
        <v>1</v>
      </c>
      <c r="H9243" t="b">
        <v>1</v>
      </c>
      <c r="I9243" t="b">
        <v>1</v>
      </c>
    </row>
    <row r="9244" spans="1:9" x14ac:dyDescent="0.25">
      <c r="A9244">
        <v>9242</v>
      </c>
      <c r="B9244">
        <v>3.006881996988423E-15</v>
      </c>
      <c r="C9244">
        <v>0.91656127984375824</v>
      </c>
      <c r="D9244">
        <v>0.4701804801350894</v>
      </c>
      <c r="E9244">
        <v>4.3883424265428033E-4</v>
      </c>
      <c r="F9244" t="b">
        <v>1</v>
      </c>
      <c r="G9244" t="b">
        <v>1</v>
      </c>
      <c r="H9244" t="b">
        <v>1</v>
      </c>
      <c r="I9244" t="b">
        <v>1</v>
      </c>
    </row>
    <row r="9245" spans="1:9" x14ac:dyDescent="0.25">
      <c r="A9245">
        <v>9243</v>
      </c>
      <c r="B9245">
        <v>6.4940748734677311E-12</v>
      </c>
      <c r="C9245">
        <v>1.131097998176241</v>
      </c>
      <c r="D9245">
        <v>0.53693494982725132</v>
      </c>
      <c r="E9245">
        <v>2.3103444816317108E-2</v>
      </c>
      <c r="F9245" t="b">
        <v>1</v>
      </c>
      <c r="G9245" t="b">
        <v>1</v>
      </c>
      <c r="H9245" t="b">
        <v>1</v>
      </c>
      <c r="I9245" t="b">
        <v>1</v>
      </c>
    </row>
    <row r="9246" spans="1:9" x14ac:dyDescent="0.25">
      <c r="A9246">
        <v>9244</v>
      </c>
      <c r="B9246">
        <v>1.6248359533284252E-17</v>
      </c>
      <c r="C9246">
        <v>0.62239535960932735</v>
      </c>
      <c r="D9246">
        <v>0.18100589761276162</v>
      </c>
      <c r="E9246">
        <v>1.0557137947378016E-3</v>
      </c>
      <c r="F9246" t="b">
        <v>1</v>
      </c>
      <c r="G9246" t="b">
        <v>1</v>
      </c>
      <c r="H9246" t="b">
        <v>1</v>
      </c>
      <c r="I9246" t="b">
        <v>1</v>
      </c>
    </row>
    <row r="9247" spans="1:9" x14ac:dyDescent="0.25">
      <c r="A9247">
        <v>9245</v>
      </c>
      <c r="B9247">
        <v>2.542313943141289E-9</v>
      </c>
      <c r="C9247">
        <v>0.64872935992208047</v>
      </c>
      <c r="D9247">
        <v>0.17283289750428588</v>
      </c>
      <c r="E9247">
        <v>3.9217278025464569E-2</v>
      </c>
      <c r="F9247" t="b">
        <v>1</v>
      </c>
      <c r="G9247" t="b">
        <v>1</v>
      </c>
      <c r="H9247" t="b">
        <v>1</v>
      </c>
      <c r="I9247" t="b">
        <v>1</v>
      </c>
    </row>
    <row r="9248" spans="1:9" x14ac:dyDescent="0.25">
      <c r="A9248">
        <v>9246</v>
      </c>
      <c r="B9248">
        <v>1.5564208313899845E-4</v>
      </c>
      <c r="C9248">
        <v>2.2608785464654502</v>
      </c>
      <c r="D9248">
        <v>2.2919248975282769</v>
      </c>
      <c r="E9248">
        <v>1.4980492290649254</v>
      </c>
      <c r="F9248" t="b">
        <v>1</v>
      </c>
      <c r="G9248" t="b">
        <v>0</v>
      </c>
      <c r="H9248" t="b">
        <v>1</v>
      </c>
      <c r="I9248" t="b">
        <v>1</v>
      </c>
    </row>
    <row r="9249" spans="1:9" x14ac:dyDescent="0.25">
      <c r="A9249">
        <v>9247</v>
      </c>
      <c r="B9249">
        <v>7.9642710350478479E-17</v>
      </c>
      <c r="C9249">
        <v>0.5885076885346614</v>
      </c>
      <c r="D9249">
        <v>3.2305612465085565E-2</v>
      </c>
      <c r="E9249">
        <v>3.8181280695896071E-5</v>
      </c>
      <c r="F9249" t="b">
        <v>1</v>
      </c>
      <c r="G9249" t="b">
        <v>1</v>
      </c>
      <c r="H9249" t="b">
        <v>1</v>
      </c>
      <c r="I9249" t="b">
        <v>1</v>
      </c>
    </row>
    <row r="9250" spans="1:9" x14ac:dyDescent="0.25">
      <c r="A9250">
        <v>9248</v>
      </c>
      <c r="B9250">
        <v>1.3193843263347946</v>
      </c>
      <c r="C9250">
        <v>1.9078659710714228</v>
      </c>
      <c r="D9250">
        <v>1.4239336792784945</v>
      </c>
      <c r="E9250">
        <v>2.2711752152082867</v>
      </c>
      <c r="F9250" t="b">
        <v>0</v>
      </c>
      <c r="G9250" t="b">
        <v>1</v>
      </c>
      <c r="H9250" t="b">
        <v>1</v>
      </c>
      <c r="I9250" t="b">
        <v>0</v>
      </c>
    </row>
    <row r="9251" spans="1:9" x14ac:dyDescent="0.25">
      <c r="A9251">
        <v>9249</v>
      </c>
      <c r="B9251">
        <v>7.3386320202873434E-17</v>
      </c>
      <c r="C9251">
        <v>8.395590766245041E-2</v>
      </c>
      <c r="D9251">
        <v>0.16975931559713156</v>
      </c>
      <c r="E9251">
        <v>4.7732481868312811E-6</v>
      </c>
      <c r="F9251" t="b">
        <v>1</v>
      </c>
      <c r="G9251" t="b">
        <v>1</v>
      </c>
      <c r="H9251" t="b">
        <v>1</v>
      </c>
      <c r="I9251" t="b">
        <v>1</v>
      </c>
    </row>
    <row r="9252" spans="1:9" x14ac:dyDescent="0.25">
      <c r="A9252">
        <v>9250</v>
      </c>
      <c r="B9252">
        <v>0.22317306058076491</v>
      </c>
      <c r="C9252">
        <v>1.6764466982451056</v>
      </c>
      <c r="D9252">
        <v>1.6287553805813082</v>
      </c>
      <c r="E9252">
        <v>1.2113983128309578</v>
      </c>
      <c r="F9252" t="b">
        <v>0</v>
      </c>
      <c r="G9252" t="b">
        <v>0</v>
      </c>
      <c r="H9252" t="b">
        <v>0</v>
      </c>
      <c r="I9252" t="b">
        <v>0</v>
      </c>
    </row>
    <row r="9253" spans="1:9" x14ac:dyDescent="0.25">
      <c r="A9253">
        <v>9251</v>
      </c>
      <c r="B9253">
        <v>3.303321371006014E-9</v>
      </c>
      <c r="C9253">
        <v>1.6514260487054517</v>
      </c>
      <c r="D9253">
        <v>1.1975569284496259</v>
      </c>
      <c r="E9253">
        <v>9.5351709713434013E-2</v>
      </c>
      <c r="F9253" t="b">
        <v>1</v>
      </c>
      <c r="G9253" t="b">
        <v>0</v>
      </c>
      <c r="H9253" t="b">
        <v>1</v>
      </c>
      <c r="I9253" t="b">
        <v>1</v>
      </c>
    </row>
    <row r="9254" spans="1:9" x14ac:dyDescent="0.25">
      <c r="A9254">
        <v>9252</v>
      </c>
      <c r="B9254">
        <v>9.9517815615644952E-4</v>
      </c>
      <c r="C9254">
        <v>2.3422382563682218</v>
      </c>
      <c r="D9254">
        <v>2.4632928379123498</v>
      </c>
      <c r="E9254">
        <v>1.4030700050026532</v>
      </c>
      <c r="F9254" t="b">
        <v>1</v>
      </c>
      <c r="G9254" t="b">
        <v>0</v>
      </c>
      <c r="H9254" t="b">
        <v>0</v>
      </c>
      <c r="I9254" t="b">
        <v>1</v>
      </c>
    </row>
    <row r="9255" spans="1:9" x14ac:dyDescent="0.25">
      <c r="A9255">
        <v>9253</v>
      </c>
      <c r="B9255">
        <v>7.4023941752359421E-2</v>
      </c>
      <c r="C9255">
        <v>0.76773221373267653</v>
      </c>
      <c r="D9255">
        <v>1.3755509964200721</v>
      </c>
      <c r="E9255">
        <v>1.8292530732484329</v>
      </c>
      <c r="F9255" t="b">
        <v>0</v>
      </c>
      <c r="G9255" t="b">
        <v>0</v>
      </c>
      <c r="H9255" t="b">
        <v>0</v>
      </c>
      <c r="I9255" t="b">
        <v>0</v>
      </c>
    </row>
    <row r="9256" spans="1:9" x14ac:dyDescent="0.25">
      <c r="A9256">
        <v>9254</v>
      </c>
      <c r="B9256">
        <v>4.9079970638232599E-2</v>
      </c>
      <c r="C9256">
        <v>1.9926017333215233</v>
      </c>
      <c r="D9256">
        <v>1.7447489445476227</v>
      </c>
      <c r="E9256">
        <v>0.96737594288756845</v>
      </c>
      <c r="F9256" t="b">
        <v>0</v>
      </c>
      <c r="G9256" t="b">
        <v>0</v>
      </c>
      <c r="H9256" t="b">
        <v>0</v>
      </c>
      <c r="I9256" t="b">
        <v>0</v>
      </c>
    </row>
    <row r="9257" spans="1:9" x14ac:dyDescent="0.25">
      <c r="A9257">
        <v>9255</v>
      </c>
      <c r="B9257">
        <v>8.1556465009569297E-10</v>
      </c>
      <c r="C9257">
        <v>1.7227694476089472</v>
      </c>
      <c r="D9257">
        <v>0.74301688067242178</v>
      </c>
      <c r="E9257">
        <v>3.6086618839158452E-2</v>
      </c>
      <c r="F9257" t="b">
        <v>1</v>
      </c>
      <c r="G9257" t="b">
        <v>1</v>
      </c>
      <c r="H9257" t="b">
        <v>1</v>
      </c>
      <c r="I9257" t="b">
        <v>1</v>
      </c>
    </row>
    <row r="9258" spans="1:9" x14ac:dyDescent="0.25">
      <c r="A9258">
        <v>9256</v>
      </c>
      <c r="B9258">
        <v>2.0670943981063432E-16</v>
      </c>
      <c r="C9258">
        <v>0.22163018509732357</v>
      </c>
      <c r="D9258">
        <v>0.14873091610180397</v>
      </c>
      <c r="E9258">
        <v>1.6899696497967438E-4</v>
      </c>
      <c r="F9258" t="b">
        <v>1</v>
      </c>
      <c r="G9258" t="b">
        <v>1</v>
      </c>
      <c r="H9258" t="b">
        <v>1</v>
      </c>
      <c r="I9258" t="b">
        <v>1</v>
      </c>
    </row>
    <row r="9259" spans="1:9" x14ac:dyDescent="0.25">
      <c r="A9259">
        <v>9257</v>
      </c>
      <c r="B9259">
        <v>4.2558891855242909E-3</v>
      </c>
      <c r="C9259">
        <v>2.3153057777541592</v>
      </c>
      <c r="D9259">
        <v>1.4721252478319375</v>
      </c>
      <c r="E9259">
        <v>0.34505687524952772</v>
      </c>
      <c r="F9259" t="b">
        <v>1</v>
      </c>
      <c r="G9259" t="b">
        <v>1</v>
      </c>
      <c r="H9259" t="b">
        <v>1</v>
      </c>
      <c r="I9259" t="b">
        <v>1</v>
      </c>
    </row>
    <row r="9260" spans="1:9" x14ac:dyDescent="0.25">
      <c r="A9260">
        <v>9258</v>
      </c>
      <c r="B9260">
        <v>1.2215986601344546E-8</v>
      </c>
      <c r="C9260">
        <v>1.0395923910265059</v>
      </c>
      <c r="D9260">
        <v>0.30650109895076533</v>
      </c>
      <c r="E9260">
        <v>1.3809818503622779E-2</v>
      </c>
      <c r="F9260" t="b">
        <v>1</v>
      </c>
      <c r="G9260" t="b">
        <v>0</v>
      </c>
      <c r="H9260" t="b">
        <v>1</v>
      </c>
      <c r="I9260" t="b">
        <v>1</v>
      </c>
    </row>
    <row r="9261" spans="1:9" x14ac:dyDescent="0.25">
      <c r="A9261">
        <v>9259</v>
      </c>
      <c r="B9261">
        <v>3.2952942346538865E-13</v>
      </c>
      <c r="C9261">
        <v>0.58814177079970309</v>
      </c>
      <c r="D9261">
        <v>9.2603646591318423E-2</v>
      </c>
      <c r="E9261">
        <v>1.3272144183955263E-3</v>
      </c>
      <c r="F9261" t="b">
        <v>1</v>
      </c>
      <c r="G9261" t="b">
        <v>1</v>
      </c>
      <c r="H9261" t="b">
        <v>1</v>
      </c>
      <c r="I9261" t="b">
        <v>1</v>
      </c>
    </row>
    <row r="9262" spans="1:9" x14ac:dyDescent="0.25">
      <c r="A9262">
        <v>9260</v>
      </c>
      <c r="B9262">
        <v>8.3339009496803181E-7</v>
      </c>
      <c r="C9262">
        <v>1.8423853522101281</v>
      </c>
      <c r="D9262">
        <v>1.3237563349292616</v>
      </c>
      <c r="E9262">
        <v>5.0540590820876391E-2</v>
      </c>
      <c r="F9262" t="b">
        <v>1</v>
      </c>
      <c r="G9262" t="b">
        <v>1</v>
      </c>
      <c r="H9262" t="b">
        <v>1</v>
      </c>
      <c r="I9262" t="b">
        <v>1</v>
      </c>
    </row>
    <row r="9263" spans="1:9" x14ac:dyDescent="0.25">
      <c r="A9263">
        <v>9261</v>
      </c>
      <c r="B9263">
        <v>6.2573123113800508E-13</v>
      </c>
      <c r="C9263">
        <v>0.23399414474137065</v>
      </c>
      <c r="D9263">
        <v>0.10474413328073373</v>
      </c>
      <c r="E9263">
        <v>8.5750909350402742E-5</v>
      </c>
      <c r="F9263" t="b">
        <v>1</v>
      </c>
      <c r="G9263" t="b">
        <v>1</v>
      </c>
      <c r="H9263" t="b">
        <v>1</v>
      </c>
      <c r="I9263" t="b">
        <v>1</v>
      </c>
    </row>
    <row r="9264" spans="1:9" x14ac:dyDescent="0.25">
      <c r="A9264">
        <v>9262</v>
      </c>
      <c r="B9264">
        <v>0.57929468917214366</v>
      </c>
      <c r="C9264">
        <v>2.6853047563896535</v>
      </c>
      <c r="D9264">
        <v>2.0581088644602739</v>
      </c>
      <c r="E9264">
        <v>1.6975445659167034</v>
      </c>
      <c r="F9264" t="b">
        <v>1</v>
      </c>
      <c r="G9264" t="b">
        <v>0</v>
      </c>
      <c r="H9264" t="b">
        <v>0</v>
      </c>
      <c r="I9264" t="b">
        <v>1</v>
      </c>
    </row>
    <row r="9265" spans="1:9" x14ac:dyDescent="0.25">
      <c r="A9265">
        <v>9263</v>
      </c>
      <c r="B9265">
        <v>7.0179901345456429E-9</v>
      </c>
      <c r="C9265">
        <v>1.0956639295293202</v>
      </c>
      <c r="D9265">
        <v>0.2644637127888475</v>
      </c>
      <c r="E9265">
        <v>1.0424115481015447E-2</v>
      </c>
      <c r="F9265" t="b">
        <v>1</v>
      </c>
      <c r="G9265" t="b">
        <v>1</v>
      </c>
      <c r="H9265" t="b">
        <v>1</v>
      </c>
      <c r="I9265" t="b">
        <v>1</v>
      </c>
    </row>
    <row r="9266" spans="1:9" x14ac:dyDescent="0.25">
      <c r="A9266">
        <v>9264</v>
      </c>
      <c r="B9266">
        <v>5.2592963587598678E-2</v>
      </c>
      <c r="C9266">
        <v>1.5981815666974937</v>
      </c>
      <c r="D9266">
        <v>1.1754965898541243</v>
      </c>
      <c r="E9266">
        <v>8.6124909417908388E-2</v>
      </c>
      <c r="F9266" t="b">
        <v>1</v>
      </c>
      <c r="G9266" t="b">
        <v>0</v>
      </c>
      <c r="H9266" t="b">
        <v>0</v>
      </c>
      <c r="I9266" t="b">
        <v>1</v>
      </c>
    </row>
    <row r="9267" spans="1:9" x14ac:dyDescent="0.25">
      <c r="A9267">
        <v>9265</v>
      </c>
      <c r="B9267">
        <v>3.2869012646341769E-9</v>
      </c>
      <c r="C9267">
        <v>1.4047842712438072</v>
      </c>
      <c r="D9267">
        <v>0.3367682787505204</v>
      </c>
      <c r="E9267">
        <v>1.094794830657519E-2</v>
      </c>
      <c r="F9267" t="b">
        <v>1</v>
      </c>
      <c r="G9267" t="b">
        <v>1</v>
      </c>
      <c r="H9267" t="b">
        <v>1</v>
      </c>
      <c r="I9267" t="b">
        <v>1</v>
      </c>
    </row>
    <row r="9268" spans="1:9" x14ac:dyDescent="0.25">
      <c r="A9268">
        <v>9266</v>
      </c>
      <c r="B9268">
        <v>0.64835324982402021</v>
      </c>
      <c r="C9268">
        <v>1.1547826503983003</v>
      </c>
      <c r="D9268">
        <v>1.3050725923989672</v>
      </c>
      <c r="E9268">
        <v>1.0953959921093908</v>
      </c>
      <c r="F9268" t="b">
        <v>1</v>
      </c>
      <c r="G9268" t="b">
        <v>1</v>
      </c>
      <c r="H9268" t="b">
        <v>1</v>
      </c>
      <c r="I9268" t="b">
        <v>1</v>
      </c>
    </row>
    <row r="9269" spans="1:9" x14ac:dyDescent="0.25">
      <c r="A9269">
        <v>9267</v>
      </c>
      <c r="B9269">
        <v>0.78144051206374943</v>
      </c>
      <c r="C9269">
        <v>1.2477609590820964</v>
      </c>
      <c r="D9269">
        <v>2.19055494226291</v>
      </c>
      <c r="E9269">
        <v>2.5237225646293826</v>
      </c>
      <c r="F9269" t="b">
        <v>1</v>
      </c>
      <c r="G9269" t="b">
        <v>0</v>
      </c>
      <c r="H9269" t="b">
        <v>0</v>
      </c>
      <c r="I9269" t="b">
        <v>1</v>
      </c>
    </row>
    <row r="9270" spans="1:9" x14ac:dyDescent="0.25">
      <c r="A9270">
        <v>9268</v>
      </c>
      <c r="B9270">
        <v>1.5497659866205143E-7</v>
      </c>
      <c r="C9270">
        <v>2.4668144856489427</v>
      </c>
      <c r="D9270">
        <v>2.0342931445505075</v>
      </c>
      <c r="E9270">
        <v>0.25949358871206241</v>
      </c>
      <c r="F9270" t="b">
        <v>1</v>
      </c>
      <c r="G9270" t="b">
        <v>1</v>
      </c>
      <c r="H9270" t="b">
        <v>0</v>
      </c>
      <c r="I9270" t="b">
        <v>1</v>
      </c>
    </row>
    <row r="9271" spans="1:9" x14ac:dyDescent="0.25">
      <c r="A9271">
        <v>9269</v>
      </c>
      <c r="B9271">
        <v>0.50101664052473216</v>
      </c>
      <c r="C9271">
        <v>2.5883211835116828</v>
      </c>
      <c r="D9271">
        <v>1.3805286774456063</v>
      </c>
      <c r="E9271">
        <v>2.1748346918601666</v>
      </c>
      <c r="F9271" t="b">
        <v>0</v>
      </c>
      <c r="G9271" t="b">
        <v>0</v>
      </c>
      <c r="H9271" t="b">
        <v>0</v>
      </c>
      <c r="I9271" t="b">
        <v>0</v>
      </c>
    </row>
    <row r="9272" spans="1:9" x14ac:dyDescent="0.25">
      <c r="A9272">
        <v>9270</v>
      </c>
      <c r="B9272">
        <v>2.050682871859044E-14</v>
      </c>
      <c r="C9272">
        <v>0.83806322771046893</v>
      </c>
      <c r="D9272">
        <v>0.22124692329203038</v>
      </c>
      <c r="E9272">
        <v>3.4155900405907054E-5</v>
      </c>
      <c r="F9272" t="b">
        <v>1</v>
      </c>
      <c r="G9272" t="b">
        <v>1</v>
      </c>
      <c r="H9272" t="b">
        <v>1</v>
      </c>
      <c r="I9272" t="b">
        <v>1</v>
      </c>
    </row>
    <row r="9273" spans="1:9" x14ac:dyDescent="0.25">
      <c r="A9273">
        <v>9271</v>
      </c>
      <c r="B9273">
        <v>3.0275124659900803E-9</v>
      </c>
      <c r="C9273">
        <v>1.8503866863217087</v>
      </c>
      <c r="D9273">
        <v>0.27828917826480093</v>
      </c>
      <c r="E9273">
        <v>1.1973497966118636E-2</v>
      </c>
      <c r="F9273" t="b">
        <v>1</v>
      </c>
      <c r="G9273" t="b">
        <v>1</v>
      </c>
      <c r="H9273" t="b">
        <v>1</v>
      </c>
      <c r="I9273" t="b">
        <v>1</v>
      </c>
    </row>
    <row r="9274" spans="1:9" x14ac:dyDescent="0.25">
      <c r="A9274">
        <v>9272</v>
      </c>
      <c r="B9274">
        <v>1.1773523139435409E-7</v>
      </c>
      <c r="C9274">
        <v>0.667733123548235</v>
      </c>
      <c r="D9274">
        <v>0.3202588343260937</v>
      </c>
      <c r="E9274">
        <v>3.6056749830531386E-2</v>
      </c>
      <c r="F9274" t="b">
        <v>1</v>
      </c>
      <c r="G9274" t="b">
        <v>1</v>
      </c>
      <c r="H9274" t="b">
        <v>1</v>
      </c>
      <c r="I9274" t="b">
        <v>1</v>
      </c>
    </row>
    <row r="9275" spans="1:9" x14ac:dyDescent="0.25">
      <c r="A9275">
        <v>9273</v>
      </c>
      <c r="B9275">
        <v>0.97282199031305139</v>
      </c>
      <c r="C9275">
        <v>2.2934663787322864</v>
      </c>
      <c r="D9275">
        <v>1.9751979732043823</v>
      </c>
      <c r="E9275">
        <v>1.5961361462456372</v>
      </c>
      <c r="F9275" t="b">
        <v>1</v>
      </c>
      <c r="G9275" t="b">
        <v>0</v>
      </c>
      <c r="H9275" t="b">
        <v>0</v>
      </c>
      <c r="I9275" t="b">
        <v>1</v>
      </c>
    </row>
    <row r="9276" spans="1:9" x14ac:dyDescent="0.25">
      <c r="A9276">
        <v>9274</v>
      </c>
      <c r="B9276">
        <v>2.6448803514306639E-2</v>
      </c>
      <c r="C9276">
        <v>1.9828879438308611</v>
      </c>
      <c r="D9276">
        <v>1.6327153922360527</v>
      </c>
      <c r="E9276">
        <v>1.1631021668356167</v>
      </c>
      <c r="F9276" t="b">
        <v>0</v>
      </c>
      <c r="G9276" t="b">
        <v>1</v>
      </c>
      <c r="H9276" t="b">
        <v>1</v>
      </c>
      <c r="I9276" t="b">
        <v>0</v>
      </c>
    </row>
    <row r="9277" spans="1:9" x14ac:dyDescent="0.25">
      <c r="A9277">
        <v>9275</v>
      </c>
      <c r="B9277">
        <v>9.6880572666364249E-9</v>
      </c>
      <c r="C9277">
        <v>1.110688679673357</v>
      </c>
      <c r="D9277">
        <v>0.12054272545874851</v>
      </c>
      <c r="E9277">
        <v>2.8995709434852602E-3</v>
      </c>
      <c r="F9277" t="b">
        <v>1</v>
      </c>
      <c r="G9277" t="b">
        <v>1</v>
      </c>
      <c r="H9277" t="b">
        <v>1</v>
      </c>
      <c r="I9277" t="b">
        <v>1</v>
      </c>
    </row>
    <row r="9278" spans="1:9" x14ac:dyDescent="0.25">
      <c r="A9278">
        <v>9276</v>
      </c>
      <c r="B9278">
        <v>0.40353566745616748</v>
      </c>
      <c r="C9278">
        <v>1.7204630507649383</v>
      </c>
      <c r="D9278">
        <v>1.1586285944500438</v>
      </c>
      <c r="E9278">
        <v>1.0298931657456583</v>
      </c>
      <c r="F9278" t="b">
        <v>0</v>
      </c>
      <c r="G9278" t="b">
        <v>0</v>
      </c>
      <c r="H9278" t="b">
        <v>0</v>
      </c>
      <c r="I9278" t="b">
        <v>1</v>
      </c>
    </row>
    <row r="9279" spans="1:9" x14ac:dyDescent="0.25">
      <c r="A9279">
        <v>9277</v>
      </c>
      <c r="B9279">
        <v>6.8812459883712462E-3</v>
      </c>
      <c r="C9279">
        <v>1.6613277750656998</v>
      </c>
      <c r="D9279">
        <v>0.82393381541546384</v>
      </c>
      <c r="E9279">
        <v>1.4840469698544543</v>
      </c>
      <c r="F9279" t="b">
        <v>1</v>
      </c>
      <c r="G9279" t="b">
        <v>0</v>
      </c>
      <c r="H9279" t="b">
        <v>1</v>
      </c>
      <c r="I9279" t="b">
        <v>1</v>
      </c>
    </row>
    <row r="9280" spans="1:9" x14ac:dyDescent="0.25">
      <c r="A9280">
        <v>9278</v>
      </c>
      <c r="B9280">
        <v>1.0591602012164141E-6</v>
      </c>
      <c r="C9280">
        <v>2.1037446268056317</v>
      </c>
      <c r="D9280">
        <v>1.0634916219067272</v>
      </c>
      <c r="E9280">
        <v>0.12006428157092972</v>
      </c>
      <c r="F9280" t="b">
        <v>1</v>
      </c>
      <c r="G9280" t="b">
        <v>0</v>
      </c>
      <c r="H9280" t="b">
        <v>1</v>
      </c>
      <c r="I9280" t="b">
        <v>1</v>
      </c>
    </row>
    <row r="9281" spans="1:9" x14ac:dyDescent="0.25">
      <c r="A9281">
        <v>9279</v>
      </c>
      <c r="B9281">
        <v>2.6211575962745696E-14</v>
      </c>
      <c r="C9281">
        <v>0.25320901041887606</v>
      </c>
      <c r="D9281">
        <v>6.76137146275263E-2</v>
      </c>
      <c r="E9281">
        <v>1.0998633122835894E-3</v>
      </c>
      <c r="F9281" t="b">
        <v>1</v>
      </c>
      <c r="G9281" t="b">
        <v>1</v>
      </c>
      <c r="H9281" t="b">
        <v>1</v>
      </c>
      <c r="I9281" t="b">
        <v>1</v>
      </c>
    </row>
    <row r="9282" spans="1:9" x14ac:dyDescent="0.25">
      <c r="A9282">
        <v>9280</v>
      </c>
      <c r="B9282">
        <v>7.9192477609626188E-7</v>
      </c>
      <c r="C9282">
        <v>1.8187111886748364</v>
      </c>
      <c r="D9282">
        <v>1.0041487846024317</v>
      </c>
      <c r="E9282">
        <v>1.0208311352236888E-2</v>
      </c>
      <c r="F9282" t="b">
        <v>1</v>
      </c>
      <c r="G9282" t="b">
        <v>0</v>
      </c>
      <c r="H9282" t="b">
        <v>1</v>
      </c>
      <c r="I9282" t="b">
        <v>1</v>
      </c>
    </row>
    <row r="9283" spans="1:9" x14ac:dyDescent="0.25">
      <c r="A9283">
        <v>9281</v>
      </c>
      <c r="B9283">
        <v>7.6004221162554045E-3</v>
      </c>
      <c r="C9283">
        <v>3.0100522941913255</v>
      </c>
      <c r="D9283">
        <v>1.9190102395850523</v>
      </c>
      <c r="E9283">
        <v>1.0292748754009813</v>
      </c>
      <c r="F9283" t="b">
        <v>1</v>
      </c>
      <c r="G9283" t="b">
        <v>0</v>
      </c>
      <c r="H9283" t="b">
        <v>0</v>
      </c>
      <c r="I9283" t="b">
        <v>1</v>
      </c>
    </row>
    <row r="9284" spans="1:9" x14ac:dyDescent="0.25">
      <c r="A9284">
        <v>9282</v>
      </c>
      <c r="B9284">
        <v>1.2662446994397657E-4</v>
      </c>
      <c r="C9284">
        <v>2.8004743119115685</v>
      </c>
      <c r="D9284">
        <v>2.5452137942403752</v>
      </c>
      <c r="E9284">
        <v>0.45701998730213605</v>
      </c>
      <c r="F9284" t="b">
        <v>1</v>
      </c>
      <c r="G9284" t="b">
        <v>0</v>
      </c>
      <c r="H9284" t="b">
        <v>0</v>
      </c>
      <c r="I9284" t="b">
        <v>1</v>
      </c>
    </row>
    <row r="9285" spans="1:9" x14ac:dyDescent="0.25">
      <c r="A9285">
        <v>9283</v>
      </c>
      <c r="B9285">
        <v>4.0069054003772898E-19</v>
      </c>
      <c r="C9285">
        <v>0.78089056441959248</v>
      </c>
      <c r="D9285">
        <v>0.20777719132162797</v>
      </c>
      <c r="E9285">
        <v>7.7755325171047197E-5</v>
      </c>
      <c r="F9285" t="b">
        <v>1</v>
      </c>
      <c r="G9285" t="b">
        <v>1</v>
      </c>
      <c r="H9285" t="b">
        <v>1</v>
      </c>
      <c r="I9285" t="b">
        <v>1</v>
      </c>
    </row>
    <row r="9286" spans="1:9" x14ac:dyDescent="0.25">
      <c r="A9286">
        <v>9284</v>
      </c>
      <c r="B9286">
        <v>5.90863324266279E-20</v>
      </c>
      <c r="C9286">
        <v>5.514543361094399E-2</v>
      </c>
      <c r="D9286">
        <v>0.34602154373253718</v>
      </c>
      <c r="E9286">
        <v>4.6344784949395448E-4</v>
      </c>
      <c r="F9286" t="b">
        <v>1</v>
      </c>
      <c r="G9286" t="b">
        <v>1</v>
      </c>
      <c r="H9286" t="b">
        <v>1</v>
      </c>
      <c r="I9286" t="b">
        <v>1</v>
      </c>
    </row>
    <row r="9287" spans="1:9" x14ac:dyDescent="0.25">
      <c r="A9287">
        <v>9285</v>
      </c>
      <c r="B9287">
        <v>1.0229932664100221E-13</v>
      </c>
      <c r="C9287">
        <v>0.75720038094420328</v>
      </c>
      <c r="D9287">
        <v>0.14146676236638875</v>
      </c>
      <c r="E9287">
        <v>6.5563616362508985E-4</v>
      </c>
      <c r="F9287" t="b">
        <v>1</v>
      </c>
      <c r="G9287" t="b">
        <v>1</v>
      </c>
      <c r="H9287" t="b">
        <v>1</v>
      </c>
      <c r="I9287" t="b">
        <v>1</v>
      </c>
    </row>
    <row r="9288" spans="1:9" x14ac:dyDescent="0.25">
      <c r="A9288">
        <v>9286</v>
      </c>
      <c r="B9288">
        <v>8.3777332975265757E-14</v>
      </c>
      <c r="C9288">
        <v>1.1722401180183939</v>
      </c>
      <c r="D9288">
        <v>0.25545491127588521</v>
      </c>
      <c r="E9288">
        <v>7.5879805094535686E-4</v>
      </c>
      <c r="F9288" t="b">
        <v>1</v>
      </c>
      <c r="G9288" t="b">
        <v>1</v>
      </c>
      <c r="H9288" t="b">
        <v>1</v>
      </c>
      <c r="I9288" t="b">
        <v>1</v>
      </c>
    </row>
    <row r="9289" spans="1:9" x14ac:dyDescent="0.25">
      <c r="A9289">
        <v>9287</v>
      </c>
      <c r="B9289">
        <v>4.2870562414043436E-3</v>
      </c>
      <c r="C9289">
        <v>1.3986687873298</v>
      </c>
      <c r="D9289">
        <v>1.4416479556696482</v>
      </c>
      <c r="E9289">
        <v>9.399970514739811E-2</v>
      </c>
      <c r="F9289" t="b">
        <v>1</v>
      </c>
      <c r="G9289" t="b">
        <v>1</v>
      </c>
      <c r="H9289" t="b">
        <v>0</v>
      </c>
      <c r="I9289" t="b">
        <v>1</v>
      </c>
    </row>
    <row r="9290" spans="1:9" x14ac:dyDescent="0.25">
      <c r="A9290">
        <v>9288</v>
      </c>
      <c r="B9290">
        <v>1.9132947382450927E-3</v>
      </c>
      <c r="C9290">
        <v>2.9093069140348606</v>
      </c>
      <c r="D9290">
        <v>2.7569107710319027</v>
      </c>
      <c r="E9290">
        <v>1.2749810800993429</v>
      </c>
      <c r="F9290" t="b">
        <v>1</v>
      </c>
      <c r="G9290" t="b">
        <v>0</v>
      </c>
      <c r="H9290" t="b">
        <v>0</v>
      </c>
      <c r="I9290" t="b">
        <v>1</v>
      </c>
    </row>
    <row r="9291" spans="1:9" x14ac:dyDescent="0.25">
      <c r="A9291">
        <v>9289</v>
      </c>
      <c r="B9291">
        <v>5.1293514827802271E-3</v>
      </c>
      <c r="C9291">
        <v>1.7512143374428248</v>
      </c>
      <c r="D9291">
        <v>1.3834116876282652</v>
      </c>
      <c r="E9291">
        <v>0.25286430807484794</v>
      </c>
      <c r="F9291" t="b">
        <v>1</v>
      </c>
      <c r="G9291" t="b">
        <v>1</v>
      </c>
      <c r="H9291" t="b">
        <v>1</v>
      </c>
      <c r="I9291" t="b">
        <v>1</v>
      </c>
    </row>
    <row r="9292" spans="1:9" x14ac:dyDescent="0.25">
      <c r="A9292">
        <v>9290</v>
      </c>
      <c r="B9292">
        <v>2.7472524106584694E-4</v>
      </c>
      <c r="C9292">
        <v>1.9597159193791318</v>
      </c>
      <c r="D9292">
        <v>1.1566210213556889</v>
      </c>
      <c r="E9292">
        <v>0.5499160650551308</v>
      </c>
      <c r="F9292" t="b">
        <v>1</v>
      </c>
      <c r="G9292" t="b">
        <v>1</v>
      </c>
      <c r="H9292" t="b">
        <v>1</v>
      </c>
      <c r="I9292" t="b">
        <v>1</v>
      </c>
    </row>
    <row r="9293" spans="1:9" x14ac:dyDescent="0.25">
      <c r="A9293">
        <v>9291</v>
      </c>
      <c r="B9293">
        <v>3.9086431924940061E-4</v>
      </c>
      <c r="C9293">
        <v>1.7478995144843932</v>
      </c>
      <c r="D9293">
        <v>1.5523536676952578</v>
      </c>
      <c r="E9293">
        <v>0.11993583434845118</v>
      </c>
      <c r="F9293" t="b">
        <v>0</v>
      </c>
      <c r="G9293" t="b">
        <v>1</v>
      </c>
      <c r="H9293" t="b">
        <v>1</v>
      </c>
      <c r="I9293" t="b">
        <v>0</v>
      </c>
    </row>
    <row r="9294" spans="1:9" x14ac:dyDescent="0.25">
      <c r="A9294">
        <v>9292</v>
      </c>
      <c r="B9294">
        <v>2.5643137425697157E-3</v>
      </c>
      <c r="C9294">
        <v>1.6015728102540581</v>
      </c>
      <c r="D9294">
        <v>1.0482374456488186</v>
      </c>
      <c r="E9294">
        <v>0.29103810517344614</v>
      </c>
      <c r="F9294" t="b">
        <v>0</v>
      </c>
      <c r="G9294" t="b">
        <v>0</v>
      </c>
      <c r="H9294" t="b">
        <v>0</v>
      </c>
      <c r="I9294" t="b">
        <v>0</v>
      </c>
    </row>
    <row r="9295" spans="1:9" x14ac:dyDescent="0.25">
      <c r="A9295">
        <v>9293</v>
      </c>
      <c r="B9295">
        <v>5.0929165582088701E-14</v>
      </c>
      <c r="C9295">
        <v>1.7596717698618543</v>
      </c>
      <c r="D9295">
        <v>0.70585926672882948</v>
      </c>
      <c r="E9295">
        <v>1.8009357157123388E-3</v>
      </c>
      <c r="F9295" t="b">
        <v>1</v>
      </c>
      <c r="G9295" t="b">
        <v>1</v>
      </c>
      <c r="H9295" t="b">
        <v>1</v>
      </c>
      <c r="I9295" t="b">
        <v>1</v>
      </c>
    </row>
    <row r="9296" spans="1:9" x14ac:dyDescent="0.25">
      <c r="A9296">
        <v>9294</v>
      </c>
      <c r="B9296">
        <v>1.1378701553494659</v>
      </c>
      <c r="C9296">
        <v>1.9522254209223462</v>
      </c>
      <c r="D9296">
        <v>2.6561208486922885</v>
      </c>
      <c r="E9296">
        <v>1.7273383661315527</v>
      </c>
      <c r="F9296" t="b">
        <v>0</v>
      </c>
      <c r="G9296" t="b">
        <v>0</v>
      </c>
      <c r="H9296" t="b">
        <v>0</v>
      </c>
      <c r="I9296" t="b">
        <v>0</v>
      </c>
    </row>
    <row r="9297" spans="1:9" x14ac:dyDescent="0.25">
      <c r="A9297">
        <v>9295</v>
      </c>
      <c r="B9297">
        <v>4.3342066881611007E-5</v>
      </c>
      <c r="C9297">
        <v>1.3064709030116708</v>
      </c>
      <c r="D9297">
        <v>1.1490653757820066</v>
      </c>
      <c r="E9297">
        <v>0.51925709448820045</v>
      </c>
      <c r="F9297" t="b">
        <v>1</v>
      </c>
      <c r="G9297" t="b">
        <v>0</v>
      </c>
      <c r="H9297" t="b">
        <v>1</v>
      </c>
      <c r="I9297" t="b">
        <v>1</v>
      </c>
    </row>
    <row r="9298" spans="1:9" x14ac:dyDescent="0.25">
      <c r="A9298">
        <v>9296</v>
      </c>
      <c r="B9298">
        <v>2.1677452315775869E-4</v>
      </c>
      <c r="C9298">
        <v>2.1648631737458359</v>
      </c>
      <c r="D9298">
        <v>2.4220071314790372</v>
      </c>
      <c r="E9298">
        <v>0.69418534365697782</v>
      </c>
      <c r="F9298" t="b">
        <v>1</v>
      </c>
      <c r="G9298" t="b">
        <v>1</v>
      </c>
      <c r="H9298" t="b">
        <v>1</v>
      </c>
      <c r="I9298" t="b">
        <v>1</v>
      </c>
    </row>
    <row r="9299" spans="1:9" x14ac:dyDescent="0.25">
      <c r="A9299">
        <v>9297</v>
      </c>
      <c r="B9299">
        <v>2.6802593403698013E-11</v>
      </c>
      <c r="C9299">
        <v>1.9019005164109417</v>
      </c>
      <c r="D9299">
        <v>0.43750876393497673</v>
      </c>
      <c r="E9299">
        <v>6.1751716211566115E-3</v>
      </c>
      <c r="F9299" t="b">
        <v>1</v>
      </c>
      <c r="G9299" t="b">
        <v>1</v>
      </c>
      <c r="H9299" t="b">
        <v>1</v>
      </c>
      <c r="I9299" t="b">
        <v>1</v>
      </c>
    </row>
    <row r="9300" spans="1:9" x14ac:dyDescent="0.25">
      <c r="A9300">
        <v>9298</v>
      </c>
      <c r="B9300">
        <v>6.6176597888686786E-5</v>
      </c>
      <c r="C9300">
        <v>1.3037739780107129</v>
      </c>
      <c r="D9300">
        <v>0.88480293329270432</v>
      </c>
      <c r="E9300">
        <v>0.39015045136657234</v>
      </c>
      <c r="F9300" t="b">
        <v>1</v>
      </c>
      <c r="G9300" t="b">
        <v>1</v>
      </c>
      <c r="H9300" t="b">
        <v>0</v>
      </c>
      <c r="I9300" t="b">
        <v>1</v>
      </c>
    </row>
    <row r="9301" spans="1:9" x14ac:dyDescent="0.25">
      <c r="A9301">
        <v>9299</v>
      </c>
      <c r="B9301">
        <v>4.2855854511743015E-12</v>
      </c>
      <c r="C9301">
        <v>2.2236489821553862</v>
      </c>
      <c r="D9301">
        <v>0.3949458069566657</v>
      </c>
      <c r="E9301">
        <v>2.4282769679893944E-3</v>
      </c>
      <c r="F9301" t="b">
        <v>1</v>
      </c>
      <c r="G9301" t="b">
        <v>1</v>
      </c>
      <c r="H9301" t="b">
        <v>1</v>
      </c>
      <c r="I9301" t="b">
        <v>1</v>
      </c>
    </row>
    <row r="9302" spans="1:9" x14ac:dyDescent="0.25">
      <c r="A9302">
        <v>9300</v>
      </c>
      <c r="B9302">
        <v>4.5971090245733566E-3</v>
      </c>
      <c r="C9302">
        <v>2.4973970697990189</v>
      </c>
      <c r="D9302">
        <v>2.0483594046020586</v>
      </c>
      <c r="E9302">
        <v>1.7997509598043149</v>
      </c>
      <c r="F9302" t="b">
        <v>0</v>
      </c>
      <c r="G9302" t="b">
        <v>0</v>
      </c>
      <c r="H9302" t="b">
        <v>0</v>
      </c>
      <c r="I9302" t="b">
        <v>0</v>
      </c>
    </row>
    <row r="9303" spans="1:9" x14ac:dyDescent="0.25">
      <c r="A9303">
        <v>9301</v>
      </c>
      <c r="B9303">
        <v>0.3077268456451368</v>
      </c>
      <c r="C9303">
        <v>2.0607522903573807</v>
      </c>
      <c r="D9303">
        <v>2.1710303108109823</v>
      </c>
      <c r="E9303">
        <v>1.7142378944472552</v>
      </c>
      <c r="F9303" t="b">
        <v>0</v>
      </c>
      <c r="G9303" t="b">
        <v>0</v>
      </c>
      <c r="H9303" t="b">
        <v>0</v>
      </c>
      <c r="I9303" t="b">
        <v>0</v>
      </c>
    </row>
    <row r="9304" spans="1:9" x14ac:dyDescent="0.25">
      <c r="A9304">
        <v>9302</v>
      </c>
      <c r="B9304">
        <v>0.80034727615183965</v>
      </c>
      <c r="C9304">
        <v>2.4748100774534616</v>
      </c>
      <c r="D9304">
        <v>2.7448152884214836</v>
      </c>
      <c r="E9304">
        <v>1.1818849053186293</v>
      </c>
      <c r="F9304" t="b">
        <v>0</v>
      </c>
      <c r="G9304" t="b">
        <v>0</v>
      </c>
      <c r="H9304" t="b">
        <v>0</v>
      </c>
      <c r="I9304" t="b">
        <v>0</v>
      </c>
    </row>
    <row r="9305" spans="1:9" x14ac:dyDescent="0.25">
      <c r="A9305">
        <v>9303</v>
      </c>
      <c r="B9305">
        <v>0.9897686254209408</v>
      </c>
      <c r="C9305">
        <v>1.2758668168907881</v>
      </c>
      <c r="D9305">
        <v>0.49060816143918867</v>
      </c>
      <c r="E9305">
        <v>0.90819409206012658</v>
      </c>
      <c r="F9305" t="b">
        <v>0</v>
      </c>
      <c r="G9305" t="b">
        <v>0</v>
      </c>
      <c r="H9305" t="b">
        <v>0</v>
      </c>
      <c r="I9305" t="b">
        <v>1</v>
      </c>
    </row>
    <row r="9306" spans="1:9" x14ac:dyDescent="0.25">
      <c r="A9306">
        <v>9304</v>
      </c>
      <c r="B9306">
        <v>1.2324881274015857E-5</v>
      </c>
      <c r="C9306">
        <v>2.2771388496084701</v>
      </c>
      <c r="D9306">
        <v>1.804957273649298</v>
      </c>
      <c r="E9306">
        <v>6.1999769832286993E-2</v>
      </c>
      <c r="F9306" t="b">
        <v>1</v>
      </c>
      <c r="G9306" t="b">
        <v>0</v>
      </c>
      <c r="H9306" t="b">
        <v>0</v>
      </c>
      <c r="I9306" t="b">
        <v>1</v>
      </c>
    </row>
    <row r="9307" spans="1:9" x14ac:dyDescent="0.25">
      <c r="A9307">
        <v>9305</v>
      </c>
      <c r="B9307">
        <v>0.10100934006081531</v>
      </c>
      <c r="C9307">
        <v>2.3627825638351805</v>
      </c>
      <c r="D9307">
        <v>2.5639292325728991</v>
      </c>
      <c r="E9307">
        <v>2.0292709858193083</v>
      </c>
      <c r="F9307" t="b">
        <v>0</v>
      </c>
      <c r="G9307" t="b">
        <v>0</v>
      </c>
      <c r="H9307" t="b">
        <v>1</v>
      </c>
      <c r="I9307" t="b">
        <v>0</v>
      </c>
    </row>
    <row r="9308" spans="1:9" x14ac:dyDescent="0.25">
      <c r="A9308">
        <v>9306</v>
      </c>
      <c r="B9308">
        <v>3.3491386796962798E-14</v>
      </c>
      <c r="C9308">
        <v>2.5707715436184162</v>
      </c>
      <c r="D9308">
        <v>1.1151716421579629</v>
      </c>
      <c r="E9308">
        <v>2.3851495891980827E-3</v>
      </c>
      <c r="F9308" t="b">
        <v>1</v>
      </c>
      <c r="G9308" t="b">
        <v>0</v>
      </c>
      <c r="H9308" t="b">
        <v>1</v>
      </c>
      <c r="I9308" t="b">
        <v>1</v>
      </c>
    </row>
    <row r="9309" spans="1:9" x14ac:dyDescent="0.25">
      <c r="A9309">
        <v>9307</v>
      </c>
      <c r="B9309">
        <v>2.9315954281316239E-8</v>
      </c>
      <c r="C9309">
        <v>0.58206779763344574</v>
      </c>
      <c r="D9309">
        <v>0.33821778801042646</v>
      </c>
      <c r="E9309">
        <v>0.18608786343768835</v>
      </c>
      <c r="F9309" t="b">
        <v>1</v>
      </c>
      <c r="G9309" t="b">
        <v>1</v>
      </c>
      <c r="H9309" t="b">
        <v>1</v>
      </c>
      <c r="I9309" t="b">
        <v>1</v>
      </c>
    </row>
    <row r="9310" spans="1:9" x14ac:dyDescent="0.25">
      <c r="A9310">
        <v>9308</v>
      </c>
      <c r="B9310">
        <v>1.692374603109596E-5</v>
      </c>
      <c r="C9310">
        <v>2.7385090608023979</v>
      </c>
      <c r="D9310">
        <v>1.4631996806397571</v>
      </c>
      <c r="E9310">
        <v>0.14774537866314638</v>
      </c>
      <c r="F9310" t="b">
        <v>1</v>
      </c>
      <c r="G9310" t="b">
        <v>0</v>
      </c>
      <c r="H9310" t="b">
        <v>1</v>
      </c>
      <c r="I9310" t="b">
        <v>1</v>
      </c>
    </row>
    <row r="9311" spans="1:9" x14ac:dyDescent="0.25">
      <c r="A9311">
        <v>9309</v>
      </c>
      <c r="B9311">
        <v>5.0857080055924219E-3</v>
      </c>
      <c r="C9311">
        <v>2.4475512117634795</v>
      </c>
      <c r="D9311">
        <v>2.0903044102641748</v>
      </c>
      <c r="E9311">
        <v>1.04141381848631</v>
      </c>
      <c r="F9311" t="b">
        <v>1</v>
      </c>
      <c r="G9311" t="b">
        <v>1</v>
      </c>
      <c r="H9311" t="b">
        <v>0</v>
      </c>
      <c r="I9311" t="b">
        <v>1</v>
      </c>
    </row>
    <row r="9312" spans="1:9" x14ac:dyDescent="0.25">
      <c r="A9312">
        <v>9310</v>
      </c>
      <c r="B9312">
        <v>0.1365152304523452</v>
      </c>
      <c r="C9312">
        <v>2.2047529627192839</v>
      </c>
      <c r="D9312">
        <v>1.8385173613467958</v>
      </c>
      <c r="E9312">
        <v>1.0833994779342917</v>
      </c>
      <c r="F9312" t="b">
        <v>1</v>
      </c>
      <c r="G9312" t="b">
        <v>0</v>
      </c>
      <c r="H9312" t="b">
        <v>0</v>
      </c>
      <c r="I9312" t="b">
        <v>0</v>
      </c>
    </row>
    <row r="9313" spans="1:9" x14ac:dyDescent="0.25">
      <c r="A9313">
        <v>9311</v>
      </c>
      <c r="B9313">
        <v>3.1367644090114635E-6</v>
      </c>
      <c r="C9313">
        <v>2.2542981233227763</v>
      </c>
      <c r="D9313">
        <v>1.4132191805054422</v>
      </c>
      <c r="E9313">
        <v>1.9561022028697517E-3</v>
      </c>
      <c r="F9313" t="b">
        <v>1</v>
      </c>
      <c r="G9313" t="b">
        <v>0</v>
      </c>
      <c r="H9313" t="b">
        <v>0</v>
      </c>
      <c r="I9313" t="b">
        <v>1</v>
      </c>
    </row>
    <row r="9314" spans="1:9" x14ac:dyDescent="0.25">
      <c r="A9314">
        <v>9312</v>
      </c>
      <c r="B9314">
        <v>3.816992532815193E-15</v>
      </c>
      <c r="C9314">
        <v>1.2048693163184148</v>
      </c>
      <c r="D9314">
        <v>0.48578872214871488</v>
      </c>
      <c r="E9314">
        <v>1.0461098855254542E-4</v>
      </c>
      <c r="F9314" t="b">
        <v>1</v>
      </c>
      <c r="G9314" t="b">
        <v>1</v>
      </c>
      <c r="H9314" t="b">
        <v>1</v>
      </c>
      <c r="I9314" t="b">
        <v>1</v>
      </c>
    </row>
    <row r="9315" spans="1:9" x14ac:dyDescent="0.25">
      <c r="A9315">
        <v>9313</v>
      </c>
      <c r="B9315">
        <v>2.5377177038239033E-6</v>
      </c>
      <c r="C9315">
        <v>2.1226890075952967</v>
      </c>
      <c r="D9315">
        <v>1.6238630099604052</v>
      </c>
      <c r="E9315">
        <v>0.21547468739899267</v>
      </c>
      <c r="F9315" t="b">
        <v>1</v>
      </c>
      <c r="G9315" t="b">
        <v>1</v>
      </c>
      <c r="H9315" t="b">
        <v>0</v>
      </c>
      <c r="I9315" t="b">
        <v>1</v>
      </c>
    </row>
    <row r="9316" spans="1:9" x14ac:dyDescent="0.25">
      <c r="A9316">
        <v>9314</v>
      </c>
      <c r="B9316">
        <v>1.6233148484168299E-7</v>
      </c>
      <c r="C9316">
        <v>1.6192999860091339</v>
      </c>
      <c r="D9316">
        <v>0.4081496972234136</v>
      </c>
      <c r="E9316">
        <v>5.1107208516034737E-2</v>
      </c>
      <c r="F9316" t="b">
        <v>1</v>
      </c>
      <c r="G9316" t="b">
        <v>1</v>
      </c>
      <c r="H9316" t="b">
        <v>1</v>
      </c>
      <c r="I9316" t="b">
        <v>1</v>
      </c>
    </row>
    <row r="9317" spans="1:9" x14ac:dyDescent="0.25">
      <c r="A9317">
        <v>9315</v>
      </c>
      <c r="B9317">
        <v>3.491376427325435E-2</v>
      </c>
      <c r="C9317">
        <v>0.35030696778978154</v>
      </c>
      <c r="D9317">
        <v>0.86822784622896021</v>
      </c>
      <c r="E9317">
        <v>1.1341967377599849</v>
      </c>
      <c r="F9317" t="b">
        <v>1</v>
      </c>
      <c r="G9317" t="b">
        <v>1</v>
      </c>
      <c r="H9317" t="b">
        <v>1</v>
      </c>
      <c r="I9317" t="b">
        <v>0</v>
      </c>
    </row>
    <row r="9318" spans="1:9" x14ac:dyDescent="0.25">
      <c r="A9318">
        <v>9316</v>
      </c>
      <c r="B9318">
        <v>3.9727391770359513E-2</v>
      </c>
      <c r="C9318">
        <v>2.2373561282887846</v>
      </c>
      <c r="D9318">
        <v>2.2637702896174505</v>
      </c>
      <c r="E9318">
        <v>0.84352762300749162</v>
      </c>
      <c r="F9318" t="b">
        <v>1</v>
      </c>
      <c r="G9318" t="b">
        <v>0</v>
      </c>
      <c r="H9318" t="b">
        <v>0</v>
      </c>
      <c r="I9318" t="b">
        <v>1</v>
      </c>
    </row>
    <row r="9319" spans="1:9" x14ac:dyDescent="0.25">
      <c r="A9319">
        <v>9317</v>
      </c>
      <c r="B9319">
        <v>1.6437804543130343</v>
      </c>
      <c r="C9319">
        <v>2.4720609604593595</v>
      </c>
      <c r="D9319">
        <v>2.2393609349607315</v>
      </c>
      <c r="E9319">
        <v>2.2224063441728479</v>
      </c>
      <c r="F9319" t="b">
        <v>0</v>
      </c>
      <c r="G9319" t="b">
        <v>0</v>
      </c>
      <c r="H9319" t="b">
        <v>1</v>
      </c>
      <c r="I9319" t="b">
        <v>1</v>
      </c>
    </row>
    <row r="9320" spans="1:9" x14ac:dyDescent="0.25">
      <c r="A9320">
        <v>9318</v>
      </c>
      <c r="B9320">
        <v>7.5643030224422877E-11</v>
      </c>
      <c r="C9320">
        <v>1.5358304590374607</v>
      </c>
      <c r="D9320">
        <v>0.60592846026399649</v>
      </c>
      <c r="E9320">
        <v>1.6424970381834717E-2</v>
      </c>
      <c r="F9320" t="b">
        <v>1</v>
      </c>
      <c r="G9320" t="b">
        <v>1</v>
      </c>
      <c r="H9320" t="b">
        <v>1</v>
      </c>
      <c r="I9320" t="b">
        <v>1</v>
      </c>
    </row>
    <row r="9321" spans="1:9" x14ac:dyDescent="0.25">
      <c r="A9321">
        <v>9319</v>
      </c>
      <c r="B9321">
        <v>2.8718773327828743E-3</v>
      </c>
      <c r="C9321">
        <v>2.4073962437567475</v>
      </c>
      <c r="D9321">
        <v>2.1469503884739192</v>
      </c>
      <c r="E9321">
        <v>0.42563020016299996</v>
      </c>
      <c r="F9321" t="b">
        <v>0</v>
      </c>
      <c r="G9321" t="b">
        <v>0</v>
      </c>
      <c r="H9321" t="b">
        <v>0</v>
      </c>
      <c r="I9321" t="b">
        <v>0</v>
      </c>
    </row>
    <row r="9322" spans="1:9" x14ac:dyDescent="0.25">
      <c r="A9322">
        <v>9320</v>
      </c>
      <c r="B9322">
        <v>1.1088579163465616E-17</v>
      </c>
      <c r="C9322">
        <v>1.2567937791837762</v>
      </c>
      <c r="D9322">
        <v>0.55342419676406829</v>
      </c>
      <c r="E9322">
        <v>2.1363477896680845E-5</v>
      </c>
      <c r="F9322" t="b">
        <v>1</v>
      </c>
      <c r="G9322" t="b">
        <v>1</v>
      </c>
      <c r="H9322" t="b">
        <v>1</v>
      </c>
      <c r="I9322" t="b">
        <v>1</v>
      </c>
    </row>
    <row r="9323" spans="1:9" x14ac:dyDescent="0.25">
      <c r="A9323">
        <v>9321</v>
      </c>
      <c r="B9323">
        <v>1.0529775786907905E-2</v>
      </c>
      <c r="C9323">
        <v>1.8323474363601073</v>
      </c>
      <c r="D9323">
        <v>1.1570284726903448</v>
      </c>
      <c r="E9323">
        <v>0.64523341911470045</v>
      </c>
      <c r="F9323" t="b">
        <v>1</v>
      </c>
      <c r="G9323" t="b">
        <v>1</v>
      </c>
      <c r="H9323" t="b">
        <v>1</v>
      </c>
      <c r="I9323" t="b">
        <v>1</v>
      </c>
    </row>
    <row r="9324" spans="1:9" x14ac:dyDescent="0.25">
      <c r="A9324">
        <v>9322</v>
      </c>
      <c r="B9324">
        <v>4.2592427298912944E-10</v>
      </c>
      <c r="C9324">
        <v>2.1455467390022456</v>
      </c>
      <c r="D9324">
        <v>1.4399740590907382</v>
      </c>
      <c r="E9324">
        <v>3.6021224153095437E-2</v>
      </c>
      <c r="F9324" t="b">
        <v>1</v>
      </c>
      <c r="G9324" t="b">
        <v>0</v>
      </c>
      <c r="H9324" t="b">
        <v>1</v>
      </c>
      <c r="I9324" t="b">
        <v>1</v>
      </c>
    </row>
    <row r="9325" spans="1:9" x14ac:dyDescent="0.25">
      <c r="A9325">
        <v>9323</v>
      </c>
      <c r="B9325">
        <v>1.067982036049246E-15</v>
      </c>
      <c r="C9325">
        <v>0.65870936560343452</v>
      </c>
      <c r="D9325">
        <v>8.7505528645362152E-2</v>
      </c>
      <c r="E9325">
        <v>3.4634905863338794E-4</v>
      </c>
      <c r="F9325" t="b">
        <v>1</v>
      </c>
      <c r="G9325" t="b">
        <v>1</v>
      </c>
      <c r="H9325" t="b">
        <v>1</v>
      </c>
      <c r="I9325" t="b">
        <v>1</v>
      </c>
    </row>
    <row r="9326" spans="1:9" x14ac:dyDescent="0.25">
      <c r="A9326">
        <v>9324</v>
      </c>
      <c r="B9326">
        <v>2.2606838857490062E-9</v>
      </c>
      <c r="C9326">
        <v>2.2482811791370736</v>
      </c>
      <c r="D9326">
        <v>0.88797424673839198</v>
      </c>
      <c r="E9326">
        <v>1.0110350916313132E-2</v>
      </c>
      <c r="F9326" t="b">
        <v>1</v>
      </c>
      <c r="G9326" t="b">
        <v>1</v>
      </c>
      <c r="H9326" t="b">
        <v>1</v>
      </c>
      <c r="I9326" t="b">
        <v>1</v>
      </c>
    </row>
    <row r="9327" spans="1:9" x14ac:dyDescent="0.25">
      <c r="A9327">
        <v>9325</v>
      </c>
      <c r="B9327">
        <v>1.7227803637192341E-7</v>
      </c>
      <c r="C9327">
        <v>1.7709533923359324</v>
      </c>
      <c r="D9327">
        <v>1.8144106986417408</v>
      </c>
      <c r="E9327">
        <v>6.3822316392578238E-2</v>
      </c>
      <c r="F9327" t="b">
        <v>1</v>
      </c>
      <c r="G9327" t="b">
        <v>1</v>
      </c>
      <c r="H9327" t="b">
        <v>1</v>
      </c>
      <c r="I9327" t="b">
        <v>1</v>
      </c>
    </row>
    <row r="9328" spans="1:9" x14ac:dyDescent="0.25">
      <c r="A9328">
        <v>9326</v>
      </c>
      <c r="B9328">
        <v>3.6564141911248221E-10</v>
      </c>
      <c r="C9328">
        <v>0.48547134775852119</v>
      </c>
      <c r="D9328">
        <v>0.22439485245870402</v>
      </c>
      <c r="E9328">
        <v>2.6049885947960947E-3</v>
      </c>
      <c r="F9328" t="b">
        <v>1</v>
      </c>
      <c r="G9328" t="b">
        <v>1</v>
      </c>
      <c r="H9328" t="b">
        <v>1</v>
      </c>
      <c r="I9328" t="b">
        <v>1</v>
      </c>
    </row>
    <row r="9329" spans="1:9" x14ac:dyDescent="0.25">
      <c r="A9329">
        <v>9327</v>
      </c>
      <c r="B9329">
        <v>0.98722566306513349</v>
      </c>
      <c r="C9329">
        <v>2.5090323169646811</v>
      </c>
      <c r="D9329">
        <v>1.5069737345887244</v>
      </c>
      <c r="E9329">
        <v>0.82766106207187806</v>
      </c>
      <c r="F9329" t="b">
        <v>1</v>
      </c>
      <c r="G9329" t="b">
        <v>0</v>
      </c>
      <c r="H9329" t="b">
        <v>0</v>
      </c>
      <c r="I9329" t="b">
        <v>0</v>
      </c>
    </row>
    <row r="9330" spans="1:9" x14ac:dyDescent="0.25">
      <c r="A9330">
        <v>9328</v>
      </c>
      <c r="B9330">
        <v>1.9322882913773456E-11</v>
      </c>
      <c r="C9330">
        <v>1.4231131332566542</v>
      </c>
      <c r="D9330">
        <v>0.74540743210802307</v>
      </c>
      <c r="E9330">
        <v>8.78567231281655E-3</v>
      </c>
      <c r="F9330" t="b">
        <v>1</v>
      </c>
      <c r="G9330" t="b">
        <v>0</v>
      </c>
      <c r="H9330" t="b">
        <v>1</v>
      </c>
      <c r="I9330" t="b">
        <v>1</v>
      </c>
    </row>
    <row r="9331" spans="1:9" x14ac:dyDescent="0.25">
      <c r="A9331">
        <v>9329</v>
      </c>
      <c r="B9331">
        <v>5.3288723939942329E-6</v>
      </c>
      <c r="C9331">
        <v>0.30596299929869297</v>
      </c>
      <c r="D9331">
        <v>0.39648922652819468</v>
      </c>
      <c r="E9331">
        <v>0.20770665627682605</v>
      </c>
      <c r="F9331" t="b">
        <v>1</v>
      </c>
      <c r="G9331" t="b">
        <v>1</v>
      </c>
      <c r="H9331" t="b">
        <v>1</v>
      </c>
      <c r="I9331" t="b">
        <v>1</v>
      </c>
    </row>
    <row r="9332" spans="1:9" x14ac:dyDescent="0.25">
      <c r="A9332">
        <v>9330</v>
      </c>
      <c r="B9332">
        <v>0.18495912756593474</v>
      </c>
      <c r="C9332">
        <v>2.0873431348680027</v>
      </c>
      <c r="D9332">
        <v>1.1862947353580404</v>
      </c>
      <c r="E9332">
        <v>0.40393638077822003</v>
      </c>
      <c r="F9332" t="b">
        <v>1</v>
      </c>
      <c r="G9332" t="b">
        <v>1</v>
      </c>
      <c r="H9332" t="b">
        <v>1</v>
      </c>
      <c r="I9332" t="b">
        <v>1</v>
      </c>
    </row>
    <row r="9333" spans="1:9" x14ac:dyDescent="0.25">
      <c r="A9333">
        <v>9331</v>
      </c>
      <c r="B9333">
        <v>5.8361280601451599E-6</v>
      </c>
      <c r="C9333">
        <v>2.3582758381847131</v>
      </c>
      <c r="D9333">
        <v>1.605781609466741</v>
      </c>
      <c r="E9333">
        <v>0.79288437687848667</v>
      </c>
      <c r="F9333" t="b">
        <v>1</v>
      </c>
      <c r="G9333" t="b">
        <v>1</v>
      </c>
      <c r="H9333" t="b">
        <v>1</v>
      </c>
      <c r="I9333" t="b">
        <v>1</v>
      </c>
    </row>
    <row r="9334" spans="1:9" x14ac:dyDescent="0.25">
      <c r="A9334">
        <v>9332</v>
      </c>
      <c r="B9334">
        <v>1.0999592425096569E-18</v>
      </c>
      <c r="C9334">
        <v>0.23493554633053737</v>
      </c>
      <c r="D9334">
        <v>4.1826370627723534E-2</v>
      </c>
      <c r="E9334">
        <v>1.1946945313614131E-5</v>
      </c>
      <c r="F9334" t="b">
        <v>1</v>
      </c>
      <c r="G9334" t="b">
        <v>1</v>
      </c>
      <c r="H9334" t="b">
        <v>1</v>
      </c>
      <c r="I9334" t="b">
        <v>1</v>
      </c>
    </row>
    <row r="9335" spans="1:9" x14ac:dyDescent="0.25">
      <c r="A9335">
        <v>9333</v>
      </c>
      <c r="B9335">
        <v>2.3219716402193859E-9</v>
      </c>
      <c r="C9335">
        <v>0.75969471594816751</v>
      </c>
      <c r="D9335">
        <v>0.4178839777794901</v>
      </c>
      <c r="E9335">
        <v>2.7151115497482448E-3</v>
      </c>
      <c r="F9335" t="b">
        <v>1</v>
      </c>
      <c r="G9335" t="b">
        <v>1</v>
      </c>
      <c r="H9335" t="b">
        <v>1</v>
      </c>
      <c r="I9335" t="b">
        <v>1</v>
      </c>
    </row>
    <row r="9336" spans="1:9" x14ac:dyDescent="0.25">
      <c r="A9336">
        <v>9334</v>
      </c>
      <c r="B9336">
        <v>6.1721504801615333E-2</v>
      </c>
      <c r="C9336">
        <v>1.9950355308504597</v>
      </c>
      <c r="D9336">
        <v>1.1976636046971949</v>
      </c>
      <c r="E9336">
        <v>1.1563831247301408</v>
      </c>
      <c r="F9336" t="b">
        <v>1</v>
      </c>
      <c r="G9336" t="b">
        <v>1</v>
      </c>
      <c r="H9336" t="b">
        <v>1</v>
      </c>
      <c r="I9336" t="b">
        <v>1</v>
      </c>
    </row>
    <row r="9337" spans="1:9" x14ac:dyDescent="0.25">
      <c r="A9337">
        <v>9335</v>
      </c>
      <c r="B9337">
        <v>7.1562233596085671E-11</v>
      </c>
      <c r="C9337">
        <v>2.5844335385449178</v>
      </c>
      <c r="D9337">
        <v>0.38752359695778815</v>
      </c>
      <c r="E9337">
        <v>3.3675820765143557E-3</v>
      </c>
      <c r="F9337" t="b">
        <v>1</v>
      </c>
      <c r="G9337" t="b">
        <v>0</v>
      </c>
      <c r="H9337" t="b">
        <v>1</v>
      </c>
      <c r="I9337" t="b">
        <v>1</v>
      </c>
    </row>
    <row r="9338" spans="1:9" x14ac:dyDescent="0.25">
      <c r="A9338">
        <v>9336</v>
      </c>
      <c r="B9338">
        <v>3.1571069171081658E-4</v>
      </c>
      <c r="C9338">
        <v>1.4901675340515212</v>
      </c>
      <c r="D9338">
        <v>0.57060299158830419</v>
      </c>
      <c r="E9338">
        <v>6.3377144283848108E-2</v>
      </c>
      <c r="F9338" t="b">
        <v>0</v>
      </c>
      <c r="G9338" t="b">
        <v>0</v>
      </c>
      <c r="H9338" t="b">
        <v>0</v>
      </c>
      <c r="I9338" t="b">
        <v>0</v>
      </c>
    </row>
    <row r="9339" spans="1:9" x14ac:dyDescent="0.25">
      <c r="A9339">
        <v>9337</v>
      </c>
      <c r="B9339">
        <v>0.3308499166289276</v>
      </c>
      <c r="C9339">
        <v>2.5828156012780905</v>
      </c>
      <c r="D9339">
        <v>2.0898375358266752</v>
      </c>
      <c r="E9339">
        <v>2.0895437445902063</v>
      </c>
      <c r="F9339" t="b">
        <v>0</v>
      </c>
      <c r="G9339" t="b">
        <v>0</v>
      </c>
      <c r="H9339" t="b">
        <v>0</v>
      </c>
      <c r="I9339" t="b">
        <v>1</v>
      </c>
    </row>
    <row r="9340" spans="1:9" x14ac:dyDescent="0.25">
      <c r="A9340">
        <v>9338</v>
      </c>
      <c r="B9340">
        <v>3.0922116712491822E-4</v>
      </c>
      <c r="C9340">
        <v>2.0805079183268709</v>
      </c>
      <c r="D9340">
        <v>1.4257524425240662</v>
      </c>
      <c r="E9340">
        <v>0.38144040528555229</v>
      </c>
      <c r="F9340" t="b">
        <v>1</v>
      </c>
      <c r="G9340" t="b">
        <v>1</v>
      </c>
      <c r="H9340" t="b">
        <v>1</v>
      </c>
      <c r="I9340" t="b">
        <v>1</v>
      </c>
    </row>
    <row r="9341" spans="1:9" x14ac:dyDescent="0.25">
      <c r="A9341">
        <v>9339</v>
      </c>
      <c r="B9341">
        <v>9.8836489915264139E-12</v>
      </c>
      <c r="C9341">
        <v>1.4264054387398442</v>
      </c>
      <c r="D9341">
        <v>0.67342708159817888</v>
      </c>
      <c r="E9341">
        <v>7.6311435802760754E-3</v>
      </c>
      <c r="F9341" t="b">
        <v>1</v>
      </c>
      <c r="G9341" t="b">
        <v>1</v>
      </c>
      <c r="H9341" t="b">
        <v>1</v>
      </c>
      <c r="I9341" t="b">
        <v>1</v>
      </c>
    </row>
    <row r="9342" spans="1:9" x14ac:dyDescent="0.25">
      <c r="A9342">
        <v>9340</v>
      </c>
      <c r="B9342">
        <v>4.7367587064731156E-18</v>
      </c>
      <c r="C9342">
        <v>0.14226371189118259</v>
      </c>
      <c r="D9342">
        <v>2.4197764222423299E-2</v>
      </c>
      <c r="E9342">
        <v>6.6898992680287196E-5</v>
      </c>
      <c r="F9342" t="b">
        <v>1</v>
      </c>
      <c r="G9342" t="b">
        <v>1</v>
      </c>
      <c r="H9342" t="b">
        <v>1</v>
      </c>
      <c r="I9342" t="b">
        <v>1</v>
      </c>
    </row>
    <row r="9343" spans="1:9" x14ac:dyDescent="0.25">
      <c r="A9343">
        <v>9341</v>
      </c>
      <c r="B9343">
        <v>0.21939378640989635</v>
      </c>
      <c r="C9343">
        <v>2.152420437257121</v>
      </c>
      <c r="D9343">
        <v>1.3633703673130422</v>
      </c>
      <c r="E9343">
        <v>2.2101625048923563</v>
      </c>
      <c r="F9343" t="b">
        <v>1</v>
      </c>
      <c r="G9343" t="b">
        <v>0</v>
      </c>
      <c r="H9343" t="b">
        <v>0</v>
      </c>
      <c r="I9343" t="b">
        <v>0</v>
      </c>
    </row>
    <row r="9344" spans="1:9" x14ac:dyDescent="0.25">
      <c r="A9344">
        <v>9342</v>
      </c>
      <c r="B9344">
        <v>9.2569041995354247E-6</v>
      </c>
      <c r="C9344">
        <v>1.6767756396011204</v>
      </c>
      <c r="D9344">
        <v>0.37830069495872665</v>
      </c>
      <c r="E9344">
        <v>7.5585393969709175E-2</v>
      </c>
      <c r="F9344" t="b">
        <v>1</v>
      </c>
      <c r="G9344" t="b">
        <v>1</v>
      </c>
      <c r="H9344" t="b">
        <v>1</v>
      </c>
      <c r="I9344" t="b">
        <v>1</v>
      </c>
    </row>
    <row r="9345" spans="1:9" x14ac:dyDescent="0.25">
      <c r="A9345">
        <v>9343</v>
      </c>
      <c r="B9345">
        <v>9.0035265182996521E-14</v>
      </c>
      <c r="C9345">
        <v>1.765046443563915</v>
      </c>
      <c r="D9345">
        <v>1.6612698502766907</v>
      </c>
      <c r="E9345">
        <v>1.2499831865863066E-3</v>
      </c>
      <c r="F9345" t="b">
        <v>1</v>
      </c>
      <c r="G9345" t="b">
        <v>0</v>
      </c>
      <c r="H9345" t="b">
        <v>1</v>
      </c>
      <c r="I9345" t="b">
        <v>1</v>
      </c>
    </row>
    <row r="9346" spans="1:9" x14ac:dyDescent="0.25">
      <c r="A9346">
        <v>9344</v>
      </c>
      <c r="B9346">
        <v>3.8301238851897623E-5</v>
      </c>
      <c r="C9346">
        <v>2.2463220772490309</v>
      </c>
      <c r="D9346">
        <v>2.0065336912686109</v>
      </c>
      <c r="E9346">
        <v>0.45363707549635468</v>
      </c>
      <c r="F9346" t="b">
        <v>1</v>
      </c>
      <c r="G9346" t="b">
        <v>0</v>
      </c>
      <c r="H9346" t="b">
        <v>1</v>
      </c>
      <c r="I9346" t="b">
        <v>1</v>
      </c>
    </row>
    <row r="9347" spans="1:9" x14ac:dyDescent="0.25">
      <c r="A9347">
        <v>9345</v>
      </c>
      <c r="B9347">
        <v>2.6230514192260531E-7</v>
      </c>
      <c r="C9347">
        <v>1.4286987535290439</v>
      </c>
      <c r="D9347">
        <v>0.95094540159298213</v>
      </c>
      <c r="E9347">
        <v>7.923486394329797E-2</v>
      </c>
      <c r="F9347" t="b">
        <v>1</v>
      </c>
      <c r="G9347" t="b">
        <v>0</v>
      </c>
      <c r="H9347" t="b">
        <v>0</v>
      </c>
      <c r="I9347" t="b">
        <v>1</v>
      </c>
    </row>
    <row r="9348" spans="1:9" x14ac:dyDescent="0.25">
      <c r="A9348">
        <v>9346</v>
      </c>
      <c r="B9348">
        <v>3.5228775020488612E-6</v>
      </c>
      <c r="C9348">
        <v>2.7192732370280783</v>
      </c>
      <c r="D9348">
        <v>2.0181028727996115</v>
      </c>
      <c r="E9348">
        <v>0.35297308773082603</v>
      </c>
      <c r="F9348" t="b">
        <v>0</v>
      </c>
      <c r="G9348" t="b">
        <v>0</v>
      </c>
      <c r="H9348" t="b">
        <v>0</v>
      </c>
      <c r="I9348" t="b">
        <v>0</v>
      </c>
    </row>
    <row r="9349" spans="1:9" x14ac:dyDescent="0.25">
      <c r="A9349">
        <v>9347</v>
      </c>
      <c r="B9349">
        <v>1.7588241725179227E-14</v>
      </c>
      <c r="C9349">
        <v>1.809871100619052</v>
      </c>
      <c r="D9349">
        <v>0.4914476637902469</v>
      </c>
      <c r="E9349">
        <v>1.9465085768472219E-3</v>
      </c>
      <c r="F9349" t="b">
        <v>1</v>
      </c>
      <c r="G9349" t="b">
        <v>1</v>
      </c>
      <c r="H9349" t="b">
        <v>1</v>
      </c>
      <c r="I9349" t="b">
        <v>1</v>
      </c>
    </row>
    <row r="9350" spans="1:9" x14ac:dyDescent="0.25">
      <c r="A9350">
        <v>9348</v>
      </c>
      <c r="B9350">
        <v>0.86441518629685343</v>
      </c>
      <c r="C9350">
        <v>1.4805986859627394</v>
      </c>
      <c r="D9350">
        <v>2.2399509886251683</v>
      </c>
      <c r="E9350">
        <v>2.1059949653808601</v>
      </c>
      <c r="F9350" t="b">
        <v>0</v>
      </c>
      <c r="G9350" t="b">
        <v>1</v>
      </c>
      <c r="H9350" t="b">
        <v>0</v>
      </c>
      <c r="I9350" t="b">
        <v>1</v>
      </c>
    </row>
    <row r="9351" spans="1:9" x14ac:dyDescent="0.25">
      <c r="A9351">
        <v>9349</v>
      </c>
      <c r="B9351">
        <v>1.0088819228135337</v>
      </c>
      <c r="C9351">
        <v>1.6554532788788274</v>
      </c>
      <c r="D9351">
        <v>1.3206386806942969</v>
      </c>
      <c r="E9351">
        <v>1.0858502197211193</v>
      </c>
      <c r="F9351" t="b">
        <v>0</v>
      </c>
      <c r="G9351" t="b">
        <v>0</v>
      </c>
      <c r="H9351" t="b">
        <v>0</v>
      </c>
      <c r="I9351" t="b">
        <v>0</v>
      </c>
    </row>
    <row r="9352" spans="1:9" x14ac:dyDescent="0.25">
      <c r="A9352">
        <v>9350</v>
      </c>
      <c r="B9352">
        <v>2.1182738511096945E-8</v>
      </c>
      <c r="C9352">
        <v>2.3411265579924048</v>
      </c>
      <c r="D9352">
        <v>0.73860956798160882</v>
      </c>
      <c r="E9352">
        <v>0.2299670733694105</v>
      </c>
      <c r="F9352" t="b">
        <v>1</v>
      </c>
      <c r="G9352" t="b">
        <v>1</v>
      </c>
      <c r="H9352" t="b">
        <v>1</v>
      </c>
      <c r="I9352" t="b">
        <v>1</v>
      </c>
    </row>
    <row r="9353" spans="1:9" x14ac:dyDescent="0.25">
      <c r="A9353">
        <v>9351</v>
      </c>
      <c r="B9353">
        <v>0.62148300026012515</v>
      </c>
      <c r="C9353">
        <v>0.85504286787171713</v>
      </c>
      <c r="D9353">
        <v>0.86607274925495925</v>
      </c>
      <c r="E9353">
        <v>0.48352684614637476</v>
      </c>
      <c r="F9353" t="b">
        <v>0</v>
      </c>
      <c r="G9353" t="b">
        <v>1</v>
      </c>
      <c r="H9353" t="b">
        <v>0</v>
      </c>
      <c r="I9353" t="b">
        <v>0</v>
      </c>
    </row>
    <row r="9354" spans="1:9" x14ac:dyDescent="0.25">
      <c r="A9354">
        <v>9352</v>
      </c>
      <c r="B9354">
        <v>0.39168441841966661</v>
      </c>
      <c r="C9354">
        <v>1.5049667376687852</v>
      </c>
      <c r="D9354">
        <v>1.0878413635631936</v>
      </c>
      <c r="E9354">
        <v>1.3505715492358137</v>
      </c>
      <c r="F9354" t="b">
        <v>1</v>
      </c>
      <c r="G9354" t="b">
        <v>0</v>
      </c>
      <c r="H9354" t="b">
        <v>1</v>
      </c>
      <c r="I9354" t="b">
        <v>1</v>
      </c>
    </row>
    <row r="9355" spans="1:9" x14ac:dyDescent="0.25">
      <c r="A9355">
        <v>9353</v>
      </c>
      <c r="B9355">
        <v>0.4687753467329524</v>
      </c>
      <c r="C9355">
        <v>2.471322129525146</v>
      </c>
      <c r="D9355">
        <v>2.4379576121097042</v>
      </c>
      <c r="E9355">
        <v>1.9525489000978542</v>
      </c>
      <c r="F9355" t="b">
        <v>1</v>
      </c>
      <c r="G9355" t="b">
        <v>0</v>
      </c>
      <c r="H9355" t="b">
        <v>1</v>
      </c>
      <c r="I9355" t="b">
        <v>1</v>
      </c>
    </row>
    <row r="9356" spans="1:9" x14ac:dyDescent="0.25">
      <c r="A9356">
        <v>9354</v>
      </c>
      <c r="B9356">
        <v>1.9806368962771285E-5</v>
      </c>
      <c r="C9356">
        <v>0.61911360857840159</v>
      </c>
      <c r="D9356">
        <v>0.38421222877917455</v>
      </c>
      <c r="E9356">
        <v>9.2158291826446054E-2</v>
      </c>
      <c r="F9356" t="b">
        <v>1</v>
      </c>
      <c r="G9356" t="b">
        <v>1</v>
      </c>
      <c r="H9356" t="b">
        <v>1</v>
      </c>
      <c r="I9356" t="b">
        <v>1</v>
      </c>
    </row>
    <row r="9357" spans="1:9" x14ac:dyDescent="0.25">
      <c r="A9357">
        <v>9355</v>
      </c>
      <c r="B9357">
        <v>8.1932529773487693E-5</v>
      </c>
      <c r="C9357">
        <v>2.9821462304608399</v>
      </c>
      <c r="D9357">
        <v>2.0533028868457492</v>
      </c>
      <c r="E9357">
        <v>0.70607551594807927</v>
      </c>
      <c r="F9357" t="b">
        <v>1</v>
      </c>
      <c r="G9357" t="b">
        <v>1</v>
      </c>
      <c r="H9357" t="b">
        <v>1</v>
      </c>
      <c r="I9357" t="b">
        <v>1</v>
      </c>
    </row>
    <row r="9358" spans="1:9" x14ac:dyDescent="0.25">
      <c r="A9358">
        <v>9356</v>
      </c>
      <c r="B9358">
        <v>6.4684285264030516E-4</v>
      </c>
      <c r="C9358">
        <v>0.37489593375796409</v>
      </c>
      <c r="D9358">
        <v>0.2703915600304117</v>
      </c>
      <c r="E9358">
        <v>7.9815988668867993E-2</v>
      </c>
      <c r="F9358" t="b">
        <v>1</v>
      </c>
      <c r="G9358" t="b">
        <v>1</v>
      </c>
      <c r="H9358" t="b">
        <v>1</v>
      </c>
      <c r="I9358" t="b">
        <v>1</v>
      </c>
    </row>
    <row r="9359" spans="1:9" x14ac:dyDescent="0.25">
      <c r="A9359">
        <v>9357</v>
      </c>
      <c r="B9359">
        <v>6.0340661070666888E-11</v>
      </c>
      <c r="C9359">
        <v>0.85668042454235738</v>
      </c>
      <c r="D9359">
        <v>0.2937177840472649</v>
      </c>
      <c r="E9359">
        <v>1.4804955810291739E-3</v>
      </c>
      <c r="F9359" t="b">
        <v>1</v>
      </c>
      <c r="G9359" t="b">
        <v>1</v>
      </c>
      <c r="H9359" t="b">
        <v>1</v>
      </c>
      <c r="I9359" t="b">
        <v>1</v>
      </c>
    </row>
    <row r="9360" spans="1:9" x14ac:dyDescent="0.25">
      <c r="A9360">
        <v>9358</v>
      </c>
      <c r="B9360">
        <v>1.7013023633568606E-6</v>
      </c>
      <c r="C9360">
        <v>1.5319202311791544</v>
      </c>
      <c r="D9360">
        <v>0.45036640593933341</v>
      </c>
      <c r="E9360">
        <v>9.3316351568277764E-2</v>
      </c>
      <c r="F9360" t="b">
        <v>1</v>
      </c>
      <c r="G9360" t="b">
        <v>0</v>
      </c>
      <c r="H9360" t="b">
        <v>1</v>
      </c>
      <c r="I9360" t="b">
        <v>1</v>
      </c>
    </row>
    <row r="9361" spans="1:9" x14ac:dyDescent="0.25">
      <c r="A9361">
        <v>9359</v>
      </c>
      <c r="B9361">
        <v>3.478038358878838E-4</v>
      </c>
      <c r="C9361">
        <v>1.8990076000527358</v>
      </c>
      <c r="D9361">
        <v>2.1405061233516016</v>
      </c>
      <c r="E9361">
        <v>0.49012197551021019</v>
      </c>
      <c r="F9361" t="b">
        <v>1</v>
      </c>
      <c r="G9361" t="b">
        <v>0</v>
      </c>
      <c r="H9361" t="b">
        <v>1</v>
      </c>
      <c r="I9361" t="b">
        <v>1</v>
      </c>
    </row>
    <row r="9362" spans="1:9" x14ac:dyDescent="0.25">
      <c r="A9362">
        <v>9360</v>
      </c>
      <c r="B9362">
        <v>0.11823893540306199</v>
      </c>
      <c r="C9362">
        <v>3.0129340349795077</v>
      </c>
      <c r="D9362">
        <v>1.9058209141736495</v>
      </c>
      <c r="E9362">
        <v>0.68773669547159522</v>
      </c>
      <c r="F9362" t="b">
        <v>0</v>
      </c>
      <c r="G9362" t="b">
        <v>1</v>
      </c>
      <c r="H9362" t="b">
        <v>0</v>
      </c>
      <c r="I9362" t="b">
        <v>0</v>
      </c>
    </row>
    <row r="9363" spans="1:9" x14ac:dyDescent="0.25">
      <c r="A9363">
        <v>9361</v>
      </c>
      <c r="B9363">
        <v>6.8036881222955604E-3</v>
      </c>
      <c r="C9363">
        <v>0.99209326930143282</v>
      </c>
      <c r="D9363">
        <v>0.96572363007602047</v>
      </c>
      <c r="E9363">
        <v>1.2303777482891531</v>
      </c>
      <c r="F9363" t="b">
        <v>1</v>
      </c>
      <c r="G9363" t="b">
        <v>0</v>
      </c>
      <c r="H9363" t="b">
        <v>0</v>
      </c>
      <c r="I9363" t="b">
        <v>1</v>
      </c>
    </row>
    <row r="9364" spans="1:9" x14ac:dyDescent="0.25">
      <c r="A9364">
        <v>9362</v>
      </c>
      <c r="B9364">
        <v>1.3141874849968983E-11</v>
      </c>
      <c r="C9364">
        <v>0.84823199326825161</v>
      </c>
      <c r="D9364">
        <v>1.6193033448699681</v>
      </c>
      <c r="E9364">
        <v>7.7063717117300933E-3</v>
      </c>
      <c r="F9364" t="b">
        <v>1</v>
      </c>
      <c r="G9364" t="b">
        <v>1</v>
      </c>
      <c r="H9364" t="b">
        <v>1</v>
      </c>
      <c r="I9364" t="b">
        <v>1</v>
      </c>
    </row>
    <row r="9365" spans="1:9" x14ac:dyDescent="0.25">
      <c r="A9365">
        <v>9363</v>
      </c>
      <c r="B9365">
        <v>4.3877368400006583E-2</v>
      </c>
      <c r="C9365">
        <v>2.3850867993310754</v>
      </c>
      <c r="D9365">
        <v>1.8712200093702152</v>
      </c>
      <c r="E9365">
        <v>0.42679953421553085</v>
      </c>
      <c r="F9365" t="b">
        <v>0</v>
      </c>
      <c r="G9365" t="b">
        <v>0</v>
      </c>
      <c r="H9365" t="b">
        <v>1</v>
      </c>
      <c r="I9365" t="b">
        <v>0</v>
      </c>
    </row>
    <row r="9366" spans="1:9" x14ac:dyDescent="0.25">
      <c r="A9366">
        <v>9364</v>
      </c>
      <c r="B9366">
        <v>4.7606878541021485E-11</v>
      </c>
      <c r="C9366">
        <v>0.86207532603315107</v>
      </c>
      <c r="D9366">
        <v>0.33663031473310057</v>
      </c>
      <c r="E9366">
        <v>6.1586462135466069E-4</v>
      </c>
      <c r="F9366" t="b">
        <v>1</v>
      </c>
      <c r="G9366" t="b">
        <v>1</v>
      </c>
      <c r="H9366" t="b">
        <v>1</v>
      </c>
      <c r="I9366" t="b">
        <v>1</v>
      </c>
    </row>
    <row r="9367" spans="1:9" x14ac:dyDescent="0.25">
      <c r="A9367">
        <v>9365</v>
      </c>
      <c r="B9367">
        <v>3.1877411926582673E-6</v>
      </c>
      <c r="C9367">
        <v>1.4648081801894381</v>
      </c>
      <c r="D9367">
        <v>0.36642252589908553</v>
      </c>
      <c r="E9367">
        <v>3.1496160679251858E-2</v>
      </c>
      <c r="F9367" t="b">
        <v>1</v>
      </c>
      <c r="G9367" t="b">
        <v>0</v>
      </c>
      <c r="H9367" t="b">
        <v>1</v>
      </c>
      <c r="I9367" t="b">
        <v>1</v>
      </c>
    </row>
    <row r="9368" spans="1:9" x14ac:dyDescent="0.25">
      <c r="A9368">
        <v>9366</v>
      </c>
      <c r="B9368">
        <v>8.4473835888682872E-4</v>
      </c>
      <c r="C9368">
        <v>1.4409411387668387</v>
      </c>
      <c r="D9368">
        <v>1.4500882226097165</v>
      </c>
      <c r="E9368">
        <v>0.38541606764148884</v>
      </c>
      <c r="F9368" t="b">
        <v>1</v>
      </c>
      <c r="G9368" t="b">
        <v>1</v>
      </c>
      <c r="H9368" t="b">
        <v>0</v>
      </c>
      <c r="I9368" t="b">
        <v>1</v>
      </c>
    </row>
    <row r="9369" spans="1:9" x14ac:dyDescent="0.25">
      <c r="A9369">
        <v>9367</v>
      </c>
      <c r="B9369">
        <v>1.9528196016094591E-11</v>
      </c>
      <c r="C9369">
        <v>0.24515008509856379</v>
      </c>
      <c r="D9369">
        <v>0.16005513680499911</v>
      </c>
      <c r="E9369">
        <v>3.1835627352446003E-4</v>
      </c>
      <c r="F9369" t="b">
        <v>1</v>
      </c>
      <c r="G9369" t="b">
        <v>1</v>
      </c>
      <c r="H9369" t="b">
        <v>1</v>
      </c>
      <c r="I9369" t="b">
        <v>1</v>
      </c>
    </row>
    <row r="9370" spans="1:9" x14ac:dyDescent="0.25">
      <c r="A9370">
        <v>9368</v>
      </c>
      <c r="B9370">
        <v>3.9010722898512127E-3</v>
      </c>
      <c r="C9370">
        <v>0.26686154699097059</v>
      </c>
      <c r="D9370">
        <v>0.22280080250735093</v>
      </c>
      <c r="E9370">
        <v>1.1664863096842415</v>
      </c>
      <c r="F9370" t="b">
        <v>1</v>
      </c>
      <c r="G9370" t="b">
        <v>1</v>
      </c>
      <c r="H9370" t="b">
        <v>1</v>
      </c>
      <c r="I9370" t="b">
        <v>1</v>
      </c>
    </row>
    <row r="9371" spans="1:9" x14ac:dyDescent="0.25">
      <c r="A9371">
        <v>9369</v>
      </c>
      <c r="B9371">
        <v>0.52876895529449386</v>
      </c>
      <c r="C9371">
        <v>2.7786892915256725</v>
      </c>
      <c r="D9371">
        <v>2.7052429688134381</v>
      </c>
      <c r="E9371">
        <v>2.006071574871267</v>
      </c>
      <c r="F9371" t="b">
        <v>0</v>
      </c>
      <c r="G9371" t="b">
        <v>0</v>
      </c>
      <c r="H9371" t="b">
        <v>0</v>
      </c>
      <c r="I9371" t="b">
        <v>0</v>
      </c>
    </row>
    <row r="9372" spans="1:9" x14ac:dyDescent="0.25">
      <c r="A9372">
        <v>9370</v>
      </c>
      <c r="B9372">
        <v>4.7069453380355682E-2</v>
      </c>
      <c r="C9372">
        <v>2.2631563796941299</v>
      </c>
      <c r="D9372">
        <v>2.3476584134010308</v>
      </c>
      <c r="E9372">
        <v>1.396981390259483</v>
      </c>
      <c r="F9372" t="b">
        <v>1</v>
      </c>
      <c r="G9372" t="b">
        <v>0</v>
      </c>
      <c r="H9372" t="b">
        <v>0</v>
      </c>
      <c r="I9372" t="b">
        <v>1</v>
      </c>
    </row>
    <row r="9373" spans="1:9" x14ac:dyDescent="0.25">
      <c r="A9373">
        <v>9371</v>
      </c>
      <c r="B9373">
        <v>1.6594907267235997E-6</v>
      </c>
      <c r="C9373">
        <v>1.6472224381076594</v>
      </c>
      <c r="D9373">
        <v>1.5002439634208229</v>
      </c>
      <c r="E9373">
        <v>5.7652148994270236E-2</v>
      </c>
      <c r="F9373" t="b">
        <v>1</v>
      </c>
      <c r="G9373" t="b">
        <v>0</v>
      </c>
      <c r="H9373" t="b">
        <v>0</v>
      </c>
      <c r="I9373" t="b">
        <v>1</v>
      </c>
    </row>
    <row r="9374" spans="1:9" x14ac:dyDescent="0.25">
      <c r="A9374">
        <v>9372</v>
      </c>
      <c r="B9374">
        <v>9.5464575420058623E-12</v>
      </c>
      <c r="C9374">
        <v>0.95702391524630936</v>
      </c>
      <c r="D9374">
        <v>0.4720349708321781</v>
      </c>
      <c r="E9374">
        <v>3.5739438442204331E-3</v>
      </c>
      <c r="F9374" t="b">
        <v>1</v>
      </c>
      <c r="G9374" t="b">
        <v>1</v>
      </c>
      <c r="H9374" t="b">
        <v>1</v>
      </c>
      <c r="I9374" t="b">
        <v>1</v>
      </c>
    </row>
    <row r="9375" spans="1:9" x14ac:dyDescent="0.25">
      <c r="A9375">
        <v>9373</v>
      </c>
      <c r="B9375">
        <v>1.8253783176352845E-12</v>
      </c>
      <c r="C9375">
        <v>0.76634097954789138</v>
      </c>
      <c r="D9375">
        <v>6.7422013548091089E-2</v>
      </c>
      <c r="E9375">
        <v>1.3158182226584401E-3</v>
      </c>
      <c r="F9375" t="b">
        <v>1</v>
      </c>
      <c r="G9375" t="b">
        <v>1</v>
      </c>
      <c r="H9375" t="b">
        <v>1</v>
      </c>
      <c r="I9375" t="b">
        <v>1</v>
      </c>
    </row>
    <row r="9376" spans="1:9" x14ac:dyDescent="0.25">
      <c r="A9376">
        <v>9374</v>
      </c>
      <c r="B9376">
        <v>7.4742712594033405E-10</v>
      </c>
      <c r="C9376">
        <v>2.630160156190319</v>
      </c>
      <c r="D9376">
        <v>1.0271799784061337</v>
      </c>
      <c r="E9376">
        <v>4.6706054515687117E-3</v>
      </c>
      <c r="F9376" t="b">
        <v>1</v>
      </c>
      <c r="G9376" t="b">
        <v>1</v>
      </c>
      <c r="H9376" t="b">
        <v>1</v>
      </c>
      <c r="I9376" t="b">
        <v>1</v>
      </c>
    </row>
    <row r="9377" spans="1:9" x14ac:dyDescent="0.25">
      <c r="A9377">
        <v>9375</v>
      </c>
      <c r="B9377">
        <v>5.1038968715480776E-2</v>
      </c>
      <c r="C9377">
        <v>2.1630207484581372</v>
      </c>
      <c r="D9377">
        <v>1.0872564131690179</v>
      </c>
      <c r="E9377">
        <v>1.5080390519763924</v>
      </c>
      <c r="F9377" t="b">
        <v>0</v>
      </c>
      <c r="G9377" t="b">
        <v>0</v>
      </c>
      <c r="H9377" t="b">
        <v>0</v>
      </c>
      <c r="I9377" t="b">
        <v>0</v>
      </c>
    </row>
    <row r="9378" spans="1:9" x14ac:dyDescent="0.25">
      <c r="A9378">
        <v>9376</v>
      </c>
      <c r="B9378">
        <v>4.6351152428092797E-2</v>
      </c>
      <c r="C9378">
        <v>2.7197399717600517</v>
      </c>
      <c r="D9378">
        <v>1.7596867941725891</v>
      </c>
      <c r="E9378">
        <v>2.423833142115297</v>
      </c>
      <c r="F9378" t="b">
        <v>1</v>
      </c>
      <c r="G9378" t="b">
        <v>0</v>
      </c>
      <c r="H9378" t="b">
        <v>1</v>
      </c>
      <c r="I9378" t="b">
        <v>1</v>
      </c>
    </row>
    <row r="9379" spans="1:9" x14ac:dyDescent="0.25">
      <c r="A9379">
        <v>9377</v>
      </c>
      <c r="B9379">
        <v>7.0630516822825225E-5</v>
      </c>
      <c r="C9379">
        <v>1.6081734012650621</v>
      </c>
      <c r="D9379">
        <v>1.4419170029266613</v>
      </c>
      <c r="E9379">
        <v>1.5427669456758372E-2</v>
      </c>
      <c r="F9379" t="b">
        <v>1</v>
      </c>
      <c r="G9379" t="b">
        <v>0</v>
      </c>
      <c r="H9379" t="b">
        <v>1</v>
      </c>
      <c r="I9379" t="b">
        <v>1</v>
      </c>
    </row>
    <row r="9380" spans="1:9" x14ac:dyDescent="0.25">
      <c r="A9380">
        <v>9378</v>
      </c>
      <c r="B9380">
        <v>1.7218067640113627E-6</v>
      </c>
      <c r="C9380">
        <v>0.68172999717041216</v>
      </c>
      <c r="D9380">
        <v>0.64489364907270952</v>
      </c>
      <c r="E9380">
        <v>0.15306030502889692</v>
      </c>
      <c r="F9380" t="b">
        <v>1</v>
      </c>
      <c r="G9380" t="b">
        <v>1</v>
      </c>
      <c r="H9380" t="b">
        <v>1</v>
      </c>
      <c r="I9380" t="b">
        <v>1</v>
      </c>
    </row>
    <row r="9381" spans="1:9" x14ac:dyDescent="0.25">
      <c r="A9381">
        <v>9379</v>
      </c>
      <c r="B9381">
        <v>4.9093856626969048E-14</v>
      </c>
      <c r="C9381">
        <v>0.61647041143087011</v>
      </c>
      <c r="D9381">
        <v>5.6517328931930143E-2</v>
      </c>
      <c r="E9381">
        <v>2.7459849663110233E-3</v>
      </c>
      <c r="F9381" t="b">
        <v>1</v>
      </c>
      <c r="G9381" t="b">
        <v>1</v>
      </c>
      <c r="H9381" t="b">
        <v>1</v>
      </c>
      <c r="I9381" t="b">
        <v>1</v>
      </c>
    </row>
    <row r="9382" spans="1:9" x14ac:dyDescent="0.25">
      <c r="A9382">
        <v>9380</v>
      </c>
      <c r="B9382">
        <v>0.69984635692363684</v>
      </c>
      <c r="C9382">
        <v>2.0620393569191422</v>
      </c>
      <c r="D9382">
        <v>1.7646648253780239</v>
      </c>
      <c r="E9382">
        <v>1.0962075567069747</v>
      </c>
      <c r="F9382" t="b">
        <v>1</v>
      </c>
      <c r="G9382" t="b">
        <v>0</v>
      </c>
      <c r="H9382" t="b">
        <v>0</v>
      </c>
      <c r="I9382" t="b">
        <v>0</v>
      </c>
    </row>
    <row r="9383" spans="1:9" x14ac:dyDescent="0.25">
      <c r="A9383">
        <v>9381</v>
      </c>
      <c r="B9383">
        <v>0.14951274148485183</v>
      </c>
      <c r="C9383">
        <v>2.6187128091917513</v>
      </c>
      <c r="D9383">
        <v>2.1475518178925679</v>
      </c>
      <c r="E9383">
        <v>1.6779873806510139</v>
      </c>
      <c r="F9383" t="b">
        <v>1</v>
      </c>
      <c r="G9383" t="b">
        <v>0</v>
      </c>
      <c r="H9383" t="b">
        <v>0</v>
      </c>
      <c r="I9383" t="b">
        <v>0</v>
      </c>
    </row>
    <row r="9384" spans="1:9" x14ac:dyDescent="0.25">
      <c r="A9384">
        <v>9382</v>
      </c>
      <c r="B9384">
        <v>5.7368080721855229E-9</v>
      </c>
      <c r="C9384">
        <v>1.699892301895283</v>
      </c>
      <c r="D9384">
        <v>1.8629381173576725</v>
      </c>
      <c r="E9384">
        <v>3.3577430150607428E-2</v>
      </c>
      <c r="F9384" t="b">
        <v>1</v>
      </c>
      <c r="G9384" t="b">
        <v>0</v>
      </c>
      <c r="H9384" t="b">
        <v>1</v>
      </c>
      <c r="I9384" t="b">
        <v>1</v>
      </c>
    </row>
    <row r="9385" spans="1:9" x14ac:dyDescent="0.25">
      <c r="A9385">
        <v>9383</v>
      </c>
      <c r="B9385">
        <v>1.7307514388909101E-4</v>
      </c>
      <c r="C9385">
        <v>1.4762887767810104</v>
      </c>
      <c r="D9385">
        <v>1.0291049776225558</v>
      </c>
      <c r="E9385">
        <v>2.644331445454124E-2</v>
      </c>
      <c r="F9385" t="b">
        <v>1</v>
      </c>
      <c r="G9385" t="b">
        <v>1</v>
      </c>
      <c r="H9385" t="b">
        <v>1</v>
      </c>
      <c r="I9385" t="b">
        <v>1</v>
      </c>
    </row>
    <row r="9386" spans="1:9" x14ac:dyDescent="0.25">
      <c r="A9386">
        <v>9384</v>
      </c>
      <c r="B9386">
        <v>1.0127185002357596E-9</v>
      </c>
      <c r="C9386">
        <v>2.039884337445943</v>
      </c>
      <c r="D9386">
        <v>1.20074126945855</v>
      </c>
      <c r="E9386">
        <v>1.1004434308029101E-2</v>
      </c>
      <c r="F9386" t="b">
        <v>1</v>
      </c>
      <c r="G9386" t="b">
        <v>0</v>
      </c>
      <c r="H9386" t="b">
        <v>1</v>
      </c>
      <c r="I9386" t="b">
        <v>1</v>
      </c>
    </row>
    <row r="9387" spans="1:9" x14ac:dyDescent="0.25">
      <c r="A9387">
        <v>9385</v>
      </c>
      <c r="B9387">
        <v>0.16818704656299291</v>
      </c>
      <c r="C9387">
        <v>2.140889823765634</v>
      </c>
      <c r="D9387">
        <v>0.23245820387924943</v>
      </c>
      <c r="E9387">
        <v>1.7641091315503321</v>
      </c>
      <c r="F9387" t="b">
        <v>0</v>
      </c>
      <c r="G9387" t="b">
        <v>0</v>
      </c>
      <c r="H9387" t="b">
        <v>0</v>
      </c>
      <c r="I9387" t="b">
        <v>0</v>
      </c>
    </row>
    <row r="9388" spans="1:9" x14ac:dyDescent="0.25">
      <c r="A9388">
        <v>9386</v>
      </c>
      <c r="B9388">
        <v>8.1539328164642887E-5</v>
      </c>
      <c r="C9388">
        <v>1.5637874147321318</v>
      </c>
      <c r="D9388">
        <v>0.78905643893367694</v>
      </c>
      <c r="E9388">
        <v>0.34575622932972189</v>
      </c>
      <c r="F9388" t="b">
        <v>0</v>
      </c>
      <c r="G9388" t="b">
        <v>0</v>
      </c>
      <c r="H9388" t="b">
        <v>0</v>
      </c>
      <c r="I9388" t="b">
        <v>0</v>
      </c>
    </row>
    <row r="9389" spans="1:9" x14ac:dyDescent="0.25">
      <c r="A9389">
        <v>9387</v>
      </c>
      <c r="B9389">
        <v>4.3573954122177999E-10</v>
      </c>
      <c r="C9389">
        <v>1.0535620695019081</v>
      </c>
      <c r="D9389">
        <v>0.1641623624141077</v>
      </c>
      <c r="E9389">
        <v>8.294814698235722E-3</v>
      </c>
      <c r="F9389" t="b">
        <v>1</v>
      </c>
      <c r="G9389" t="b">
        <v>1</v>
      </c>
      <c r="H9389" t="b">
        <v>1</v>
      </c>
      <c r="I9389" t="b">
        <v>1</v>
      </c>
    </row>
    <row r="9390" spans="1:9" x14ac:dyDescent="0.25">
      <c r="A9390">
        <v>9388</v>
      </c>
      <c r="B9390">
        <v>4.5677391614476959E-15</v>
      </c>
      <c r="C9390">
        <v>1.9230158677474434</v>
      </c>
      <c r="D9390">
        <v>0.29228965824476083</v>
      </c>
      <c r="E9390">
        <v>1.0159750333936844E-3</v>
      </c>
      <c r="F9390" t="b">
        <v>1</v>
      </c>
      <c r="G9390" t="b">
        <v>1</v>
      </c>
      <c r="H9390" t="b">
        <v>1</v>
      </c>
      <c r="I9390" t="b">
        <v>1</v>
      </c>
    </row>
    <row r="9391" spans="1:9" x14ac:dyDescent="0.25">
      <c r="A9391">
        <v>9389</v>
      </c>
      <c r="B9391">
        <v>1.1367072770526035E-5</v>
      </c>
      <c r="C9391">
        <v>1.0423831997678226</v>
      </c>
      <c r="D9391">
        <v>0.80910828293076431</v>
      </c>
      <c r="E9391">
        <v>9.9571485266943399E-2</v>
      </c>
      <c r="F9391" t="b">
        <v>1</v>
      </c>
      <c r="G9391" t="b">
        <v>1</v>
      </c>
      <c r="H9391" t="b">
        <v>1</v>
      </c>
      <c r="I9391" t="b">
        <v>1</v>
      </c>
    </row>
    <row r="9392" spans="1:9" x14ac:dyDescent="0.25">
      <c r="A9392">
        <v>9390</v>
      </c>
      <c r="B9392">
        <v>1.6189477014245093E-11</v>
      </c>
      <c r="C9392">
        <v>1.4158569627993964</v>
      </c>
      <c r="D9392">
        <v>0.35424963904753076</v>
      </c>
      <c r="E9392">
        <v>1.3368173090348639E-2</v>
      </c>
      <c r="F9392" t="b">
        <v>1</v>
      </c>
      <c r="G9392" t="b">
        <v>1</v>
      </c>
      <c r="H9392" t="b">
        <v>1</v>
      </c>
      <c r="I9392" t="b">
        <v>1</v>
      </c>
    </row>
    <row r="9393" spans="1:9" x14ac:dyDescent="0.25">
      <c r="A9393">
        <v>9391</v>
      </c>
      <c r="B9393">
        <v>4.3895281240524961E-21</v>
      </c>
      <c r="C9393">
        <v>0.58935581536658521</v>
      </c>
      <c r="D9393">
        <v>0.11593806121359243</v>
      </c>
      <c r="E9393">
        <v>2.8928927108781533E-6</v>
      </c>
      <c r="F9393" t="b">
        <v>1</v>
      </c>
      <c r="G9393" t="b">
        <v>1</v>
      </c>
      <c r="H9393" t="b">
        <v>1</v>
      </c>
      <c r="I9393" t="b">
        <v>1</v>
      </c>
    </row>
    <row r="9394" spans="1:9" x14ac:dyDescent="0.25">
      <c r="A9394">
        <v>9392</v>
      </c>
      <c r="B9394">
        <v>1.0093703957238366E-6</v>
      </c>
      <c r="C9394">
        <v>1.9677091423412656</v>
      </c>
      <c r="D9394">
        <v>1.1587082189109026</v>
      </c>
      <c r="E9394">
        <v>0.44826269870513186</v>
      </c>
      <c r="F9394" t="b">
        <v>1</v>
      </c>
      <c r="G9394" t="b">
        <v>0</v>
      </c>
      <c r="H9394" t="b">
        <v>0</v>
      </c>
      <c r="I9394" t="b">
        <v>1</v>
      </c>
    </row>
    <row r="9395" spans="1:9" x14ac:dyDescent="0.25">
      <c r="A9395">
        <v>9393</v>
      </c>
      <c r="B9395">
        <v>1.591236288740667</v>
      </c>
      <c r="C9395">
        <v>2.0696111200787328</v>
      </c>
      <c r="D9395">
        <v>2.0717266754318895</v>
      </c>
      <c r="E9395">
        <v>2.1250683139992028</v>
      </c>
      <c r="F9395" t="b">
        <v>1</v>
      </c>
      <c r="G9395" t="b">
        <v>0</v>
      </c>
      <c r="H9395" t="b">
        <v>1</v>
      </c>
      <c r="I9395" t="b">
        <v>0</v>
      </c>
    </row>
    <row r="9396" spans="1:9" x14ac:dyDescent="0.25">
      <c r="A9396">
        <v>9394</v>
      </c>
      <c r="B9396">
        <v>4.9480707818179905E-2</v>
      </c>
      <c r="C9396">
        <v>2.3226618068658484</v>
      </c>
      <c r="D9396">
        <v>1.9196048772177547</v>
      </c>
      <c r="E9396">
        <v>0.87725816352711983</v>
      </c>
      <c r="F9396" t="b">
        <v>1</v>
      </c>
      <c r="G9396" t="b">
        <v>1</v>
      </c>
      <c r="H9396" t="b">
        <v>1</v>
      </c>
      <c r="I9396" t="b">
        <v>1</v>
      </c>
    </row>
    <row r="9397" spans="1:9" x14ac:dyDescent="0.25">
      <c r="A9397">
        <v>9395</v>
      </c>
      <c r="B9397">
        <v>1.2146904748359926E-20</v>
      </c>
      <c r="C9397">
        <v>0.31104933765765963</v>
      </c>
      <c r="D9397">
        <v>0.55608731683384582</v>
      </c>
      <c r="E9397">
        <v>2.1298559451652924E-5</v>
      </c>
      <c r="F9397" t="b">
        <v>1</v>
      </c>
      <c r="G9397" t="b">
        <v>1</v>
      </c>
      <c r="H9397" t="b">
        <v>1</v>
      </c>
      <c r="I9397" t="b">
        <v>1</v>
      </c>
    </row>
    <row r="9398" spans="1:9" x14ac:dyDescent="0.25">
      <c r="A9398">
        <v>9396</v>
      </c>
      <c r="B9398">
        <v>1.4421591782854624E-4</v>
      </c>
      <c r="C9398">
        <v>2.4199830742592749</v>
      </c>
      <c r="D9398">
        <v>2.5627520532221517</v>
      </c>
      <c r="E9398">
        <v>0.19246361134773141</v>
      </c>
      <c r="F9398" t="b">
        <v>1</v>
      </c>
      <c r="G9398" t="b">
        <v>0</v>
      </c>
      <c r="H9398" t="b">
        <v>0</v>
      </c>
      <c r="I9398" t="b">
        <v>1</v>
      </c>
    </row>
    <row r="9399" spans="1:9" x14ac:dyDescent="0.25">
      <c r="A9399">
        <v>9397</v>
      </c>
      <c r="B9399">
        <v>4.0460975881650837E-3</v>
      </c>
      <c r="C9399">
        <v>2.3660397999578247</v>
      </c>
      <c r="D9399">
        <v>1.9012697952326838</v>
      </c>
      <c r="E9399">
        <v>0.50756115603512675</v>
      </c>
      <c r="F9399" t="b">
        <v>1</v>
      </c>
      <c r="G9399" t="b">
        <v>1</v>
      </c>
      <c r="H9399" t="b">
        <v>1</v>
      </c>
      <c r="I9399" t="b">
        <v>1</v>
      </c>
    </row>
    <row r="9400" spans="1:9" x14ac:dyDescent="0.25">
      <c r="A9400">
        <v>9398</v>
      </c>
      <c r="B9400">
        <v>0.1631120349269865</v>
      </c>
      <c r="C9400">
        <v>1.2337112277533051</v>
      </c>
      <c r="D9400">
        <v>1.59259197492042</v>
      </c>
      <c r="E9400">
        <v>0.72210674235693051</v>
      </c>
      <c r="F9400" t="b">
        <v>1</v>
      </c>
      <c r="G9400" t="b">
        <v>1</v>
      </c>
      <c r="H9400" t="b">
        <v>1</v>
      </c>
      <c r="I9400" t="b">
        <v>1</v>
      </c>
    </row>
    <row r="9401" spans="1:9" x14ac:dyDescent="0.25">
      <c r="A9401">
        <v>9399</v>
      </c>
      <c r="B9401">
        <v>5.2653094242895601E-22</v>
      </c>
      <c r="C9401">
        <v>3.0164723619565847E-2</v>
      </c>
      <c r="D9401">
        <v>5.3829845546419661E-2</v>
      </c>
      <c r="E9401">
        <v>8.9960509370390969E-6</v>
      </c>
      <c r="F9401" t="b">
        <v>1</v>
      </c>
      <c r="G9401" t="b">
        <v>1</v>
      </c>
      <c r="H9401" t="b">
        <v>1</v>
      </c>
      <c r="I9401" t="b">
        <v>1</v>
      </c>
    </row>
    <row r="9402" spans="1:9" x14ac:dyDescent="0.25">
      <c r="A9402">
        <v>9400</v>
      </c>
      <c r="B9402">
        <v>3.33694617952964E-24</v>
      </c>
      <c r="C9402">
        <v>0.41622392896888954</v>
      </c>
      <c r="D9402">
        <v>1.2008167065023938E-2</v>
      </c>
      <c r="E9402">
        <v>5.6272493893701746E-7</v>
      </c>
      <c r="F9402" t="b">
        <v>1</v>
      </c>
      <c r="G9402" t="b">
        <v>1</v>
      </c>
      <c r="H9402" t="b">
        <v>1</v>
      </c>
      <c r="I9402" t="b">
        <v>1</v>
      </c>
    </row>
    <row r="9403" spans="1:9" x14ac:dyDescent="0.25">
      <c r="A9403">
        <v>9401</v>
      </c>
      <c r="B9403">
        <v>3.1948661560446824E-7</v>
      </c>
      <c r="C9403">
        <v>1.8109544350188598</v>
      </c>
      <c r="D9403">
        <v>1.5695066562143221</v>
      </c>
      <c r="E9403">
        <v>6.6016675587491983E-2</v>
      </c>
      <c r="F9403" t="b">
        <v>1</v>
      </c>
      <c r="G9403" t="b">
        <v>0</v>
      </c>
      <c r="H9403" t="b">
        <v>0</v>
      </c>
      <c r="I9403" t="b">
        <v>1</v>
      </c>
    </row>
    <row r="9404" spans="1:9" x14ac:dyDescent="0.25">
      <c r="A9404">
        <v>9402</v>
      </c>
      <c r="B9404">
        <v>0.71846700123769069</v>
      </c>
      <c r="C9404">
        <v>2.5353392257186012</v>
      </c>
      <c r="D9404">
        <v>0.95537739412421385</v>
      </c>
      <c r="E9404">
        <v>1.1385360771003137</v>
      </c>
      <c r="F9404" t="b">
        <v>1</v>
      </c>
      <c r="G9404" t="b">
        <v>1</v>
      </c>
      <c r="H9404" t="b">
        <v>1</v>
      </c>
      <c r="I9404" t="b">
        <v>0</v>
      </c>
    </row>
    <row r="9405" spans="1:9" x14ac:dyDescent="0.25">
      <c r="A9405">
        <v>9403</v>
      </c>
      <c r="B9405">
        <v>6.9568126930164716E-6</v>
      </c>
      <c r="C9405">
        <v>1.9749896839933458</v>
      </c>
      <c r="D9405">
        <v>1.201450567555536</v>
      </c>
      <c r="E9405">
        <v>5.5297024786652223E-2</v>
      </c>
      <c r="F9405" t="b">
        <v>1</v>
      </c>
      <c r="G9405" t="b">
        <v>0</v>
      </c>
      <c r="H9405" t="b">
        <v>1</v>
      </c>
      <c r="I9405" t="b">
        <v>1</v>
      </c>
    </row>
    <row r="9406" spans="1:9" x14ac:dyDescent="0.25">
      <c r="A9406">
        <v>9404</v>
      </c>
      <c r="B9406">
        <v>2.7158865503359069E-3</v>
      </c>
      <c r="C9406">
        <v>2.6873542760600331</v>
      </c>
      <c r="D9406">
        <v>2.737729782811229</v>
      </c>
      <c r="E9406">
        <v>0.95783402516784355</v>
      </c>
      <c r="F9406" t="b">
        <v>1</v>
      </c>
      <c r="G9406" t="b">
        <v>0</v>
      </c>
      <c r="H9406" t="b">
        <v>1</v>
      </c>
      <c r="I9406" t="b">
        <v>1</v>
      </c>
    </row>
    <row r="9407" spans="1:9" x14ac:dyDescent="0.25">
      <c r="A9407">
        <v>9405</v>
      </c>
      <c r="B9407">
        <v>1.8797012214374944E-17</v>
      </c>
      <c r="C9407">
        <v>0.48853675697995985</v>
      </c>
      <c r="D9407">
        <v>6.4317015187698732E-3</v>
      </c>
      <c r="E9407">
        <v>9.2638536123795311E-6</v>
      </c>
      <c r="F9407" t="b">
        <v>1</v>
      </c>
      <c r="G9407" t="b">
        <v>1</v>
      </c>
      <c r="H9407" t="b">
        <v>1</v>
      </c>
      <c r="I9407" t="b">
        <v>1</v>
      </c>
    </row>
    <row r="9408" spans="1:9" x14ac:dyDescent="0.25">
      <c r="A9408">
        <v>9406</v>
      </c>
      <c r="B9408">
        <v>7.7062416376891521E-6</v>
      </c>
      <c r="C9408">
        <v>1.9837788837227321</v>
      </c>
      <c r="D9408">
        <v>1.4787885074438663</v>
      </c>
      <c r="E9408">
        <v>0.16519780111910565</v>
      </c>
      <c r="F9408" t="b">
        <v>1</v>
      </c>
      <c r="G9408" t="b">
        <v>0</v>
      </c>
      <c r="H9408" t="b">
        <v>0</v>
      </c>
      <c r="I9408" t="b">
        <v>1</v>
      </c>
    </row>
    <row r="9409" spans="1:9" x14ac:dyDescent="0.25">
      <c r="A9409">
        <v>9407</v>
      </c>
      <c r="B9409">
        <v>2.3179778396092164E-7</v>
      </c>
      <c r="C9409">
        <v>2.5660280904212343</v>
      </c>
      <c r="D9409">
        <v>0.28560251786115542</v>
      </c>
      <c r="E9409">
        <v>4.790280781576129E-2</v>
      </c>
      <c r="F9409" t="b">
        <v>1</v>
      </c>
      <c r="G9409" t="b">
        <v>0</v>
      </c>
      <c r="H9409" t="b">
        <v>1</v>
      </c>
      <c r="I9409" t="b">
        <v>1</v>
      </c>
    </row>
    <row r="9410" spans="1:9" x14ac:dyDescent="0.25">
      <c r="A9410">
        <v>9408</v>
      </c>
      <c r="B9410">
        <v>7.6704164719262769E-11</v>
      </c>
      <c r="C9410">
        <v>0.69615897242760494</v>
      </c>
      <c r="D9410">
        <v>0.32878591044654937</v>
      </c>
      <c r="E9410">
        <v>1.7828832326968361E-3</v>
      </c>
      <c r="F9410" t="b">
        <v>1</v>
      </c>
      <c r="G9410" t="b">
        <v>1</v>
      </c>
      <c r="H9410" t="b">
        <v>1</v>
      </c>
      <c r="I9410" t="b">
        <v>1</v>
      </c>
    </row>
    <row r="9411" spans="1:9" x14ac:dyDescent="0.25">
      <c r="A9411">
        <v>9409</v>
      </c>
      <c r="B9411">
        <v>7.1231519298369355E-8</v>
      </c>
      <c r="C9411">
        <v>5.6592377377444207E-2</v>
      </c>
      <c r="D9411">
        <v>2.0358056813273059E-2</v>
      </c>
      <c r="E9411">
        <v>1.2775755101435972E-2</v>
      </c>
      <c r="F9411" t="b">
        <v>1</v>
      </c>
      <c r="G9411" t="b">
        <v>1</v>
      </c>
      <c r="H9411" t="b">
        <v>1</v>
      </c>
      <c r="I9411" t="b">
        <v>1</v>
      </c>
    </row>
    <row r="9412" spans="1:9" x14ac:dyDescent="0.25">
      <c r="A9412">
        <v>9410</v>
      </c>
      <c r="B9412">
        <v>3.1722796686870067E-14</v>
      </c>
      <c r="C9412">
        <v>0.50774543999770183</v>
      </c>
      <c r="D9412">
        <v>0.16993209639382983</v>
      </c>
      <c r="E9412">
        <v>2.4900121904302509E-4</v>
      </c>
      <c r="F9412" t="b">
        <v>1</v>
      </c>
      <c r="G9412" t="b">
        <v>1</v>
      </c>
      <c r="H9412" t="b">
        <v>1</v>
      </c>
      <c r="I9412" t="b">
        <v>1</v>
      </c>
    </row>
    <row r="9413" spans="1:9" x14ac:dyDescent="0.25">
      <c r="A9413">
        <v>9411</v>
      </c>
      <c r="B9413">
        <v>2.5436210699679471E-9</v>
      </c>
      <c r="C9413">
        <v>1.8272933037482093</v>
      </c>
      <c r="D9413">
        <v>1.8900463053786365</v>
      </c>
      <c r="E9413">
        <v>0.13304024655165961</v>
      </c>
      <c r="F9413" t="b">
        <v>1</v>
      </c>
      <c r="G9413" t="b">
        <v>1</v>
      </c>
      <c r="H9413" t="b">
        <v>1</v>
      </c>
      <c r="I9413" t="b">
        <v>1</v>
      </c>
    </row>
    <row r="9414" spans="1:9" x14ac:dyDescent="0.25">
      <c r="A9414">
        <v>9412</v>
      </c>
      <c r="B9414">
        <v>7.8311056609660405E-14</v>
      </c>
      <c r="C9414">
        <v>0.14539653805041233</v>
      </c>
      <c r="D9414">
        <v>0.2182078454087559</v>
      </c>
      <c r="E9414">
        <v>1.7061941261334629E-3</v>
      </c>
      <c r="F9414" t="b">
        <v>1</v>
      </c>
      <c r="G9414" t="b">
        <v>1</v>
      </c>
      <c r="H9414" t="b">
        <v>1</v>
      </c>
      <c r="I9414" t="b">
        <v>1</v>
      </c>
    </row>
    <row r="9415" spans="1:9" x14ac:dyDescent="0.25">
      <c r="A9415">
        <v>9413</v>
      </c>
      <c r="B9415">
        <v>3.5565545998829854E-17</v>
      </c>
      <c r="C9415">
        <v>1.0572820232708471</v>
      </c>
      <c r="D9415">
        <v>0.42926178363897882</v>
      </c>
      <c r="E9415">
        <v>3.4983577221637044E-3</v>
      </c>
      <c r="F9415" t="b">
        <v>1</v>
      </c>
      <c r="G9415" t="b">
        <v>1</v>
      </c>
      <c r="H9415" t="b">
        <v>1</v>
      </c>
      <c r="I9415" t="b">
        <v>1</v>
      </c>
    </row>
    <row r="9416" spans="1:9" x14ac:dyDescent="0.25">
      <c r="A9416">
        <v>9414</v>
      </c>
      <c r="B9416">
        <v>3.820819903690106E-5</v>
      </c>
      <c r="C9416">
        <v>1.4363743524121833</v>
      </c>
      <c r="D9416">
        <v>1.2588511725365812</v>
      </c>
      <c r="E9416">
        <v>0.5813473010034127</v>
      </c>
      <c r="F9416" t="b">
        <v>0</v>
      </c>
      <c r="G9416" t="b">
        <v>1</v>
      </c>
      <c r="H9416" t="b">
        <v>0</v>
      </c>
      <c r="I9416" t="b">
        <v>0</v>
      </c>
    </row>
    <row r="9417" spans="1:9" x14ac:dyDescent="0.25">
      <c r="A9417">
        <v>9415</v>
      </c>
      <c r="B9417">
        <v>1.3324891274012112</v>
      </c>
      <c r="C9417">
        <v>2.1369005812288941</v>
      </c>
      <c r="D9417">
        <v>2.3113141502283598</v>
      </c>
      <c r="E9417">
        <v>1.4877163225216767</v>
      </c>
      <c r="F9417" t="b">
        <v>1</v>
      </c>
      <c r="G9417" t="b">
        <v>0</v>
      </c>
      <c r="H9417" t="b">
        <v>0</v>
      </c>
      <c r="I9417" t="b">
        <v>0</v>
      </c>
    </row>
    <row r="9418" spans="1:9" x14ac:dyDescent="0.25">
      <c r="A9418">
        <v>9416</v>
      </c>
      <c r="B9418">
        <v>3.1060765430879985E-12</v>
      </c>
      <c r="C9418">
        <v>0.61008971028785008</v>
      </c>
      <c r="D9418">
        <v>0.31443602129626236</v>
      </c>
      <c r="E9418">
        <v>1.3359458968557432E-3</v>
      </c>
      <c r="F9418" t="b">
        <v>1</v>
      </c>
      <c r="G9418" t="b">
        <v>1</v>
      </c>
      <c r="H9418" t="b">
        <v>1</v>
      </c>
      <c r="I9418" t="b">
        <v>1</v>
      </c>
    </row>
    <row r="9419" spans="1:9" x14ac:dyDescent="0.25">
      <c r="A9419">
        <v>9417</v>
      </c>
      <c r="B9419">
        <v>0.12734267120964182</v>
      </c>
      <c r="C9419">
        <v>3.0452307672593224</v>
      </c>
      <c r="D9419">
        <v>2.4270852961706457</v>
      </c>
      <c r="E9419">
        <v>1.9252108701319173</v>
      </c>
      <c r="F9419" t="b">
        <v>0</v>
      </c>
      <c r="G9419" t="b">
        <v>1</v>
      </c>
      <c r="H9419" t="b">
        <v>0</v>
      </c>
      <c r="I9419" t="b">
        <v>0</v>
      </c>
    </row>
    <row r="9420" spans="1:9" x14ac:dyDescent="0.25">
      <c r="A9420">
        <v>9418</v>
      </c>
      <c r="B9420">
        <v>3.4808475240213969E-4</v>
      </c>
      <c r="C9420">
        <v>1.4619610468965412</v>
      </c>
      <c r="D9420">
        <v>1.5473298793017995</v>
      </c>
      <c r="E9420">
        <v>0.73479699503204998</v>
      </c>
      <c r="F9420" t="b">
        <v>1</v>
      </c>
      <c r="G9420" t="b">
        <v>0</v>
      </c>
      <c r="H9420" t="b">
        <v>1</v>
      </c>
      <c r="I9420" t="b">
        <v>1</v>
      </c>
    </row>
    <row r="9421" spans="1:9" x14ac:dyDescent="0.25">
      <c r="A9421">
        <v>9419</v>
      </c>
      <c r="B9421">
        <v>1.5619624232271959E-7</v>
      </c>
      <c r="C9421">
        <v>0.73934157152206059</v>
      </c>
      <c r="D9421">
        <v>0.50938732056588043</v>
      </c>
      <c r="E9421">
        <v>2.2528408058902417E-2</v>
      </c>
      <c r="F9421" t="b">
        <v>1</v>
      </c>
      <c r="G9421" t="b">
        <v>1</v>
      </c>
      <c r="H9421" t="b">
        <v>1</v>
      </c>
      <c r="I9421" t="b">
        <v>1</v>
      </c>
    </row>
    <row r="9422" spans="1:9" x14ac:dyDescent="0.25">
      <c r="A9422">
        <v>9420</v>
      </c>
      <c r="B9422">
        <v>7.279439807682132E-8</v>
      </c>
      <c r="C9422">
        <v>1.0774431544108143</v>
      </c>
      <c r="D9422">
        <v>1.6260462215588836</v>
      </c>
      <c r="E9422">
        <v>0.14938642806156177</v>
      </c>
      <c r="F9422" t="b">
        <v>1</v>
      </c>
      <c r="G9422" t="b">
        <v>1</v>
      </c>
      <c r="H9422" t="b">
        <v>1</v>
      </c>
      <c r="I9422" t="b">
        <v>1</v>
      </c>
    </row>
    <row r="9423" spans="1:9" x14ac:dyDescent="0.25">
      <c r="A9423">
        <v>9421</v>
      </c>
      <c r="B9423">
        <v>0.36061050600778177</v>
      </c>
      <c r="C9423">
        <v>0.92405860195287248</v>
      </c>
      <c r="D9423">
        <v>0.66895327286844575</v>
      </c>
      <c r="E9423">
        <v>1.1286470076486206</v>
      </c>
      <c r="F9423" t="b">
        <v>1</v>
      </c>
      <c r="G9423" t="b">
        <v>1</v>
      </c>
      <c r="H9423" t="b">
        <v>0</v>
      </c>
      <c r="I9423" t="b">
        <v>0</v>
      </c>
    </row>
    <row r="9424" spans="1:9" x14ac:dyDescent="0.25">
      <c r="A9424">
        <v>9422</v>
      </c>
      <c r="B9424">
        <v>0.56582088135769548</v>
      </c>
      <c r="C9424">
        <v>1.8029627714395031</v>
      </c>
      <c r="D9424">
        <v>1.4921326683061045</v>
      </c>
      <c r="E9424">
        <v>1.0096387676329257</v>
      </c>
      <c r="F9424" t="b">
        <v>1</v>
      </c>
      <c r="G9424" t="b">
        <v>0</v>
      </c>
      <c r="H9424" t="b">
        <v>1</v>
      </c>
      <c r="I9424" t="b">
        <v>0</v>
      </c>
    </row>
    <row r="9425" spans="1:9" x14ac:dyDescent="0.25">
      <c r="A9425">
        <v>9423</v>
      </c>
      <c r="B9425">
        <v>8.659512779573895E-7</v>
      </c>
      <c r="C9425">
        <v>1.6026558414740946</v>
      </c>
      <c r="D9425">
        <v>1.6961733110449291</v>
      </c>
      <c r="E9425">
        <v>7.7798760705901387E-2</v>
      </c>
      <c r="F9425" t="b">
        <v>1</v>
      </c>
      <c r="G9425" t="b">
        <v>0</v>
      </c>
      <c r="H9425" t="b">
        <v>1</v>
      </c>
      <c r="I9425" t="b">
        <v>1</v>
      </c>
    </row>
    <row r="9426" spans="1:9" x14ac:dyDescent="0.25">
      <c r="A9426">
        <v>9424</v>
      </c>
      <c r="B9426">
        <v>4.1075786584265749E-9</v>
      </c>
      <c r="C9426">
        <v>1.3075849903770465</v>
      </c>
      <c r="D9426">
        <v>0.63137718193523673</v>
      </c>
      <c r="E9426">
        <v>4.6103994686703034E-3</v>
      </c>
      <c r="F9426" t="b">
        <v>1</v>
      </c>
      <c r="G9426" t="b">
        <v>1</v>
      </c>
      <c r="H9426" t="b">
        <v>1</v>
      </c>
      <c r="I9426" t="b">
        <v>1</v>
      </c>
    </row>
    <row r="9427" spans="1:9" x14ac:dyDescent="0.25">
      <c r="A9427">
        <v>9425</v>
      </c>
      <c r="B9427">
        <v>9.0375912109659069E-9</v>
      </c>
      <c r="C9427">
        <v>1.2495850519284215</v>
      </c>
      <c r="D9427">
        <v>7.7680776848735464E-2</v>
      </c>
      <c r="E9427">
        <v>3.621134806122501E-3</v>
      </c>
      <c r="F9427" t="b">
        <v>1</v>
      </c>
      <c r="G9427" t="b">
        <v>1</v>
      </c>
      <c r="H9427" t="b">
        <v>1</v>
      </c>
      <c r="I9427" t="b">
        <v>1</v>
      </c>
    </row>
    <row r="9428" spans="1:9" x14ac:dyDescent="0.25">
      <c r="A9428">
        <v>9426</v>
      </c>
      <c r="B9428">
        <v>0.98628923347285902</v>
      </c>
      <c r="C9428">
        <v>0.62788805065968378</v>
      </c>
      <c r="D9428">
        <v>1.2639479308989821</v>
      </c>
      <c r="E9428">
        <v>1.6805192021754212</v>
      </c>
      <c r="F9428" t="b">
        <v>0</v>
      </c>
      <c r="G9428" t="b">
        <v>0</v>
      </c>
      <c r="H9428" t="b">
        <v>0</v>
      </c>
      <c r="I9428" t="b">
        <v>0</v>
      </c>
    </row>
    <row r="9429" spans="1:9" x14ac:dyDescent="0.25">
      <c r="A9429">
        <v>9427</v>
      </c>
      <c r="B9429">
        <v>1.6474130529277139E-11</v>
      </c>
      <c r="C9429">
        <v>0.23383931477113845</v>
      </c>
      <c r="D9429">
        <v>0.46425421712575971</v>
      </c>
      <c r="E9429">
        <v>1.356791095517138E-3</v>
      </c>
      <c r="F9429" t="b">
        <v>1</v>
      </c>
      <c r="G9429" t="b">
        <v>1</v>
      </c>
      <c r="H9429" t="b">
        <v>1</v>
      </c>
      <c r="I9429" t="b">
        <v>1</v>
      </c>
    </row>
    <row r="9430" spans="1:9" x14ac:dyDescent="0.25">
      <c r="A9430">
        <v>9428</v>
      </c>
      <c r="B9430">
        <v>8.6824973922524612E-2</v>
      </c>
      <c r="C9430">
        <v>1.5242316852589124</v>
      </c>
      <c r="D9430">
        <v>2.4184064389989328</v>
      </c>
      <c r="E9430">
        <v>2.162487314837866</v>
      </c>
      <c r="F9430" t="b">
        <v>1</v>
      </c>
      <c r="G9430" t="b">
        <v>1</v>
      </c>
      <c r="H9430" t="b">
        <v>0</v>
      </c>
      <c r="I9430" t="b">
        <v>1</v>
      </c>
    </row>
    <row r="9431" spans="1:9" x14ac:dyDescent="0.25">
      <c r="A9431">
        <v>9429</v>
      </c>
      <c r="B9431">
        <v>1.296666593130035E-2</v>
      </c>
      <c r="C9431">
        <v>2.5960405798060551</v>
      </c>
      <c r="D9431">
        <v>2.2649063433913579</v>
      </c>
      <c r="E9431">
        <v>1.6555235112459561</v>
      </c>
      <c r="F9431" t="b">
        <v>1</v>
      </c>
      <c r="G9431" t="b">
        <v>0</v>
      </c>
      <c r="H9431" t="b">
        <v>0</v>
      </c>
      <c r="I9431" t="b">
        <v>1</v>
      </c>
    </row>
    <row r="9432" spans="1:9" x14ac:dyDescent="0.25">
      <c r="A9432">
        <v>9430</v>
      </c>
      <c r="B9432">
        <v>0.1142762470527289</v>
      </c>
      <c r="C9432">
        <v>1.9993535083868079</v>
      </c>
      <c r="D9432">
        <v>2.0522630374211071</v>
      </c>
      <c r="E9432">
        <v>0.57707575383313103</v>
      </c>
      <c r="F9432" t="b">
        <v>1</v>
      </c>
      <c r="G9432" t="b">
        <v>1</v>
      </c>
      <c r="H9432" t="b">
        <v>1</v>
      </c>
      <c r="I9432" t="b">
        <v>1</v>
      </c>
    </row>
    <row r="9433" spans="1:9" x14ac:dyDescent="0.25">
      <c r="A9433">
        <v>9431</v>
      </c>
      <c r="B9433">
        <v>0.96162780042886142</v>
      </c>
      <c r="C9433">
        <v>1.6676617361548247</v>
      </c>
      <c r="D9433">
        <v>1.3571211482406302</v>
      </c>
      <c r="E9433">
        <v>0.68003060893025313</v>
      </c>
      <c r="F9433" t="b">
        <v>0</v>
      </c>
      <c r="G9433" t="b">
        <v>0</v>
      </c>
      <c r="H9433" t="b">
        <v>0</v>
      </c>
      <c r="I9433" t="b">
        <v>0</v>
      </c>
    </row>
    <row r="9434" spans="1:9" x14ac:dyDescent="0.25">
      <c r="A9434">
        <v>9432</v>
      </c>
      <c r="B9434">
        <v>5.6706619086118465E-7</v>
      </c>
      <c r="C9434">
        <v>0.26525109896239624</v>
      </c>
      <c r="D9434">
        <v>0.32574824359313237</v>
      </c>
      <c r="E9434">
        <v>7.362123656754796E-2</v>
      </c>
      <c r="F9434" t="b">
        <v>1</v>
      </c>
      <c r="G9434" t="b">
        <v>1</v>
      </c>
      <c r="H9434" t="b">
        <v>1</v>
      </c>
      <c r="I9434" t="b">
        <v>1</v>
      </c>
    </row>
    <row r="9435" spans="1:9" x14ac:dyDescent="0.25">
      <c r="A9435">
        <v>9433</v>
      </c>
      <c r="B9435">
        <v>2.0494872010795194E-5</v>
      </c>
      <c r="C9435">
        <v>2.7043845326376235</v>
      </c>
      <c r="D9435">
        <v>1.1990605736793536</v>
      </c>
      <c r="E9435">
        <v>0.9438036192928837</v>
      </c>
      <c r="F9435" t="b">
        <v>1</v>
      </c>
      <c r="G9435" t="b">
        <v>0</v>
      </c>
      <c r="H9435" t="b">
        <v>1</v>
      </c>
      <c r="I9435" t="b">
        <v>1</v>
      </c>
    </row>
    <row r="9436" spans="1:9" x14ac:dyDescent="0.25">
      <c r="A9436">
        <v>9434</v>
      </c>
      <c r="B9436">
        <v>1.0496979769043022</v>
      </c>
      <c r="C9436">
        <v>1.9234415742549917</v>
      </c>
      <c r="D9436">
        <v>1.6123748869873287</v>
      </c>
      <c r="E9436">
        <v>1.9919210220271957</v>
      </c>
      <c r="F9436" t="b">
        <v>0</v>
      </c>
      <c r="G9436" t="b">
        <v>0</v>
      </c>
      <c r="H9436" t="b">
        <v>1</v>
      </c>
      <c r="I9436" t="b">
        <v>0</v>
      </c>
    </row>
    <row r="9437" spans="1:9" x14ac:dyDescent="0.25">
      <c r="A9437">
        <v>9435</v>
      </c>
      <c r="B9437">
        <v>2.9094023652478193E-5</v>
      </c>
      <c r="C9437">
        <v>2.3730103983622075</v>
      </c>
      <c r="D9437">
        <v>2.5328996370386161</v>
      </c>
      <c r="E9437">
        <v>0.87123283817759767</v>
      </c>
      <c r="F9437" t="b">
        <v>1</v>
      </c>
      <c r="G9437" t="b">
        <v>0</v>
      </c>
      <c r="H9437" t="b">
        <v>1</v>
      </c>
      <c r="I9437" t="b">
        <v>1</v>
      </c>
    </row>
    <row r="9438" spans="1:9" x14ac:dyDescent="0.25">
      <c r="A9438">
        <v>9436</v>
      </c>
      <c r="B9438">
        <v>3.1836767981283851E-5</v>
      </c>
      <c r="C9438">
        <v>2.7211982615806591</v>
      </c>
      <c r="D9438">
        <v>2.1414787758731215</v>
      </c>
      <c r="E9438">
        <v>1.2226381380200686</v>
      </c>
      <c r="F9438" t="b">
        <v>1</v>
      </c>
      <c r="G9438" t="b">
        <v>1</v>
      </c>
      <c r="H9438" t="b">
        <v>0</v>
      </c>
      <c r="I9438" t="b">
        <v>1</v>
      </c>
    </row>
    <row r="9439" spans="1:9" x14ac:dyDescent="0.25">
      <c r="A9439">
        <v>9437</v>
      </c>
      <c r="B9439">
        <v>0.50228743485104788</v>
      </c>
      <c r="C9439">
        <v>2.1515310856128345</v>
      </c>
      <c r="D9439">
        <v>1.8365861941709967</v>
      </c>
      <c r="E9439">
        <v>2.0658562661856914</v>
      </c>
      <c r="F9439" t="b">
        <v>1</v>
      </c>
      <c r="G9439" t="b">
        <v>0</v>
      </c>
      <c r="H9439" t="b">
        <v>0</v>
      </c>
      <c r="I9439" t="b">
        <v>1</v>
      </c>
    </row>
    <row r="9440" spans="1:9" x14ac:dyDescent="0.25">
      <c r="A9440">
        <v>9438</v>
      </c>
      <c r="B9440">
        <v>1.1562649541393749E-8</v>
      </c>
      <c r="C9440">
        <v>2.3214135525430355</v>
      </c>
      <c r="D9440">
        <v>0.41641716011712787</v>
      </c>
      <c r="E9440">
        <v>0.14088053305595172</v>
      </c>
      <c r="F9440" t="b">
        <v>1</v>
      </c>
      <c r="G9440" t="b">
        <v>1</v>
      </c>
      <c r="H9440" t="b">
        <v>1</v>
      </c>
      <c r="I9440" t="b">
        <v>1</v>
      </c>
    </row>
    <row r="9441" spans="1:9" x14ac:dyDescent="0.25">
      <c r="A9441">
        <v>9439</v>
      </c>
      <c r="B9441">
        <v>1.0237206932649818E-5</v>
      </c>
      <c r="C9441">
        <v>1.2162605364799293</v>
      </c>
      <c r="D9441">
        <v>1.548513522015333</v>
      </c>
      <c r="E9441">
        <v>0.10089912777113214</v>
      </c>
      <c r="F9441" t="b">
        <v>1</v>
      </c>
      <c r="G9441" t="b">
        <v>1</v>
      </c>
      <c r="H9441" t="b">
        <v>1</v>
      </c>
      <c r="I9441" t="b">
        <v>1</v>
      </c>
    </row>
    <row r="9442" spans="1:9" x14ac:dyDescent="0.25">
      <c r="A9442">
        <v>9440</v>
      </c>
      <c r="B9442">
        <v>2.6633441797244297E-8</v>
      </c>
      <c r="C9442">
        <v>0.91351029253206084</v>
      </c>
      <c r="D9442">
        <v>0.57183230677255326</v>
      </c>
      <c r="E9442">
        <v>0.10511435681410655</v>
      </c>
      <c r="F9442" t="b">
        <v>1</v>
      </c>
      <c r="G9442" t="b">
        <v>1</v>
      </c>
      <c r="H9442" t="b">
        <v>1</v>
      </c>
      <c r="I9442" t="b">
        <v>1</v>
      </c>
    </row>
    <row r="9443" spans="1:9" x14ac:dyDescent="0.25">
      <c r="A9443">
        <v>9441</v>
      </c>
      <c r="B9443">
        <v>3.5504427247860286E-2</v>
      </c>
      <c r="C9443">
        <v>2.0914294449575741</v>
      </c>
      <c r="D9443">
        <v>1.4158775576128844</v>
      </c>
      <c r="E9443">
        <v>0.99568602144170681</v>
      </c>
      <c r="F9443" t="b">
        <v>1</v>
      </c>
      <c r="G9443" t="b">
        <v>1</v>
      </c>
      <c r="H9443" t="b">
        <v>1</v>
      </c>
      <c r="I9443" t="b">
        <v>1</v>
      </c>
    </row>
    <row r="9444" spans="1:9" x14ac:dyDescent="0.25">
      <c r="A9444">
        <v>9442</v>
      </c>
      <c r="B9444">
        <v>1.4405034632681286E-3</v>
      </c>
      <c r="C9444">
        <v>2.5082720512580723</v>
      </c>
      <c r="D9444">
        <v>2.3130170044358689</v>
      </c>
      <c r="E9444">
        <v>1.4331956245433224</v>
      </c>
      <c r="F9444" t="b">
        <v>1</v>
      </c>
      <c r="G9444" t="b">
        <v>0</v>
      </c>
      <c r="H9444" t="b">
        <v>1</v>
      </c>
      <c r="I9444" t="b">
        <v>1</v>
      </c>
    </row>
    <row r="9445" spans="1:9" x14ac:dyDescent="0.25">
      <c r="A9445">
        <v>9443</v>
      </c>
      <c r="B9445">
        <v>7.8274272345701987E-2</v>
      </c>
      <c r="C9445">
        <v>0.83880250170712733</v>
      </c>
      <c r="D9445">
        <v>0.73522040307405545</v>
      </c>
      <c r="E9445">
        <v>1.0359109295582205</v>
      </c>
      <c r="F9445" t="b">
        <v>0</v>
      </c>
      <c r="G9445" t="b">
        <v>0</v>
      </c>
      <c r="H9445" t="b">
        <v>0</v>
      </c>
      <c r="I9445" t="b">
        <v>0</v>
      </c>
    </row>
    <row r="9446" spans="1:9" x14ac:dyDescent="0.25">
      <c r="A9446">
        <v>9444</v>
      </c>
      <c r="B9446">
        <v>7.4892870960241966E-15</v>
      </c>
      <c r="C9446">
        <v>2.3091947295236852</v>
      </c>
      <c r="D9446">
        <v>1.1168158956672429</v>
      </c>
      <c r="E9446">
        <v>2.8897330488703663E-3</v>
      </c>
      <c r="F9446" t="b">
        <v>1</v>
      </c>
      <c r="G9446" t="b">
        <v>0</v>
      </c>
      <c r="H9446" t="b">
        <v>1</v>
      </c>
      <c r="I9446" t="b">
        <v>1</v>
      </c>
    </row>
    <row r="9447" spans="1:9" x14ac:dyDescent="0.25">
      <c r="A9447">
        <v>9445</v>
      </c>
      <c r="B9447">
        <v>1.893401912802968E-2</v>
      </c>
      <c r="C9447">
        <v>2.197913017020809</v>
      </c>
      <c r="D9447">
        <v>1.6824976791183857</v>
      </c>
      <c r="E9447">
        <v>1.5939984977398614</v>
      </c>
      <c r="F9447" t="b">
        <v>0</v>
      </c>
      <c r="G9447" t="b">
        <v>0</v>
      </c>
      <c r="H9447" t="b">
        <v>0</v>
      </c>
      <c r="I9447" t="b">
        <v>0</v>
      </c>
    </row>
    <row r="9448" spans="1:9" x14ac:dyDescent="0.25">
      <c r="A9448">
        <v>9446</v>
      </c>
      <c r="B9448">
        <v>2.3124769499126376E-2</v>
      </c>
      <c r="C9448">
        <v>2.0408021477122591</v>
      </c>
      <c r="D9448">
        <v>1.7999256666225742</v>
      </c>
      <c r="E9448">
        <v>0.36433999308206216</v>
      </c>
      <c r="F9448" t="b">
        <v>1</v>
      </c>
      <c r="G9448" t="b">
        <v>0</v>
      </c>
      <c r="H9448" t="b">
        <v>1</v>
      </c>
      <c r="I9448" t="b">
        <v>1</v>
      </c>
    </row>
    <row r="9449" spans="1:9" x14ac:dyDescent="0.25">
      <c r="A9449">
        <v>9447</v>
      </c>
      <c r="B9449">
        <v>7.2107976316582598E-2</v>
      </c>
      <c r="C9449">
        <v>2.3363389362365203</v>
      </c>
      <c r="D9449">
        <v>2.4497034322986968</v>
      </c>
      <c r="E9449">
        <v>1.5198691691631028</v>
      </c>
      <c r="F9449" t="b">
        <v>1</v>
      </c>
      <c r="G9449" t="b">
        <v>0</v>
      </c>
      <c r="H9449" t="b">
        <v>1</v>
      </c>
      <c r="I9449" t="b">
        <v>1</v>
      </c>
    </row>
    <row r="9450" spans="1:9" x14ac:dyDescent="0.25">
      <c r="A9450">
        <v>9448</v>
      </c>
      <c r="B9450">
        <v>0.11639018578097994</v>
      </c>
      <c r="C9450">
        <v>2.5064275612057756</v>
      </c>
      <c r="D9450">
        <v>2.5653128637483049</v>
      </c>
      <c r="E9450">
        <v>0.98589613648343266</v>
      </c>
      <c r="F9450" t="b">
        <v>1</v>
      </c>
      <c r="G9450" t="b">
        <v>0</v>
      </c>
      <c r="H9450" t="b">
        <v>1</v>
      </c>
      <c r="I9450" t="b">
        <v>1</v>
      </c>
    </row>
    <row r="9451" spans="1:9" x14ac:dyDescent="0.25">
      <c r="A9451">
        <v>9449</v>
      </c>
      <c r="B9451">
        <v>6.5050367524846844E-3</v>
      </c>
      <c r="C9451">
        <v>1.9613821200810366</v>
      </c>
      <c r="D9451">
        <v>0.74319308708049414</v>
      </c>
      <c r="E9451">
        <v>0.43848625024857185</v>
      </c>
      <c r="F9451" t="b">
        <v>0</v>
      </c>
      <c r="G9451" t="b">
        <v>0</v>
      </c>
      <c r="H9451" t="b">
        <v>0</v>
      </c>
      <c r="I9451" t="b">
        <v>0</v>
      </c>
    </row>
    <row r="9452" spans="1:9" x14ac:dyDescent="0.25">
      <c r="A9452">
        <v>9450</v>
      </c>
      <c r="B9452">
        <v>1.117548587885117E-4</v>
      </c>
      <c r="C9452">
        <v>2.4431090481615674</v>
      </c>
      <c r="D9452">
        <v>2.2430893551301856</v>
      </c>
      <c r="E9452">
        <v>0.97788373433685394</v>
      </c>
      <c r="F9452" t="b">
        <v>1</v>
      </c>
      <c r="G9452" t="b">
        <v>0</v>
      </c>
      <c r="H9452" t="b">
        <v>1</v>
      </c>
      <c r="I9452" t="b">
        <v>1</v>
      </c>
    </row>
    <row r="9453" spans="1:9" x14ac:dyDescent="0.25">
      <c r="A9453">
        <v>9451</v>
      </c>
      <c r="B9453">
        <v>1.4108456761592015E-8</v>
      </c>
      <c r="C9453">
        <v>0.60124320353598504</v>
      </c>
      <c r="D9453">
        <v>0.16032394600381705</v>
      </c>
      <c r="E9453">
        <v>3.9410277427015467E-3</v>
      </c>
      <c r="F9453" t="b">
        <v>1</v>
      </c>
      <c r="G9453" t="b">
        <v>1</v>
      </c>
      <c r="H9453" t="b">
        <v>1</v>
      </c>
      <c r="I9453" t="b">
        <v>1</v>
      </c>
    </row>
    <row r="9454" spans="1:9" x14ac:dyDescent="0.25">
      <c r="A9454">
        <v>9452</v>
      </c>
      <c r="B9454">
        <v>0.2210850874804681</v>
      </c>
      <c r="C9454">
        <v>2.5176222165538462</v>
      </c>
      <c r="D9454">
        <v>2.2244614827879841</v>
      </c>
      <c r="E9454">
        <v>1.596158059534692</v>
      </c>
      <c r="F9454" t="b">
        <v>0</v>
      </c>
      <c r="G9454" t="b">
        <v>0</v>
      </c>
      <c r="H9454" t="b">
        <v>0</v>
      </c>
      <c r="I9454" t="b">
        <v>0</v>
      </c>
    </row>
    <row r="9455" spans="1:9" x14ac:dyDescent="0.25">
      <c r="A9455">
        <v>9453</v>
      </c>
      <c r="B9455">
        <v>5.2504629963658078E-4</v>
      </c>
      <c r="C9455">
        <v>2.9521793851681344</v>
      </c>
      <c r="D9455">
        <v>0.67521996718425104</v>
      </c>
      <c r="E9455">
        <v>0.21583649749377309</v>
      </c>
      <c r="F9455" t="b">
        <v>1</v>
      </c>
      <c r="G9455" t="b">
        <v>0</v>
      </c>
      <c r="H9455" t="b">
        <v>1</v>
      </c>
      <c r="I9455" t="b">
        <v>1</v>
      </c>
    </row>
    <row r="9456" spans="1:9" x14ac:dyDescent="0.25">
      <c r="A9456">
        <v>9454</v>
      </c>
      <c r="B9456">
        <v>1.2147005974232494E-2</v>
      </c>
      <c r="C9456">
        <v>2.2534010119257895</v>
      </c>
      <c r="D9456">
        <v>1.9496791587157831</v>
      </c>
      <c r="E9456">
        <v>1.5255456793297872</v>
      </c>
      <c r="F9456" t="b">
        <v>1</v>
      </c>
      <c r="G9456" t="b">
        <v>0</v>
      </c>
      <c r="H9456" t="b">
        <v>0</v>
      </c>
      <c r="I9456" t="b">
        <v>1</v>
      </c>
    </row>
    <row r="9457" spans="1:9" x14ac:dyDescent="0.25">
      <c r="A9457">
        <v>9455</v>
      </c>
      <c r="B9457">
        <v>2.6387048691289549E-6</v>
      </c>
      <c r="C9457">
        <v>1.234858142822618</v>
      </c>
      <c r="D9457">
        <v>0.25851214131189193</v>
      </c>
      <c r="E9457">
        <v>0.31235891790226061</v>
      </c>
      <c r="F9457" t="b">
        <v>1</v>
      </c>
      <c r="G9457" t="b">
        <v>1</v>
      </c>
      <c r="H9457" t="b">
        <v>1</v>
      </c>
      <c r="I9457" t="b">
        <v>1</v>
      </c>
    </row>
    <row r="9458" spans="1:9" x14ac:dyDescent="0.25">
      <c r="A9458">
        <v>9456</v>
      </c>
      <c r="B9458">
        <v>1.9022546665410547E-14</v>
      </c>
      <c r="C9458">
        <v>1.3964429130775979</v>
      </c>
      <c r="D9458">
        <v>0.14452857094042287</v>
      </c>
      <c r="E9458">
        <v>1.2889988869232917E-3</v>
      </c>
      <c r="F9458" t="b">
        <v>1</v>
      </c>
      <c r="G9458" t="b">
        <v>1</v>
      </c>
      <c r="H9458" t="b">
        <v>1</v>
      </c>
      <c r="I9458" t="b">
        <v>1</v>
      </c>
    </row>
    <row r="9459" spans="1:9" x14ac:dyDescent="0.25">
      <c r="A9459">
        <v>9457</v>
      </c>
      <c r="B9459">
        <v>6.1374285481323449E-5</v>
      </c>
      <c r="C9459">
        <v>1.2526805153600464</v>
      </c>
      <c r="D9459">
        <v>0.79258083839421412</v>
      </c>
      <c r="E9459">
        <v>0.33887496692916108</v>
      </c>
      <c r="F9459" t="b">
        <v>1</v>
      </c>
      <c r="G9459" t="b">
        <v>1</v>
      </c>
      <c r="H9459" t="b">
        <v>1</v>
      </c>
      <c r="I9459" t="b">
        <v>1</v>
      </c>
    </row>
    <row r="9460" spans="1:9" x14ac:dyDescent="0.25">
      <c r="A9460">
        <v>9458</v>
      </c>
      <c r="B9460">
        <v>6.6870534024496991E-24</v>
      </c>
      <c r="C9460">
        <v>0.11269434877145865</v>
      </c>
      <c r="D9460">
        <v>8.9424283264425058E-2</v>
      </c>
      <c r="E9460">
        <v>2.5829695532897861E-5</v>
      </c>
      <c r="F9460" t="b">
        <v>1</v>
      </c>
      <c r="G9460" t="b">
        <v>1</v>
      </c>
      <c r="H9460" t="b">
        <v>1</v>
      </c>
      <c r="I9460" t="b">
        <v>1</v>
      </c>
    </row>
    <row r="9461" spans="1:9" x14ac:dyDescent="0.25">
      <c r="A9461">
        <v>9459</v>
      </c>
      <c r="B9461">
        <v>8.7473683665012505E-6</v>
      </c>
      <c r="C9461">
        <v>0.70239548907570759</v>
      </c>
      <c r="D9461">
        <v>2.3461346858529266</v>
      </c>
      <c r="E9461">
        <v>0.16373161089653776</v>
      </c>
      <c r="F9461" t="b">
        <v>1</v>
      </c>
      <c r="G9461" t="b">
        <v>1</v>
      </c>
      <c r="H9461" t="b">
        <v>1</v>
      </c>
      <c r="I9461" t="b">
        <v>1</v>
      </c>
    </row>
    <row r="9462" spans="1:9" x14ac:dyDescent="0.25">
      <c r="A9462">
        <v>9460</v>
      </c>
      <c r="B9462">
        <v>3.8664540232661282E-3</v>
      </c>
      <c r="C9462">
        <v>2.6528712810134869</v>
      </c>
      <c r="D9462">
        <v>2.1411706776390611</v>
      </c>
      <c r="E9462">
        <v>2.0275650730066759</v>
      </c>
      <c r="F9462" t="b">
        <v>1</v>
      </c>
      <c r="G9462" t="b">
        <v>0</v>
      </c>
      <c r="H9462" t="b">
        <v>0</v>
      </c>
      <c r="I9462" t="b">
        <v>1</v>
      </c>
    </row>
    <row r="9463" spans="1:9" x14ac:dyDescent="0.25">
      <c r="A9463">
        <v>9461</v>
      </c>
      <c r="B9463">
        <v>1.2081138689429687</v>
      </c>
      <c r="C9463">
        <v>1.840069841889199</v>
      </c>
      <c r="D9463">
        <v>1.741084472625841</v>
      </c>
      <c r="E9463">
        <v>0.76753489782752504</v>
      </c>
      <c r="F9463" t="b">
        <v>1</v>
      </c>
      <c r="G9463" t="b">
        <v>0</v>
      </c>
      <c r="H9463" t="b">
        <v>0</v>
      </c>
      <c r="I9463" t="b">
        <v>1</v>
      </c>
    </row>
    <row r="9464" spans="1:9" x14ac:dyDescent="0.25">
      <c r="A9464">
        <v>9462</v>
      </c>
      <c r="B9464">
        <v>9.5369641646609327E-3</v>
      </c>
      <c r="C9464">
        <v>2.7957356925079169</v>
      </c>
      <c r="D9464">
        <v>1.6238339236946286</v>
      </c>
      <c r="E9464">
        <v>6.1014295378692761E-2</v>
      </c>
      <c r="F9464" t="b">
        <v>1</v>
      </c>
      <c r="G9464" t="b">
        <v>1</v>
      </c>
      <c r="H9464" t="b">
        <v>0</v>
      </c>
      <c r="I9464" t="b">
        <v>1</v>
      </c>
    </row>
    <row r="9465" spans="1:9" x14ac:dyDescent="0.25">
      <c r="A9465">
        <v>9463</v>
      </c>
      <c r="B9465">
        <v>7.3207441322423705E-6</v>
      </c>
      <c r="C9465">
        <v>1.8395790607174991</v>
      </c>
      <c r="D9465">
        <v>2.0305203805600955</v>
      </c>
      <c r="E9465">
        <v>0.28790711441678729</v>
      </c>
      <c r="F9465" t="b">
        <v>1</v>
      </c>
      <c r="G9465" t="b">
        <v>0</v>
      </c>
      <c r="H9465" t="b">
        <v>1</v>
      </c>
      <c r="I9465" t="b">
        <v>1</v>
      </c>
    </row>
    <row r="9466" spans="1:9" x14ac:dyDescent="0.25">
      <c r="A9466">
        <v>9464</v>
      </c>
      <c r="B9466">
        <v>2.1746046887242354E-5</v>
      </c>
      <c r="C9466">
        <v>2.3309239888396998</v>
      </c>
      <c r="D9466">
        <v>2.312760258930207</v>
      </c>
      <c r="E9466">
        <v>0.26796572744585073</v>
      </c>
      <c r="F9466" t="b">
        <v>1</v>
      </c>
      <c r="G9466" t="b">
        <v>0</v>
      </c>
      <c r="H9466" t="b">
        <v>1</v>
      </c>
      <c r="I9466" t="b">
        <v>1</v>
      </c>
    </row>
    <row r="9467" spans="1:9" x14ac:dyDescent="0.25">
      <c r="A9467">
        <v>9465</v>
      </c>
      <c r="B9467">
        <v>1.1313506545006239E-2</v>
      </c>
      <c r="C9467">
        <v>1.8479471062461865</v>
      </c>
      <c r="D9467">
        <v>1.8878908045788296</v>
      </c>
      <c r="E9467">
        <v>1.1339713847183994</v>
      </c>
      <c r="F9467" t="b">
        <v>1</v>
      </c>
      <c r="G9467" t="b">
        <v>0</v>
      </c>
      <c r="H9467" t="b">
        <v>0</v>
      </c>
      <c r="I9467" t="b">
        <v>1</v>
      </c>
    </row>
    <row r="9468" spans="1:9" x14ac:dyDescent="0.25">
      <c r="A9468">
        <v>9466</v>
      </c>
      <c r="B9468">
        <v>5.5901660799851342E-9</v>
      </c>
      <c r="C9468">
        <v>1.2318641973300382</v>
      </c>
      <c r="D9468">
        <v>0.75434721283834905</v>
      </c>
      <c r="E9468">
        <v>1.0660324584844411E-2</v>
      </c>
      <c r="F9468" t="b">
        <v>1</v>
      </c>
      <c r="G9468" t="b">
        <v>1</v>
      </c>
      <c r="H9468" t="b">
        <v>1</v>
      </c>
      <c r="I9468" t="b">
        <v>1</v>
      </c>
    </row>
    <row r="9469" spans="1:9" x14ac:dyDescent="0.25">
      <c r="A9469">
        <v>9467</v>
      </c>
      <c r="B9469">
        <v>9.9531807210222404E-5</v>
      </c>
      <c r="C9469">
        <v>1.0064956043877291</v>
      </c>
      <c r="D9469">
        <v>1.7590469966879354</v>
      </c>
      <c r="E9469">
        <v>0.48079590225910074</v>
      </c>
      <c r="F9469" t="b">
        <v>0</v>
      </c>
      <c r="G9469" t="b">
        <v>0</v>
      </c>
      <c r="H9469" t="b">
        <v>0</v>
      </c>
      <c r="I9469" t="b">
        <v>0</v>
      </c>
    </row>
    <row r="9470" spans="1:9" x14ac:dyDescent="0.25">
      <c r="A9470">
        <v>9468</v>
      </c>
      <c r="B9470">
        <v>7.3111107206607823E-2</v>
      </c>
      <c r="C9470">
        <v>1.7651259190254625</v>
      </c>
      <c r="D9470">
        <v>1.4197796386278039</v>
      </c>
      <c r="E9470">
        <v>2.2593407973749238</v>
      </c>
      <c r="F9470" t="b">
        <v>1</v>
      </c>
      <c r="G9470" t="b">
        <v>1</v>
      </c>
      <c r="H9470" t="b">
        <v>1</v>
      </c>
      <c r="I9470" t="b">
        <v>1</v>
      </c>
    </row>
    <row r="9471" spans="1:9" x14ac:dyDescent="0.25">
      <c r="A9471">
        <v>9469</v>
      </c>
      <c r="B9471">
        <v>2.6094500476275525E-16</v>
      </c>
      <c r="C9471">
        <v>0.50511638152798344</v>
      </c>
      <c r="D9471">
        <v>0.27318263211918509</v>
      </c>
      <c r="E9471">
        <v>1.10722977517034E-3</v>
      </c>
      <c r="F9471" t="b">
        <v>1</v>
      </c>
      <c r="G9471" t="b">
        <v>1</v>
      </c>
      <c r="H9471" t="b">
        <v>1</v>
      </c>
      <c r="I9471" t="b">
        <v>1</v>
      </c>
    </row>
    <row r="9472" spans="1:9" x14ac:dyDescent="0.25">
      <c r="A9472">
        <v>9470</v>
      </c>
      <c r="B9472">
        <v>4.2624400906707251E-18</v>
      </c>
      <c r="C9472">
        <v>0.16503025576802277</v>
      </c>
      <c r="D9472">
        <v>0.28820043959772662</v>
      </c>
      <c r="E9472">
        <v>2.2024493449780302E-5</v>
      </c>
      <c r="F9472" t="b">
        <v>1</v>
      </c>
      <c r="G9472" t="b">
        <v>1</v>
      </c>
      <c r="H9472" t="b">
        <v>1</v>
      </c>
      <c r="I9472" t="b">
        <v>1</v>
      </c>
    </row>
    <row r="9473" spans="1:9" x14ac:dyDescent="0.25">
      <c r="A9473">
        <v>9471</v>
      </c>
      <c r="B9473">
        <v>2.9563514230262423E-2</v>
      </c>
      <c r="C9473">
        <v>1.8793495699245164</v>
      </c>
      <c r="D9473">
        <v>1.6252293124559758</v>
      </c>
      <c r="E9473">
        <v>2.0994471876504672</v>
      </c>
      <c r="F9473" t="b">
        <v>1</v>
      </c>
      <c r="G9473" t="b">
        <v>0</v>
      </c>
      <c r="H9473" t="b">
        <v>0</v>
      </c>
      <c r="I9473" t="b">
        <v>0</v>
      </c>
    </row>
    <row r="9474" spans="1:9" x14ac:dyDescent="0.25">
      <c r="A9474">
        <v>9472</v>
      </c>
      <c r="B9474">
        <v>3.4625269219608056E-9</v>
      </c>
      <c r="C9474">
        <v>2.527632553561669</v>
      </c>
      <c r="D9474">
        <v>1.71015009433839</v>
      </c>
      <c r="E9474">
        <v>1.4797684756192225E-2</v>
      </c>
      <c r="F9474" t="b">
        <v>1</v>
      </c>
      <c r="G9474" t="b">
        <v>1</v>
      </c>
      <c r="H9474" t="b">
        <v>1</v>
      </c>
      <c r="I9474" t="b">
        <v>1</v>
      </c>
    </row>
    <row r="9475" spans="1:9" x14ac:dyDescent="0.25">
      <c r="A9475">
        <v>9473</v>
      </c>
      <c r="B9475">
        <v>9.0220200874764568E-4</v>
      </c>
      <c r="C9475">
        <v>1.3603416471386278</v>
      </c>
      <c r="D9475">
        <v>0.61701098171209401</v>
      </c>
      <c r="E9475">
        <v>0.12989663416648048</v>
      </c>
      <c r="F9475" t="b">
        <v>1</v>
      </c>
      <c r="G9475" t="b">
        <v>1</v>
      </c>
      <c r="H9475" t="b">
        <v>1</v>
      </c>
      <c r="I9475" t="b">
        <v>1</v>
      </c>
    </row>
    <row r="9476" spans="1:9" x14ac:dyDescent="0.25">
      <c r="A9476">
        <v>9474</v>
      </c>
      <c r="B9476">
        <v>2.9583997696376846E-11</v>
      </c>
      <c r="C9476">
        <v>0.36484301683619375</v>
      </c>
      <c r="D9476">
        <v>9.136830093025651E-2</v>
      </c>
      <c r="E9476">
        <v>1.521397885200395E-3</v>
      </c>
      <c r="F9476" t="b">
        <v>1</v>
      </c>
      <c r="G9476" t="b">
        <v>1</v>
      </c>
      <c r="H9476" t="b">
        <v>1</v>
      </c>
      <c r="I9476" t="b">
        <v>1</v>
      </c>
    </row>
    <row r="9477" spans="1:9" x14ac:dyDescent="0.25">
      <c r="A9477">
        <v>9475</v>
      </c>
      <c r="B9477">
        <v>1.1186666317762787E-9</v>
      </c>
      <c r="C9477">
        <v>2.081706198488066</v>
      </c>
      <c r="D9477">
        <v>1.9380159339549641</v>
      </c>
      <c r="E9477">
        <v>5.6200847174343684E-2</v>
      </c>
      <c r="F9477" t="b">
        <v>1</v>
      </c>
      <c r="G9477" t="b">
        <v>0</v>
      </c>
      <c r="H9477" t="b">
        <v>1</v>
      </c>
      <c r="I9477" t="b">
        <v>1</v>
      </c>
    </row>
    <row r="9478" spans="1:9" x14ac:dyDescent="0.25">
      <c r="A9478">
        <v>9476</v>
      </c>
      <c r="B9478">
        <v>4.3713775610540453E-15</v>
      </c>
      <c r="C9478">
        <v>0.31992572671158392</v>
      </c>
      <c r="D9478">
        <v>0.25155286176003672</v>
      </c>
      <c r="E9478">
        <v>1.3923882717974602E-3</v>
      </c>
      <c r="F9478" t="b">
        <v>1</v>
      </c>
      <c r="G9478" t="b">
        <v>1</v>
      </c>
      <c r="H9478" t="b">
        <v>1</v>
      </c>
      <c r="I9478" t="b">
        <v>1</v>
      </c>
    </row>
    <row r="9479" spans="1:9" x14ac:dyDescent="0.25">
      <c r="A9479">
        <v>9477</v>
      </c>
      <c r="B9479">
        <v>5.2961659007008723E-19</v>
      </c>
      <c r="C9479">
        <v>0.69712867023043112</v>
      </c>
      <c r="D9479">
        <v>0.59350089995715505</v>
      </c>
      <c r="E9479">
        <v>4.9888523410256096E-6</v>
      </c>
      <c r="F9479" t="b">
        <v>1</v>
      </c>
      <c r="G9479" t="b">
        <v>1</v>
      </c>
      <c r="H9479" t="b">
        <v>1</v>
      </c>
      <c r="I9479" t="b">
        <v>1</v>
      </c>
    </row>
    <row r="9480" spans="1:9" x14ac:dyDescent="0.25">
      <c r="A9480">
        <v>9478</v>
      </c>
      <c r="B9480">
        <v>2.6019760704291821E-19</v>
      </c>
      <c r="C9480">
        <v>2.3957221037652667</v>
      </c>
      <c r="D9480">
        <v>0.20681537814935239</v>
      </c>
      <c r="E9480">
        <v>2.7840748665468058E-4</v>
      </c>
      <c r="F9480" t="b">
        <v>1</v>
      </c>
      <c r="G9480" t="b">
        <v>1</v>
      </c>
      <c r="H9480" t="b">
        <v>1</v>
      </c>
      <c r="I9480" t="b">
        <v>1</v>
      </c>
    </row>
    <row r="9481" spans="1:9" x14ac:dyDescent="0.25">
      <c r="A9481">
        <v>9479</v>
      </c>
      <c r="B9481">
        <v>3.533795660494446E-14</v>
      </c>
      <c r="C9481">
        <v>1.6964540322856188</v>
      </c>
      <c r="D9481">
        <v>0.78382120481206297</v>
      </c>
      <c r="E9481">
        <v>5.672299537315525E-3</v>
      </c>
      <c r="F9481" t="b">
        <v>1</v>
      </c>
      <c r="G9481" t="b">
        <v>1</v>
      </c>
      <c r="H9481" t="b">
        <v>1</v>
      </c>
      <c r="I9481" t="b">
        <v>1</v>
      </c>
    </row>
    <row r="9482" spans="1:9" x14ac:dyDescent="0.25">
      <c r="A9482">
        <v>9480</v>
      </c>
      <c r="B9482">
        <v>5.1451023320354961E-7</v>
      </c>
      <c r="C9482">
        <v>1.5082434030164396</v>
      </c>
      <c r="D9482">
        <v>0.81241761822841452</v>
      </c>
      <c r="E9482">
        <v>7.8064433579308173E-2</v>
      </c>
      <c r="F9482" t="b">
        <v>1</v>
      </c>
      <c r="G9482" t="b">
        <v>1</v>
      </c>
      <c r="H9482" t="b">
        <v>1</v>
      </c>
      <c r="I9482" t="b">
        <v>1</v>
      </c>
    </row>
    <row r="9483" spans="1:9" x14ac:dyDescent="0.25">
      <c r="A9483">
        <v>9481</v>
      </c>
      <c r="B9483">
        <v>1.1785415372403487E-5</v>
      </c>
      <c r="C9483">
        <v>2.459063248091399</v>
      </c>
      <c r="D9483">
        <v>1.6051232455021103</v>
      </c>
      <c r="E9483">
        <v>3.8434327185890314E-2</v>
      </c>
      <c r="F9483" t="b">
        <v>1</v>
      </c>
      <c r="G9483" t="b">
        <v>1</v>
      </c>
      <c r="H9483" t="b">
        <v>1</v>
      </c>
      <c r="I9483" t="b">
        <v>1</v>
      </c>
    </row>
    <row r="9484" spans="1:9" x14ac:dyDescent="0.25">
      <c r="A9484">
        <v>9482</v>
      </c>
      <c r="B9484">
        <v>1.0893769242304882E-10</v>
      </c>
      <c r="C9484">
        <v>1.012534447896694</v>
      </c>
      <c r="D9484">
        <v>0.10351581153773039</v>
      </c>
      <c r="E9484">
        <v>4.2025427496355065E-2</v>
      </c>
      <c r="F9484" t="b">
        <v>1</v>
      </c>
      <c r="G9484" t="b">
        <v>1</v>
      </c>
      <c r="H9484" t="b">
        <v>1</v>
      </c>
      <c r="I9484" t="b">
        <v>1</v>
      </c>
    </row>
    <row r="9485" spans="1:9" x14ac:dyDescent="0.25">
      <c r="A9485">
        <v>9483</v>
      </c>
      <c r="B9485">
        <v>4.6003367437214594E-3</v>
      </c>
      <c r="C9485">
        <v>1.6887263287404983</v>
      </c>
      <c r="D9485">
        <v>0.44004672033161712</v>
      </c>
      <c r="E9485">
        <v>0.47059635001490546</v>
      </c>
      <c r="F9485" t="b">
        <v>1</v>
      </c>
      <c r="G9485" t="b">
        <v>1</v>
      </c>
      <c r="H9485" t="b">
        <v>1</v>
      </c>
      <c r="I9485" t="b">
        <v>1</v>
      </c>
    </row>
    <row r="9486" spans="1:9" x14ac:dyDescent="0.25">
      <c r="A9486">
        <v>9484</v>
      </c>
      <c r="B9486">
        <v>8.7356963305976476E-2</v>
      </c>
      <c r="C9486">
        <v>9.7041104761498811E-2</v>
      </c>
      <c r="D9486">
        <v>1.1589875372520437</v>
      </c>
      <c r="E9486">
        <v>1.4898794241218418</v>
      </c>
      <c r="F9486" t="b">
        <v>0</v>
      </c>
      <c r="G9486" t="b">
        <v>0</v>
      </c>
      <c r="H9486" t="b">
        <v>0</v>
      </c>
      <c r="I9486" t="b">
        <v>0</v>
      </c>
    </row>
    <row r="9487" spans="1:9" x14ac:dyDescent="0.25">
      <c r="A9487">
        <v>9485</v>
      </c>
      <c r="B9487">
        <v>7.505031153391086E-3</v>
      </c>
      <c r="C9487">
        <v>1.7006207749851383</v>
      </c>
      <c r="D9487">
        <v>1.5854317516982386</v>
      </c>
      <c r="E9487">
        <v>0.45829571988102552</v>
      </c>
      <c r="F9487" t="b">
        <v>1</v>
      </c>
      <c r="G9487" t="b">
        <v>1</v>
      </c>
      <c r="H9487" t="b">
        <v>1</v>
      </c>
      <c r="I9487" t="b">
        <v>1</v>
      </c>
    </row>
    <row r="9488" spans="1:9" x14ac:dyDescent="0.25">
      <c r="A9488">
        <v>9486</v>
      </c>
      <c r="B9488">
        <v>1.16562118761042E-6</v>
      </c>
      <c r="C9488">
        <v>2.8183317523072677</v>
      </c>
      <c r="D9488">
        <v>2.1248867601042236</v>
      </c>
      <c r="E9488">
        <v>8.5958895576616456E-2</v>
      </c>
      <c r="F9488" t="b">
        <v>1</v>
      </c>
      <c r="G9488" t="b">
        <v>0</v>
      </c>
      <c r="H9488" t="b">
        <v>1</v>
      </c>
      <c r="I9488" t="b">
        <v>1</v>
      </c>
    </row>
    <row r="9489" spans="1:9" x14ac:dyDescent="0.25">
      <c r="A9489">
        <v>9487</v>
      </c>
      <c r="B9489">
        <v>2.9985835313725254E-17</v>
      </c>
      <c r="C9489">
        <v>1.5941734633184823</v>
      </c>
      <c r="D9489">
        <v>0.11608681874027969</v>
      </c>
      <c r="E9489">
        <v>1.8715502792241342E-4</v>
      </c>
      <c r="F9489" t="b">
        <v>1</v>
      </c>
      <c r="G9489" t="b">
        <v>1</v>
      </c>
      <c r="H9489" t="b">
        <v>1</v>
      </c>
      <c r="I9489" t="b">
        <v>1</v>
      </c>
    </row>
    <row r="9490" spans="1:9" x14ac:dyDescent="0.25">
      <c r="A9490">
        <v>9488</v>
      </c>
      <c r="B9490">
        <v>1.5567645983146159E-11</v>
      </c>
      <c r="C9490">
        <v>2.0586836754521221</v>
      </c>
      <c r="D9490">
        <v>1.3278251085297286</v>
      </c>
      <c r="E9490">
        <v>2.0115627603536797E-2</v>
      </c>
      <c r="F9490" t="b">
        <v>1</v>
      </c>
      <c r="G9490" t="b">
        <v>0</v>
      </c>
      <c r="H9490" t="b">
        <v>1</v>
      </c>
      <c r="I9490" t="b">
        <v>1</v>
      </c>
    </row>
    <row r="9491" spans="1:9" x14ac:dyDescent="0.25">
      <c r="A9491">
        <v>9489</v>
      </c>
      <c r="B9491">
        <v>2.5995765145953052E-14</v>
      </c>
      <c r="C9491">
        <v>0.27816643415744302</v>
      </c>
      <c r="D9491">
        <v>1.1461867161299183E-2</v>
      </c>
      <c r="E9491">
        <v>1.4131877439399967E-4</v>
      </c>
      <c r="F9491" t="b">
        <v>1</v>
      </c>
      <c r="G9491" t="b">
        <v>1</v>
      </c>
      <c r="H9491" t="b">
        <v>1</v>
      </c>
      <c r="I9491" t="b">
        <v>1</v>
      </c>
    </row>
    <row r="9492" spans="1:9" x14ac:dyDescent="0.25">
      <c r="A9492">
        <v>9490</v>
      </c>
      <c r="B9492">
        <v>1.2148966875506138</v>
      </c>
      <c r="C9492">
        <v>1.1270368652364284</v>
      </c>
      <c r="D9492">
        <v>1.1732149792876441</v>
      </c>
      <c r="E9492">
        <v>2.1184628219371957</v>
      </c>
      <c r="F9492" t="b">
        <v>0</v>
      </c>
      <c r="G9492" t="b">
        <v>1</v>
      </c>
      <c r="H9492" t="b">
        <v>1</v>
      </c>
      <c r="I9492" t="b">
        <v>0</v>
      </c>
    </row>
    <row r="9493" spans="1:9" x14ac:dyDescent="0.25">
      <c r="A9493">
        <v>9491</v>
      </c>
      <c r="B9493">
        <v>6.5666978713892502E-10</v>
      </c>
      <c r="C9493">
        <v>2.3883798918336914</v>
      </c>
      <c r="D9493">
        <v>1.7352625944616475</v>
      </c>
      <c r="E9493">
        <v>0.27798615157020212</v>
      </c>
      <c r="F9493" t="b">
        <v>1</v>
      </c>
      <c r="G9493" t="b">
        <v>0</v>
      </c>
      <c r="H9493" t="b">
        <v>1</v>
      </c>
      <c r="I9493" t="b">
        <v>1</v>
      </c>
    </row>
    <row r="9494" spans="1:9" x14ac:dyDescent="0.25">
      <c r="A9494">
        <v>9492</v>
      </c>
      <c r="B9494">
        <v>4.0535200044241673E-3</v>
      </c>
      <c r="C9494">
        <v>2.2173263994015691</v>
      </c>
      <c r="D9494">
        <v>1.0622825945800203</v>
      </c>
      <c r="E9494">
        <v>0.89704313092011856</v>
      </c>
      <c r="F9494" t="b">
        <v>1</v>
      </c>
      <c r="G9494" t="b">
        <v>1</v>
      </c>
      <c r="H9494" t="b">
        <v>1</v>
      </c>
      <c r="I9494" t="b">
        <v>1</v>
      </c>
    </row>
    <row r="9495" spans="1:9" x14ac:dyDescent="0.25">
      <c r="A9495">
        <v>9493</v>
      </c>
      <c r="B9495">
        <v>1.9716791578654625E-6</v>
      </c>
      <c r="C9495">
        <v>0.97768707662042265</v>
      </c>
      <c r="D9495">
        <v>0.37837080783020671</v>
      </c>
      <c r="E9495">
        <v>8.4374239772089618E-2</v>
      </c>
      <c r="F9495" t="b">
        <v>1</v>
      </c>
      <c r="G9495" t="b">
        <v>1</v>
      </c>
      <c r="H9495" t="b">
        <v>1</v>
      </c>
      <c r="I9495" t="b">
        <v>1</v>
      </c>
    </row>
    <row r="9496" spans="1:9" x14ac:dyDescent="0.25">
      <c r="A9496">
        <v>9494</v>
      </c>
      <c r="B9496">
        <v>1.0355919397888355E-10</v>
      </c>
      <c r="C9496">
        <v>0.59697339470072674</v>
      </c>
      <c r="D9496">
        <v>9.6999787163027998E-2</v>
      </c>
      <c r="E9496">
        <v>5.9947601173352613E-3</v>
      </c>
      <c r="F9496" t="b">
        <v>1</v>
      </c>
      <c r="G9496" t="b">
        <v>1</v>
      </c>
      <c r="H9496" t="b">
        <v>1</v>
      </c>
      <c r="I9496" t="b">
        <v>1</v>
      </c>
    </row>
    <row r="9497" spans="1:9" x14ac:dyDescent="0.25">
      <c r="A9497">
        <v>9495</v>
      </c>
      <c r="B9497">
        <v>7.7180597895012701E-3</v>
      </c>
      <c r="C9497">
        <v>0.23973347091073977</v>
      </c>
      <c r="D9497">
        <v>0.33964473255818084</v>
      </c>
      <c r="E9497">
        <v>0.18957638935242624</v>
      </c>
      <c r="F9497" t="b">
        <v>1</v>
      </c>
      <c r="G9497" t="b">
        <v>1</v>
      </c>
      <c r="H9497" t="b">
        <v>1</v>
      </c>
      <c r="I9497" t="b">
        <v>1</v>
      </c>
    </row>
    <row r="9498" spans="1:9" x14ac:dyDescent="0.25">
      <c r="A9498">
        <v>9496</v>
      </c>
      <c r="B9498">
        <v>3.4700247348182006E-21</v>
      </c>
      <c r="C9498">
        <v>0.17720600277061982</v>
      </c>
      <c r="D9498">
        <v>9.8957968987172101E-3</v>
      </c>
      <c r="E9498">
        <v>4.001569178436352E-5</v>
      </c>
      <c r="F9498" t="b">
        <v>1</v>
      </c>
      <c r="G9498" t="b">
        <v>1</v>
      </c>
      <c r="H9498" t="b">
        <v>1</v>
      </c>
      <c r="I9498" t="b">
        <v>1</v>
      </c>
    </row>
    <row r="9499" spans="1:9" x14ac:dyDescent="0.25">
      <c r="A9499">
        <v>9497</v>
      </c>
      <c r="B9499">
        <v>0.53457499103636041</v>
      </c>
      <c r="C9499">
        <v>2.3235092287072008</v>
      </c>
      <c r="D9499">
        <v>2.4604470322585903</v>
      </c>
      <c r="E9499">
        <v>1.6029511414085187</v>
      </c>
      <c r="F9499" t="b">
        <v>0</v>
      </c>
      <c r="G9499" t="b">
        <v>0</v>
      </c>
      <c r="H9499" t="b">
        <v>0</v>
      </c>
      <c r="I9499" t="b">
        <v>0</v>
      </c>
    </row>
    <row r="9500" spans="1:9" x14ac:dyDescent="0.25">
      <c r="A9500">
        <v>9498</v>
      </c>
      <c r="B9500">
        <v>1.9872402463006748E-2</v>
      </c>
      <c r="C9500">
        <v>0.9279724537975319</v>
      </c>
      <c r="D9500">
        <v>1.5453550971355012</v>
      </c>
      <c r="E9500">
        <v>0.2167367742280428</v>
      </c>
      <c r="F9500" t="b">
        <v>0</v>
      </c>
      <c r="G9500" t="b">
        <v>0</v>
      </c>
      <c r="H9500" t="b">
        <v>0</v>
      </c>
      <c r="I9500" t="b">
        <v>0</v>
      </c>
    </row>
    <row r="9501" spans="1:9" x14ac:dyDescent="0.25">
      <c r="A9501">
        <v>9499</v>
      </c>
      <c r="B9501">
        <v>3.521316619886818E-14</v>
      </c>
      <c r="C9501">
        <v>1.2497092114661326</v>
      </c>
      <c r="D9501">
        <v>0.64179243963989474</v>
      </c>
      <c r="E9501">
        <v>3.0178706180796974E-3</v>
      </c>
      <c r="F9501" t="b">
        <v>1</v>
      </c>
      <c r="G9501" t="b">
        <v>1</v>
      </c>
      <c r="H9501" t="b">
        <v>1</v>
      </c>
      <c r="I9501" t="b">
        <v>1</v>
      </c>
    </row>
    <row r="9502" spans="1:9" x14ac:dyDescent="0.25">
      <c r="A9502">
        <v>9500</v>
      </c>
      <c r="B9502">
        <v>1.6144620270048321E-9</v>
      </c>
      <c r="C9502">
        <v>1.3952242216104485</v>
      </c>
      <c r="D9502">
        <v>0.35454349283227371</v>
      </c>
      <c r="E9502">
        <v>3.6878281407606807E-3</v>
      </c>
      <c r="F9502" t="b">
        <v>1</v>
      </c>
      <c r="G9502" t="b">
        <v>1</v>
      </c>
      <c r="H9502" t="b">
        <v>1</v>
      </c>
      <c r="I9502" t="b">
        <v>1</v>
      </c>
    </row>
    <row r="9503" spans="1:9" x14ac:dyDescent="0.25">
      <c r="A9503">
        <v>9501</v>
      </c>
      <c r="B9503">
        <v>0.24396583318461804</v>
      </c>
      <c r="C9503">
        <v>2.2831667234706359</v>
      </c>
      <c r="D9503">
        <v>1.9754118689355178</v>
      </c>
      <c r="E9503">
        <v>2.1763013956315844</v>
      </c>
      <c r="F9503" t="b">
        <v>1</v>
      </c>
      <c r="G9503" t="b">
        <v>0</v>
      </c>
      <c r="H9503" t="b">
        <v>0</v>
      </c>
      <c r="I9503" t="b">
        <v>0</v>
      </c>
    </row>
    <row r="9504" spans="1:9" x14ac:dyDescent="0.25">
      <c r="A9504">
        <v>9502</v>
      </c>
      <c r="B9504">
        <v>6.7486112564875692E-16</v>
      </c>
      <c r="C9504">
        <v>1.2751395504854173</v>
      </c>
      <c r="D9504">
        <v>7.5194294902612827E-2</v>
      </c>
      <c r="E9504">
        <v>8.4563374487857032E-4</v>
      </c>
      <c r="F9504" t="b">
        <v>1</v>
      </c>
      <c r="G9504" t="b">
        <v>1</v>
      </c>
      <c r="H9504" t="b">
        <v>1</v>
      </c>
      <c r="I9504" t="b">
        <v>1</v>
      </c>
    </row>
    <row r="9505" spans="1:9" x14ac:dyDescent="0.25">
      <c r="A9505">
        <v>9503</v>
      </c>
      <c r="B9505">
        <v>0.58976896479007734</v>
      </c>
      <c r="C9505">
        <v>1.733853247437537</v>
      </c>
      <c r="D9505">
        <v>2.4728394568349046</v>
      </c>
      <c r="E9505">
        <v>1.7503900138092556</v>
      </c>
      <c r="F9505" t="b">
        <v>0</v>
      </c>
      <c r="G9505" t="b">
        <v>0</v>
      </c>
      <c r="H9505" t="b">
        <v>0</v>
      </c>
      <c r="I9505" t="b">
        <v>0</v>
      </c>
    </row>
    <row r="9506" spans="1:9" x14ac:dyDescent="0.25">
      <c r="A9506">
        <v>9504</v>
      </c>
      <c r="B9506">
        <v>3.3135733579917968E-13</v>
      </c>
      <c r="C9506">
        <v>0.30395414568629608</v>
      </c>
      <c r="D9506">
        <v>5.5199937221539354E-2</v>
      </c>
      <c r="E9506">
        <v>1.4060531398359913E-3</v>
      </c>
      <c r="F9506" t="b">
        <v>1</v>
      </c>
      <c r="G9506" t="b">
        <v>1</v>
      </c>
      <c r="H9506" t="b">
        <v>1</v>
      </c>
      <c r="I9506" t="b">
        <v>1</v>
      </c>
    </row>
    <row r="9507" spans="1:9" x14ac:dyDescent="0.25">
      <c r="A9507">
        <v>9505</v>
      </c>
      <c r="B9507">
        <v>4.0799719103227182E-2</v>
      </c>
      <c r="C9507">
        <v>2.3306295524505156</v>
      </c>
      <c r="D9507">
        <v>2.278371783007564</v>
      </c>
      <c r="E9507">
        <v>0.97136773899881979</v>
      </c>
      <c r="F9507" t="b">
        <v>1</v>
      </c>
      <c r="G9507" t="b">
        <v>0</v>
      </c>
      <c r="H9507" t="b">
        <v>0</v>
      </c>
      <c r="I9507" t="b">
        <v>1</v>
      </c>
    </row>
    <row r="9508" spans="1:9" x14ac:dyDescent="0.25">
      <c r="A9508">
        <v>9506</v>
      </c>
      <c r="B9508">
        <v>0.89585309687864456</v>
      </c>
      <c r="C9508">
        <v>1.785267401513545</v>
      </c>
      <c r="D9508">
        <v>1.9880847607973839</v>
      </c>
      <c r="E9508">
        <v>1.5323251740786734</v>
      </c>
      <c r="F9508" t="b">
        <v>0</v>
      </c>
      <c r="G9508" t="b">
        <v>0</v>
      </c>
      <c r="H9508" t="b">
        <v>0</v>
      </c>
      <c r="I9508" t="b">
        <v>0</v>
      </c>
    </row>
    <row r="9509" spans="1:9" x14ac:dyDescent="0.25">
      <c r="A9509">
        <v>9507</v>
      </c>
      <c r="B9509">
        <v>0.37890881560519984</v>
      </c>
      <c r="C9509">
        <v>1.5379552422383491</v>
      </c>
      <c r="D9509">
        <v>1.4649478860979432</v>
      </c>
      <c r="E9509">
        <v>0.97201317627498707</v>
      </c>
      <c r="F9509" t="b">
        <v>0</v>
      </c>
      <c r="G9509" t="b">
        <v>1</v>
      </c>
      <c r="H9509" t="b">
        <v>0</v>
      </c>
      <c r="I9509" t="b">
        <v>0</v>
      </c>
    </row>
    <row r="9510" spans="1:9" x14ac:dyDescent="0.25">
      <c r="A9510">
        <v>9508</v>
      </c>
      <c r="B9510">
        <v>4.4263058252794233E-10</v>
      </c>
      <c r="C9510">
        <v>0.83552530321398732</v>
      </c>
      <c r="D9510">
        <v>0.80863127274720281</v>
      </c>
      <c r="E9510">
        <v>3.4209317795685937E-2</v>
      </c>
      <c r="F9510" t="b">
        <v>1</v>
      </c>
      <c r="G9510" t="b">
        <v>1</v>
      </c>
      <c r="H9510" t="b">
        <v>1</v>
      </c>
      <c r="I9510" t="b">
        <v>1</v>
      </c>
    </row>
    <row r="9511" spans="1:9" x14ac:dyDescent="0.25">
      <c r="A9511">
        <v>9509</v>
      </c>
      <c r="B9511">
        <v>5.3239553288440692E-4</v>
      </c>
      <c r="C9511">
        <v>2.4450570498971307</v>
      </c>
      <c r="D9511">
        <v>2.3254672347829786</v>
      </c>
      <c r="E9511">
        <v>1.8948688112603658</v>
      </c>
      <c r="F9511" t="b">
        <v>1</v>
      </c>
      <c r="G9511" t="b">
        <v>0</v>
      </c>
      <c r="H9511" t="b">
        <v>1</v>
      </c>
      <c r="I9511" t="b">
        <v>1</v>
      </c>
    </row>
    <row r="9512" spans="1:9" x14ac:dyDescent="0.25">
      <c r="A9512">
        <v>9510</v>
      </c>
      <c r="B9512">
        <v>3.9169974341270199E-5</v>
      </c>
      <c r="C9512">
        <v>0.4613296947859935</v>
      </c>
      <c r="D9512">
        <v>1.0892449424180053</v>
      </c>
      <c r="E9512">
        <v>0.33503358263640826</v>
      </c>
      <c r="F9512" t="b">
        <v>1</v>
      </c>
      <c r="G9512" t="b">
        <v>1</v>
      </c>
      <c r="H9512" t="b">
        <v>1</v>
      </c>
      <c r="I9512" t="b">
        <v>1</v>
      </c>
    </row>
    <row r="9513" spans="1:9" x14ac:dyDescent="0.25">
      <c r="A9513">
        <v>9511</v>
      </c>
      <c r="B9513">
        <v>3.5353077982766437E-4</v>
      </c>
      <c r="C9513">
        <v>2.6390668120328566</v>
      </c>
      <c r="D9513">
        <v>1.6807187074659931</v>
      </c>
      <c r="E9513">
        <v>0.25367408077410819</v>
      </c>
      <c r="F9513" t="b">
        <v>1</v>
      </c>
      <c r="G9513" t="b">
        <v>0</v>
      </c>
      <c r="H9513" t="b">
        <v>1</v>
      </c>
      <c r="I9513" t="b">
        <v>1</v>
      </c>
    </row>
    <row r="9514" spans="1:9" x14ac:dyDescent="0.25">
      <c r="A9514">
        <v>9512</v>
      </c>
      <c r="B9514">
        <v>1.2176336351768374E-7</v>
      </c>
      <c r="C9514">
        <v>2.3528783087623197</v>
      </c>
      <c r="D9514">
        <v>1.0487945283338613</v>
      </c>
      <c r="E9514">
        <v>9.431041670504911E-2</v>
      </c>
      <c r="F9514" t="b">
        <v>1</v>
      </c>
      <c r="G9514" t="b">
        <v>1</v>
      </c>
      <c r="H9514" t="b">
        <v>1</v>
      </c>
      <c r="I9514" t="b">
        <v>1</v>
      </c>
    </row>
    <row r="9515" spans="1:9" x14ac:dyDescent="0.25">
      <c r="A9515">
        <v>9513</v>
      </c>
      <c r="B9515">
        <v>1.2181662140169507</v>
      </c>
      <c r="C9515">
        <v>2.3996939854594146</v>
      </c>
      <c r="D9515">
        <v>2.4811950530882592</v>
      </c>
      <c r="E9515">
        <v>1.848274675919013</v>
      </c>
      <c r="F9515" t="b">
        <v>0</v>
      </c>
      <c r="G9515" t="b">
        <v>1</v>
      </c>
      <c r="H9515" t="b">
        <v>1</v>
      </c>
      <c r="I9515" t="b">
        <v>0</v>
      </c>
    </row>
    <row r="9516" spans="1:9" x14ac:dyDescent="0.25">
      <c r="A9516">
        <v>9514</v>
      </c>
      <c r="B9516">
        <v>1.224225601308506</v>
      </c>
      <c r="C9516">
        <v>1.6741307374963057</v>
      </c>
      <c r="D9516">
        <v>2.2428372532023717</v>
      </c>
      <c r="E9516">
        <v>1.7287965455834018</v>
      </c>
      <c r="F9516" t="b">
        <v>1</v>
      </c>
      <c r="G9516" t="b">
        <v>0</v>
      </c>
      <c r="H9516" t="b">
        <v>0</v>
      </c>
      <c r="I9516" t="b">
        <v>0</v>
      </c>
    </row>
    <row r="9517" spans="1:9" x14ac:dyDescent="0.25">
      <c r="A9517">
        <v>9515</v>
      </c>
      <c r="B9517">
        <v>0.52000167779610607</v>
      </c>
      <c r="C9517">
        <v>1.4853874209767335</v>
      </c>
      <c r="D9517">
        <v>1.1524529437015967</v>
      </c>
      <c r="E9517">
        <v>0.58847699069234316</v>
      </c>
      <c r="F9517" t="b">
        <v>0</v>
      </c>
      <c r="G9517" t="b">
        <v>0</v>
      </c>
      <c r="H9517" t="b">
        <v>0</v>
      </c>
      <c r="I9517" t="b">
        <v>0</v>
      </c>
    </row>
    <row r="9518" spans="1:9" x14ac:dyDescent="0.25">
      <c r="A9518">
        <v>9516</v>
      </c>
      <c r="B9518">
        <v>6.182787080248132E-19</v>
      </c>
      <c r="C9518">
        <v>0.15694988009706121</v>
      </c>
      <c r="D9518">
        <v>3.6729967224464075E-2</v>
      </c>
      <c r="E9518">
        <v>2.3155175220874219E-5</v>
      </c>
      <c r="F9518" t="b">
        <v>1</v>
      </c>
      <c r="G9518" t="b">
        <v>1</v>
      </c>
      <c r="H9518" t="b">
        <v>1</v>
      </c>
      <c r="I9518" t="b">
        <v>1</v>
      </c>
    </row>
    <row r="9519" spans="1:9" x14ac:dyDescent="0.25">
      <c r="A9519">
        <v>9517</v>
      </c>
      <c r="B9519">
        <v>9.2929591117439628E-7</v>
      </c>
      <c r="C9519">
        <v>2.1630286294513161</v>
      </c>
      <c r="D9519">
        <v>1.8281721117321212</v>
      </c>
      <c r="E9519">
        <v>5.1121342096315088E-2</v>
      </c>
      <c r="F9519" t="b">
        <v>1</v>
      </c>
      <c r="G9519" t="b">
        <v>0</v>
      </c>
      <c r="H9519" t="b">
        <v>1</v>
      </c>
      <c r="I9519" t="b">
        <v>1</v>
      </c>
    </row>
    <row r="9520" spans="1:9" x14ac:dyDescent="0.25">
      <c r="A9520">
        <v>9518</v>
      </c>
      <c r="B9520">
        <v>2.7536864145532879E-2</v>
      </c>
      <c r="C9520">
        <v>2.0393657948653243</v>
      </c>
      <c r="D9520">
        <v>0.77642691440455414</v>
      </c>
      <c r="E9520">
        <v>1.1362799667909194</v>
      </c>
      <c r="F9520" t="b">
        <v>0</v>
      </c>
      <c r="G9520" t="b">
        <v>1</v>
      </c>
      <c r="H9520" t="b">
        <v>1</v>
      </c>
      <c r="I9520" t="b">
        <v>0</v>
      </c>
    </row>
    <row r="9521" spans="1:9" x14ac:dyDescent="0.25">
      <c r="A9521">
        <v>9519</v>
      </c>
      <c r="B9521">
        <v>1.3774439578680158E-22</v>
      </c>
      <c r="C9521">
        <v>0.12741235928720848</v>
      </c>
      <c r="D9521">
        <v>2.675851994719554E-3</v>
      </c>
      <c r="E9521">
        <v>1.1600637336276231E-7</v>
      </c>
      <c r="F9521" t="b">
        <v>1</v>
      </c>
      <c r="G9521" t="b">
        <v>1</v>
      </c>
      <c r="H9521" t="b">
        <v>1</v>
      </c>
      <c r="I9521" t="b">
        <v>1</v>
      </c>
    </row>
    <row r="9522" spans="1:9" x14ac:dyDescent="0.25">
      <c r="A9522">
        <v>9520</v>
      </c>
      <c r="B9522">
        <v>6.6660631855342327E-11</v>
      </c>
      <c r="C9522">
        <v>2.0563344414391911</v>
      </c>
      <c r="D9522">
        <v>0.83512815649710115</v>
      </c>
      <c r="E9522">
        <v>5.6429245143092962E-3</v>
      </c>
      <c r="F9522" t="b">
        <v>1</v>
      </c>
      <c r="G9522" t="b">
        <v>0</v>
      </c>
      <c r="H9522" t="b">
        <v>1</v>
      </c>
      <c r="I9522" t="b">
        <v>1</v>
      </c>
    </row>
    <row r="9523" spans="1:9" x14ac:dyDescent="0.25">
      <c r="A9523">
        <v>9521</v>
      </c>
      <c r="B9523">
        <v>2.6075278801824928E-7</v>
      </c>
      <c r="C9523">
        <v>2.4698148975941252</v>
      </c>
      <c r="D9523">
        <v>1.0876379213422072</v>
      </c>
      <c r="E9523">
        <v>8.4002160410137305E-2</v>
      </c>
      <c r="F9523" t="b">
        <v>1</v>
      </c>
      <c r="G9523" t="b">
        <v>1</v>
      </c>
      <c r="H9523" t="b">
        <v>1</v>
      </c>
      <c r="I9523" t="b">
        <v>1</v>
      </c>
    </row>
    <row r="9524" spans="1:9" x14ac:dyDescent="0.25">
      <c r="A9524">
        <v>9522</v>
      </c>
      <c r="B9524">
        <v>1.0197450807278547</v>
      </c>
      <c r="C9524">
        <v>2.0230507074991166</v>
      </c>
      <c r="D9524">
        <v>1.8994831149598472</v>
      </c>
      <c r="E9524">
        <v>1.5209585394740806</v>
      </c>
      <c r="F9524" t="b">
        <v>0</v>
      </c>
      <c r="G9524" t="b">
        <v>0</v>
      </c>
      <c r="H9524" t="b">
        <v>0</v>
      </c>
      <c r="I9524" t="b">
        <v>0</v>
      </c>
    </row>
    <row r="9525" spans="1:9" x14ac:dyDescent="0.25">
      <c r="A9525">
        <v>9523</v>
      </c>
      <c r="B9525">
        <v>1.961267077876797E-7</v>
      </c>
      <c r="C9525">
        <v>2.0881743265442405</v>
      </c>
      <c r="D9525">
        <v>1.2301132810423239</v>
      </c>
      <c r="E9525">
        <v>1.085163358347967E-2</v>
      </c>
      <c r="F9525" t="b">
        <v>1</v>
      </c>
      <c r="G9525" t="b">
        <v>0</v>
      </c>
      <c r="H9525" t="b">
        <v>1</v>
      </c>
      <c r="I9525" t="b">
        <v>1</v>
      </c>
    </row>
    <row r="9526" spans="1:9" x14ac:dyDescent="0.25">
      <c r="A9526">
        <v>9524</v>
      </c>
      <c r="B9526">
        <v>1.4889394032086558E-11</v>
      </c>
      <c r="C9526">
        <v>1.611832735212946</v>
      </c>
      <c r="D9526">
        <v>1.4955393311016945</v>
      </c>
      <c r="E9526">
        <v>3.4132867275128449E-3</v>
      </c>
      <c r="F9526" t="b">
        <v>1</v>
      </c>
      <c r="G9526" t="b">
        <v>1</v>
      </c>
      <c r="H9526" t="b">
        <v>1</v>
      </c>
      <c r="I9526" t="b">
        <v>1</v>
      </c>
    </row>
    <row r="9527" spans="1:9" x14ac:dyDescent="0.25">
      <c r="A9527">
        <v>9525</v>
      </c>
      <c r="B9527">
        <v>2.3390039465511903E-10</v>
      </c>
      <c r="C9527">
        <v>1.2781474204616783</v>
      </c>
      <c r="D9527">
        <v>0.23767973169149273</v>
      </c>
      <c r="E9527">
        <v>1.0377871354600877E-2</v>
      </c>
      <c r="F9527" t="b">
        <v>1</v>
      </c>
      <c r="G9527" t="b">
        <v>1</v>
      </c>
      <c r="H9527" t="b">
        <v>1</v>
      </c>
      <c r="I9527" t="b">
        <v>1</v>
      </c>
    </row>
    <row r="9528" spans="1:9" x14ac:dyDescent="0.25">
      <c r="A9528">
        <v>9526</v>
      </c>
      <c r="B9528">
        <v>4.7891611492364718E-5</v>
      </c>
      <c r="C9528">
        <v>1.4084543150520865</v>
      </c>
      <c r="D9528">
        <v>1.1376008316208803</v>
      </c>
      <c r="E9528">
        <v>7.8812696266598922E-3</v>
      </c>
      <c r="F9528" t="b">
        <v>1</v>
      </c>
      <c r="G9528" t="b">
        <v>1</v>
      </c>
      <c r="H9528" t="b">
        <v>1</v>
      </c>
      <c r="I9528" t="b">
        <v>1</v>
      </c>
    </row>
    <row r="9529" spans="1:9" x14ac:dyDescent="0.25">
      <c r="A9529">
        <v>9527</v>
      </c>
      <c r="B9529">
        <v>0.14239765181258382</v>
      </c>
      <c r="C9529">
        <v>1.4560533103663988</v>
      </c>
      <c r="D9529">
        <v>1.1884613981840366</v>
      </c>
      <c r="E9529">
        <v>1.0967521132728359</v>
      </c>
      <c r="F9529" t="b">
        <v>1</v>
      </c>
      <c r="G9529" t="b">
        <v>0</v>
      </c>
      <c r="H9529" t="b">
        <v>0</v>
      </c>
      <c r="I9529" t="b">
        <v>0</v>
      </c>
    </row>
    <row r="9530" spans="1:9" x14ac:dyDescent="0.25">
      <c r="A9530">
        <v>9528</v>
      </c>
      <c r="B9530">
        <v>0.59887532203630167</v>
      </c>
      <c r="C9530">
        <v>1.5482860166912034</v>
      </c>
      <c r="D9530">
        <v>1.4837437110707652</v>
      </c>
      <c r="E9530">
        <v>2.2524108740828592</v>
      </c>
      <c r="F9530" t="b">
        <v>0</v>
      </c>
      <c r="G9530" t="b">
        <v>1</v>
      </c>
      <c r="H9530" t="b">
        <v>1</v>
      </c>
      <c r="I9530" t="b">
        <v>0</v>
      </c>
    </row>
    <row r="9531" spans="1:9" x14ac:dyDescent="0.25">
      <c r="A9531">
        <v>9529</v>
      </c>
      <c r="B9531">
        <v>0.19853703524110669</v>
      </c>
      <c r="C9531">
        <v>1.9409424770743648</v>
      </c>
      <c r="D9531">
        <v>2.7007869005465968</v>
      </c>
      <c r="E9531">
        <v>2.3399142330674638</v>
      </c>
      <c r="F9531" t="b">
        <v>0</v>
      </c>
      <c r="G9531" t="b">
        <v>0</v>
      </c>
      <c r="H9531" t="b">
        <v>1</v>
      </c>
      <c r="I9531" t="b">
        <v>0</v>
      </c>
    </row>
    <row r="9532" spans="1:9" x14ac:dyDescent="0.25">
      <c r="A9532">
        <v>9530</v>
      </c>
      <c r="B9532">
        <v>4.8854622797297881E-18</v>
      </c>
      <c r="C9532">
        <v>0.55060153981143745</v>
      </c>
      <c r="D9532">
        <v>5.8891906699549149E-2</v>
      </c>
      <c r="E9532">
        <v>2.1953493647235015E-4</v>
      </c>
      <c r="F9532" t="b">
        <v>1</v>
      </c>
      <c r="G9532" t="b">
        <v>1</v>
      </c>
      <c r="H9532" t="b">
        <v>1</v>
      </c>
      <c r="I9532" t="b">
        <v>1</v>
      </c>
    </row>
    <row r="9533" spans="1:9" x14ac:dyDescent="0.25">
      <c r="A9533">
        <v>9531</v>
      </c>
      <c r="B9533">
        <v>1.0372049251323659E-7</v>
      </c>
      <c r="C9533">
        <v>2.0311567381678137</v>
      </c>
      <c r="D9533">
        <v>0.12132427674802476</v>
      </c>
      <c r="E9533">
        <v>3.5743517897757329E-2</v>
      </c>
      <c r="F9533" t="b">
        <v>1</v>
      </c>
      <c r="G9533" t="b">
        <v>1</v>
      </c>
      <c r="H9533" t="b">
        <v>1</v>
      </c>
      <c r="I9533" t="b">
        <v>1</v>
      </c>
    </row>
    <row r="9534" spans="1:9" x14ac:dyDescent="0.25">
      <c r="A9534">
        <v>9532</v>
      </c>
      <c r="B9534">
        <v>1.6496401804511426E-8</v>
      </c>
      <c r="C9534">
        <v>0.72485319415892646</v>
      </c>
      <c r="D9534">
        <v>1.1436310094075441</v>
      </c>
      <c r="E9534">
        <v>3.8866740909542208E-3</v>
      </c>
      <c r="F9534" t="b">
        <v>1</v>
      </c>
      <c r="G9534" t="b">
        <v>1</v>
      </c>
      <c r="H9534" t="b">
        <v>0</v>
      </c>
      <c r="I9534" t="b">
        <v>1</v>
      </c>
    </row>
    <row r="9535" spans="1:9" x14ac:dyDescent="0.25">
      <c r="A9535">
        <v>9533</v>
      </c>
      <c r="B9535">
        <v>9.8481655862382393E-6</v>
      </c>
      <c r="C9535">
        <v>2.4696135082520994</v>
      </c>
      <c r="D9535">
        <v>2.0162292149497718</v>
      </c>
      <c r="E9535">
        <v>0.7211343707359299</v>
      </c>
      <c r="F9535" t="b">
        <v>1</v>
      </c>
      <c r="G9535" t="b">
        <v>0</v>
      </c>
      <c r="H9535" t="b">
        <v>1</v>
      </c>
      <c r="I9535" t="b">
        <v>1</v>
      </c>
    </row>
    <row r="9536" spans="1:9" x14ac:dyDescent="0.25">
      <c r="A9536">
        <v>9534</v>
      </c>
      <c r="B9536">
        <v>3.9476627449225874E-14</v>
      </c>
      <c r="C9536">
        <v>1.2000308003427038</v>
      </c>
      <c r="D9536">
        <v>0.18480332521742615</v>
      </c>
      <c r="E9536">
        <v>4.1918456287993785E-3</v>
      </c>
      <c r="F9536" t="b">
        <v>1</v>
      </c>
      <c r="G9536" t="b">
        <v>1</v>
      </c>
      <c r="H9536" t="b">
        <v>1</v>
      </c>
      <c r="I9536" t="b">
        <v>1</v>
      </c>
    </row>
    <row r="9537" spans="1:9" x14ac:dyDescent="0.25">
      <c r="A9537">
        <v>9535</v>
      </c>
      <c r="B9537">
        <v>0.35013672576884231</v>
      </c>
      <c r="C9537">
        <v>2.0684754982306899</v>
      </c>
      <c r="D9537">
        <v>2.2470221049639667</v>
      </c>
      <c r="E9537">
        <v>0.88677475898812186</v>
      </c>
      <c r="F9537" t="b">
        <v>1</v>
      </c>
      <c r="G9537" t="b">
        <v>1</v>
      </c>
      <c r="H9537" t="b">
        <v>1</v>
      </c>
      <c r="I9537" t="b">
        <v>1</v>
      </c>
    </row>
    <row r="9538" spans="1:9" x14ac:dyDescent="0.25">
      <c r="A9538">
        <v>9536</v>
      </c>
      <c r="B9538">
        <v>1.1411981195372955E-7</v>
      </c>
      <c r="C9538">
        <v>2.4934419940323296</v>
      </c>
      <c r="D9538">
        <v>2.2226778403605749</v>
      </c>
      <c r="E9538">
        <v>0.18785211117375722</v>
      </c>
      <c r="F9538" t="b">
        <v>1</v>
      </c>
      <c r="G9538" t="b">
        <v>1</v>
      </c>
      <c r="H9538" t="b">
        <v>1</v>
      </c>
      <c r="I9538" t="b">
        <v>1</v>
      </c>
    </row>
    <row r="9539" spans="1:9" x14ac:dyDescent="0.25">
      <c r="A9539">
        <v>9537</v>
      </c>
      <c r="B9539">
        <v>1.1965227358527906E-14</v>
      </c>
      <c r="C9539">
        <v>1.882443156325722</v>
      </c>
      <c r="D9539">
        <v>7.4219193078906384E-2</v>
      </c>
      <c r="E9539">
        <v>4.9639391028108079E-4</v>
      </c>
      <c r="F9539" t="b">
        <v>1</v>
      </c>
      <c r="G9539" t="b">
        <v>1</v>
      </c>
      <c r="H9539" t="b">
        <v>1</v>
      </c>
      <c r="I9539" t="b">
        <v>1</v>
      </c>
    </row>
    <row r="9540" spans="1:9" x14ac:dyDescent="0.25">
      <c r="A9540">
        <v>9538</v>
      </c>
      <c r="B9540">
        <v>7.8294659330676449E-9</v>
      </c>
      <c r="C9540">
        <v>1.6929413436542251</v>
      </c>
      <c r="D9540">
        <v>0.67389236306530054</v>
      </c>
      <c r="E9540">
        <v>5.5023733592763297E-3</v>
      </c>
      <c r="F9540" t="b">
        <v>1</v>
      </c>
      <c r="G9540" t="b">
        <v>0</v>
      </c>
      <c r="H9540" t="b">
        <v>0</v>
      </c>
      <c r="I9540" t="b">
        <v>1</v>
      </c>
    </row>
    <row r="9541" spans="1:9" x14ac:dyDescent="0.25">
      <c r="A9541">
        <v>9539</v>
      </c>
      <c r="B9541">
        <v>6.9499432378527772E-8</v>
      </c>
      <c r="C9541">
        <v>1.3752816563953389</v>
      </c>
      <c r="D9541">
        <v>0.17898591868884861</v>
      </c>
      <c r="E9541">
        <v>8.0842251324815262E-3</v>
      </c>
      <c r="F9541" t="b">
        <v>1</v>
      </c>
      <c r="G9541" t="b">
        <v>0</v>
      </c>
      <c r="H9541" t="b">
        <v>1</v>
      </c>
      <c r="I9541" t="b">
        <v>1</v>
      </c>
    </row>
    <row r="9542" spans="1:9" x14ac:dyDescent="0.25">
      <c r="A9542">
        <v>9540</v>
      </c>
      <c r="B9542">
        <v>1.4395040956150294E-12</v>
      </c>
      <c r="C9542">
        <v>1.4327825406463015</v>
      </c>
      <c r="D9542">
        <v>0.429130899196216</v>
      </c>
      <c r="E9542">
        <v>2.2656254798753732E-3</v>
      </c>
      <c r="F9542" t="b">
        <v>1</v>
      </c>
      <c r="G9542" t="b">
        <v>1</v>
      </c>
      <c r="H9542" t="b">
        <v>1</v>
      </c>
      <c r="I9542" t="b">
        <v>1</v>
      </c>
    </row>
    <row r="9543" spans="1:9" x14ac:dyDescent="0.25">
      <c r="A9543">
        <v>9541</v>
      </c>
      <c r="B9543">
        <v>9.322057294362727E-6</v>
      </c>
      <c r="C9543">
        <v>1.5028100900551986</v>
      </c>
      <c r="D9543">
        <v>1.2661913161670575</v>
      </c>
      <c r="E9543">
        <v>3.8580892629509492E-2</v>
      </c>
      <c r="F9543" t="b">
        <v>1</v>
      </c>
      <c r="G9543" t="b">
        <v>1</v>
      </c>
      <c r="H9543" t="b">
        <v>1</v>
      </c>
      <c r="I9543" t="b">
        <v>1</v>
      </c>
    </row>
    <row r="9544" spans="1:9" x14ac:dyDescent="0.25">
      <c r="A9544">
        <v>9542</v>
      </c>
      <c r="B9544">
        <v>9.7806205375811864E-4</v>
      </c>
      <c r="C9544">
        <v>1.2428602799694475</v>
      </c>
      <c r="D9544">
        <v>1.3665866167658494</v>
      </c>
      <c r="E9544">
        <v>0.95893430189653284</v>
      </c>
      <c r="F9544" t="b">
        <v>1</v>
      </c>
      <c r="G9544" t="b">
        <v>1</v>
      </c>
      <c r="H9544" t="b">
        <v>1</v>
      </c>
      <c r="I9544" t="b">
        <v>0</v>
      </c>
    </row>
    <row r="9545" spans="1:9" x14ac:dyDescent="0.25">
      <c r="A9545">
        <v>9543</v>
      </c>
      <c r="B9545">
        <v>1.0916612350192253E-5</v>
      </c>
      <c r="C9545">
        <v>1.7970546552865991</v>
      </c>
      <c r="D9545">
        <v>0.94645875588629835</v>
      </c>
      <c r="E9545">
        <v>0.12366607932165043</v>
      </c>
      <c r="F9545" t="b">
        <v>1</v>
      </c>
      <c r="G9545" t="b">
        <v>0</v>
      </c>
      <c r="H9545" t="b">
        <v>1</v>
      </c>
      <c r="I9545" t="b">
        <v>1</v>
      </c>
    </row>
    <row r="9546" spans="1:9" x14ac:dyDescent="0.25">
      <c r="A9546">
        <v>9544</v>
      </c>
      <c r="B9546">
        <v>7.0525879650601674E-5</v>
      </c>
      <c r="C9546">
        <v>1.5309192817484742</v>
      </c>
      <c r="D9546">
        <v>1.5108186594938895</v>
      </c>
      <c r="E9546">
        <v>4.9625055819431683E-2</v>
      </c>
      <c r="F9546" t="b">
        <v>1</v>
      </c>
      <c r="G9546" t="b">
        <v>1</v>
      </c>
      <c r="H9546" t="b">
        <v>1</v>
      </c>
      <c r="I9546" t="b">
        <v>1</v>
      </c>
    </row>
    <row r="9547" spans="1:9" x14ac:dyDescent="0.25">
      <c r="A9547">
        <v>9545</v>
      </c>
      <c r="B9547">
        <v>4.4653126275803842E-16</v>
      </c>
      <c r="C9547">
        <v>6.5376366785071596E-2</v>
      </c>
      <c r="D9547">
        <v>2.5679530304856257E-3</v>
      </c>
      <c r="E9547">
        <v>5.1469083839579056E-5</v>
      </c>
      <c r="F9547" t="b">
        <v>1</v>
      </c>
      <c r="G9547" t="b">
        <v>1</v>
      </c>
      <c r="H9547" t="b">
        <v>1</v>
      </c>
      <c r="I9547" t="b">
        <v>1</v>
      </c>
    </row>
    <row r="9548" spans="1:9" x14ac:dyDescent="0.25">
      <c r="A9548">
        <v>9546</v>
      </c>
      <c r="B9548">
        <v>1.7159818693956438E-9</v>
      </c>
      <c r="C9548">
        <v>2.2112561124904944</v>
      </c>
      <c r="D9548">
        <v>0.43127276201827724</v>
      </c>
      <c r="E9548">
        <v>6.8574861358652785E-3</v>
      </c>
      <c r="F9548" t="b">
        <v>1</v>
      </c>
      <c r="G9548" t="b">
        <v>1</v>
      </c>
      <c r="H9548" t="b">
        <v>1</v>
      </c>
      <c r="I9548" t="b">
        <v>1</v>
      </c>
    </row>
    <row r="9549" spans="1:9" x14ac:dyDescent="0.25">
      <c r="A9549">
        <v>9547</v>
      </c>
      <c r="B9549">
        <v>1.8722964994049427E-14</v>
      </c>
      <c r="C9549">
        <v>1.6984215328715564</v>
      </c>
      <c r="D9549">
        <v>1.0726520413665843</v>
      </c>
      <c r="E9549">
        <v>6.6891973894816863E-4</v>
      </c>
      <c r="F9549" t="b">
        <v>1</v>
      </c>
      <c r="G9549" t="b">
        <v>1</v>
      </c>
      <c r="H9549" t="b">
        <v>1</v>
      </c>
      <c r="I9549" t="b">
        <v>1</v>
      </c>
    </row>
    <row r="9550" spans="1:9" x14ac:dyDescent="0.25">
      <c r="A9550">
        <v>9548</v>
      </c>
      <c r="B9550">
        <v>0.60438109379880822</v>
      </c>
      <c r="C9550">
        <v>2.2950234127016267</v>
      </c>
      <c r="D9550">
        <v>2.6007854958004786</v>
      </c>
      <c r="E9550">
        <v>1.654113365474132</v>
      </c>
      <c r="F9550" t="b">
        <v>0</v>
      </c>
      <c r="G9550" t="b">
        <v>0</v>
      </c>
      <c r="H9550" t="b">
        <v>0</v>
      </c>
      <c r="I9550" t="b">
        <v>0</v>
      </c>
    </row>
    <row r="9551" spans="1:9" x14ac:dyDescent="0.25">
      <c r="A9551">
        <v>9549</v>
      </c>
      <c r="B9551">
        <v>8.6454895447915028E-3</v>
      </c>
      <c r="C9551">
        <v>1.9908363610688813</v>
      </c>
      <c r="D9551">
        <v>1.181148725347722</v>
      </c>
      <c r="E9551">
        <v>1.1197613254198024</v>
      </c>
      <c r="F9551" t="b">
        <v>1</v>
      </c>
      <c r="G9551" t="b">
        <v>1</v>
      </c>
      <c r="H9551" t="b">
        <v>1</v>
      </c>
      <c r="I9551" t="b">
        <v>1</v>
      </c>
    </row>
    <row r="9552" spans="1:9" x14ac:dyDescent="0.25">
      <c r="A9552">
        <v>9550</v>
      </c>
      <c r="B9552">
        <v>2.2178529851142313E-14</v>
      </c>
      <c r="C9552">
        <v>0.96203581126149595</v>
      </c>
      <c r="D9552">
        <v>0.13781896253198214</v>
      </c>
      <c r="E9552">
        <v>3.754024386177819E-4</v>
      </c>
      <c r="F9552" t="b">
        <v>1</v>
      </c>
      <c r="G9552" t="b">
        <v>1</v>
      </c>
      <c r="H9552" t="b">
        <v>1</v>
      </c>
      <c r="I9552" t="b">
        <v>1</v>
      </c>
    </row>
    <row r="9553" spans="1:9" x14ac:dyDescent="0.25">
      <c r="A9553">
        <v>9551</v>
      </c>
      <c r="B9553">
        <v>0.11064269683417084</v>
      </c>
      <c r="C9553">
        <v>2.6653249815177849</v>
      </c>
      <c r="D9553">
        <v>2.2147049822714533</v>
      </c>
      <c r="E9553">
        <v>1.7053182971450593</v>
      </c>
      <c r="F9553" t="b">
        <v>1</v>
      </c>
      <c r="G9553" t="b">
        <v>0</v>
      </c>
      <c r="H9553" t="b">
        <v>0</v>
      </c>
      <c r="I9553" t="b">
        <v>1</v>
      </c>
    </row>
    <row r="9554" spans="1:9" x14ac:dyDescent="0.25">
      <c r="A9554">
        <v>9552</v>
      </c>
      <c r="B9554">
        <v>1.2729077179265332E-15</v>
      </c>
      <c r="C9554">
        <v>0.80981623556876103</v>
      </c>
      <c r="D9554">
        <v>0.86672296111442071</v>
      </c>
      <c r="E9554">
        <v>2.0445843425033063E-5</v>
      </c>
      <c r="F9554" t="b">
        <v>1</v>
      </c>
      <c r="G9554" t="b">
        <v>1</v>
      </c>
      <c r="H9554" t="b">
        <v>1</v>
      </c>
      <c r="I9554" t="b">
        <v>1</v>
      </c>
    </row>
    <row r="9555" spans="1:9" x14ac:dyDescent="0.25">
      <c r="A9555">
        <v>9553</v>
      </c>
      <c r="B9555">
        <v>0.13169129215263956</v>
      </c>
      <c r="C9555">
        <v>1.2293419654205953</v>
      </c>
      <c r="D9555">
        <v>0.642363438720294</v>
      </c>
      <c r="E9555">
        <v>1.0991269067568223</v>
      </c>
      <c r="F9555" t="b">
        <v>1</v>
      </c>
      <c r="G9555" t="b">
        <v>1</v>
      </c>
      <c r="H9555" t="b">
        <v>1</v>
      </c>
      <c r="I9555" t="b">
        <v>1</v>
      </c>
    </row>
    <row r="9556" spans="1:9" x14ac:dyDescent="0.25">
      <c r="A9556">
        <v>9554</v>
      </c>
      <c r="B9556">
        <v>5.9610802856549909E-30</v>
      </c>
      <c r="C9556">
        <v>0.18526798496623967</v>
      </c>
      <c r="D9556">
        <v>2.5854494172901487E-2</v>
      </c>
      <c r="E9556">
        <v>3.3379989586138584E-7</v>
      </c>
      <c r="F9556" t="b">
        <v>1</v>
      </c>
      <c r="G9556" t="b">
        <v>1</v>
      </c>
      <c r="H9556" t="b">
        <v>1</v>
      </c>
      <c r="I9556" t="b">
        <v>1</v>
      </c>
    </row>
    <row r="9557" spans="1:9" x14ac:dyDescent="0.25">
      <c r="A9557">
        <v>9555</v>
      </c>
      <c r="B9557">
        <v>3.6363759523322159E-2</v>
      </c>
      <c r="C9557">
        <v>2.5039758100459828</v>
      </c>
      <c r="D9557">
        <v>2.4685921737317673</v>
      </c>
      <c r="E9557">
        <v>1.8308655344830649</v>
      </c>
      <c r="F9557" t="b">
        <v>1</v>
      </c>
      <c r="G9557" t="b">
        <v>0</v>
      </c>
      <c r="H9557" t="b">
        <v>0</v>
      </c>
      <c r="I9557" t="b">
        <v>1</v>
      </c>
    </row>
    <row r="9558" spans="1:9" x14ac:dyDescent="0.25">
      <c r="A9558">
        <v>9556</v>
      </c>
      <c r="B9558">
        <v>1.3908536030808288E-3</v>
      </c>
      <c r="C9558">
        <v>1.9028622818416774</v>
      </c>
      <c r="D9558">
        <v>0.11490438229295605</v>
      </c>
      <c r="E9558">
        <v>0.31856203303906749</v>
      </c>
      <c r="F9558" t="b">
        <v>1</v>
      </c>
      <c r="G9558" t="b">
        <v>1</v>
      </c>
      <c r="H9558" t="b">
        <v>1</v>
      </c>
      <c r="I9558" t="b">
        <v>1</v>
      </c>
    </row>
    <row r="9559" spans="1:9" x14ac:dyDescent="0.25">
      <c r="A9559">
        <v>9557</v>
      </c>
      <c r="B9559">
        <v>0.58196214040818883</v>
      </c>
      <c r="C9559">
        <v>1.1067076123438944</v>
      </c>
      <c r="D9559">
        <v>0.87581471424894797</v>
      </c>
      <c r="E9559">
        <v>1.022584470135113</v>
      </c>
      <c r="F9559" t="b">
        <v>0</v>
      </c>
      <c r="G9559" t="b">
        <v>0</v>
      </c>
      <c r="H9559" t="b">
        <v>0</v>
      </c>
      <c r="I9559" t="b">
        <v>0</v>
      </c>
    </row>
    <row r="9560" spans="1:9" x14ac:dyDescent="0.25">
      <c r="A9560">
        <v>9558</v>
      </c>
      <c r="B9560">
        <v>3.1542298553678244E-7</v>
      </c>
      <c r="C9560">
        <v>2.1938567544962893</v>
      </c>
      <c r="D9560">
        <v>0.77378265263453749</v>
      </c>
      <c r="E9560">
        <v>9.1962330860205888E-2</v>
      </c>
      <c r="F9560" t="b">
        <v>1</v>
      </c>
      <c r="G9560" t="b">
        <v>1</v>
      </c>
      <c r="H9560" t="b">
        <v>1</v>
      </c>
      <c r="I9560" t="b">
        <v>1</v>
      </c>
    </row>
    <row r="9561" spans="1:9" x14ac:dyDescent="0.25">
      <c r="A9561">
        <v>9559</v>
      </c>
      <c r="B9561">
        <v>6.287124504544778E-6</v>
      </c>
      <c r="C9561">
        <v>1.0326280374571275</v>
      </c>
      <c r="D9561">
        <v>0.51017370718233679</v>
      </c>
      <c r="E9561">
        <v>8.8595284005921648E-2</v>
      </c>
      <c r="F9561" t="b">
        <v>1</v>
      </c>
      <c r="G9561" t="b">
        <v>1</v>
      </c>
      <c r="H9561" t="b">
        <v>0</v>
      </c>
      <c r="I9561" t="b">
        <v>1</v>
      </c>
    </row>
    <row r="9562" spans="1:9" x14ac:dyDescent="0.25">
      <c r="A9562">
        <v>9560</v>
      </c>
      <c r="B9562">
        <v>0.90451677936020203</v>
      </c>
      <c r="C9562">
        <v>2.2207248258112902</v>
      </c>
      <c r="D9562">
        <v>2.8519368547203348</v>
      </c>
      <c r="E9562">
        <v>1.7160978104254689</v>
      </c>
      <c r="F9562" t="b">
        <v>1</v>
      </c>
      <c r="G9562" t="b">
        <v>0</v>
      </c>
      <c r="H9562" t="b">
        <v>0</v>
      </c>
      <c r="I9562" t="b">
        <v>0</v>
      </c>
    </row>
    <row r="9563" spans="1:9" x14ac:dyDescent="0.25">
      <c r="A9563">
        <v>9561</v>
      </c>
      <c r="B9563">
        <v>3.1120566317464998E-9</v>
      </c>
      <c r="C9563">
        <v>2.0180924767969985</v>
      </c>
      <c r="D9563">
        <v>0.74746244403673023</v>
      </c>
      <c r="E9563">
        <v>1.2687614446122573E-2</v>
      </c>
      <c r="F9563" t="b">
        <v>1</v>
      </c>
      <c r="G9563" t="b">
        <v>1</v>
      </c>
      <c r="H9563" t="b">
        <v>1</v>
      </c>
      <c r="I9563" t="b">
        <v>1</v>
      </c>
    </row>
    <row r="9564" spans="1:9" x14ac:dyDescent="0.25">
      <c r="A9564">
        <v>9562</v>
      </c>
      <c r="B9564">
        <v>9.4561393083617306E-7</v>
      </c>
      <c r="C9564">
        <v>2.4449884940294999</v>
      </c>
      <c r="D9564">
        <v>2.0780026262468789</v>
      </c>
      <c r="E9564">
        <v>0.28712931763046534</v>
      </c>
      <c r="F9564" t="b">
        <v>1</v>
      </c>
      <c r="G9564" t="b">
        <v>1</v>
      </c>
      <c r="H9564" t="b">
        <v>1</v>
      </c>
      <c r="I9564" t="b">
        <v>1</v>
      </c>
    </row>
    <row r="9565" spans="1:9" x14ac:dyDescent="0.25">
      <c r="A9565">
        <v>9563</v>
      </c>
      <c r="B9565">
        <v>1.4686346924516105</v>
      </c>
      <c r="C9565">
        <v>0.41712564595026846</v>
      </c>
      <c r="D9565">
        <v>1.6002454452394994</v>
      </c>
      <c r="E9565">
        <v>2.5239821000296097</v>
      </c>
      <c r="F9565" t="b">
        <v>0</v>
      </c>
      <c r="G9565" t="b">
        <v>0</v>
      </c>
      <c r="H9565" t="b">
        <v>0</v>
      </c>
      <c r="I9565" t="b">
        <v>0</v>
      </c>
    </row>
    <row r="9566" spans="1:9" x14ac:dyDescent="0.25">
      <c r="A9566">
        <v>9564</v>
      </c>
      <c r="B9566">
        <v>4.8409672812968365E-17</v>
      </c>
      <c r="C9566">
        <v>1.2928119726993803</v>
      </c>
      <c r="D9566">
        <v>9.5406413886672814E-2</v>
      </c>
      <c r="E9566">
        <v>7.8508859055487559E-4</v>
      </c>
      <c r="F9566" t="b">
        <v>1</v>
      </c>
      <c r="G9566" t="b">
        <v>1</v>
      </c>
      <c r="H9566" t="b">
        <v>1</v>
      </c>
      <c r="I9566" t="b">
        <v>1</v>
      </c>
    </row>
    <row r="9567" spans="1:9" x14ac:dyDescent="0.25">
      <c r="A9567">
        <v>9565</v>
      </c>
      <c r="B9567">
        <v>7.2885684374794645E-10</v>
      </c>
      <c r="C9567">
        <v>0.11827912069955368</v>
      </c>
      <c r="D9567">
        <v>0.16942726066111033</v>
      </c>
      <c r="E9567">
        <v>2.1323384643178608E-3</v>
      </c>
      <c r="F9567" t="b">
        <v>1</v>
      </c>
      <c r="G9567" t="b">
        <v>1</v>
      </c>
      <c r="H9567" t="b">
        <v>1</v>
      </c>
      <c r="I9567" t="b">
        <v>1</v>
      </c>
    </row>
    <row r="9568" spans="1:9" x14ac:dyDescent="0.25">
      <c r="A9568">
        <v>9566</v>
      </c>
      <c r="B9568">
        <v>3.3387162188725988E-5</v>
      </c>
      <c r="C9568">
        <v>1.816670245876157</v>
      </c>
      <c r="D9568">
        <v>1.2136267984036728</v>
      </c>
      <c r="E9568">
        <v>7.35061537039732E-3</v>
      </c>
      <c r="F9568" t="b">
        <v>1</v>
      </c>
      <c r="G9568" t="b">
        <v>1</v>
      </c>
      <c r="H9568" t="b">
        <v>1</v>
      </c>
      <c r="I9568" t="b">
        <v>1</v>
      </c>
    </row>
    <row r="9569" spans="1:9" x14ac:dyDescent="0.25">
      <c r="A9569">
        <v>9567</v>
      </c>
      <c r="B9569">
        <v>6.5422640430653253E-4</v>
      </c>
      <c r="C9569">
        <v>2.552980538506028</v>
      </c>
      <c r="D9569">
        <v>2.4762372240637514</v>
      </c>
      <c r="E9569">
        <v>1.551607231911617</v>
      </c>
      <c r="F9569" t="b">
        <v>1</v>
      </c>
      <c r="G9569" t="b">
        <v>0</v>
      </c>
      <c r="H9569" t="b">
        <v>0</v>
      </c>
      <c r="I9569" t="b">
        <v>1</v>
      </c>
    </row>
    <row r="9570" spans="1:9" x14ac:dyDescent="0.25">
      <c r="A9570">
        <v>9568</v>
      </c>
      <c r="B9570">
        <v>6.6056154326382544E-10</v>
      </c>
      <c r="C9570">
        <v>0.74224586420402228</v>
      </c>
      <c r="D9570">
        <v>1.013869570742387</v>
      </c>
      <c r="E9570">
        <v>1.3830453316001827E-3</v>
      </c>
      <c r="F9570" t="b">
        <v>1</v>
      </c>
      <c r="G9570" t="b">
        <v>1</v>
      </c>
      <c r="H9570" t="b">
        <v>1</v>
      </c>
      <c r="I9570" t="b">
        <v>1</v>
      </c>
    </row>
    <row r="9571" spans="1:9" x14ac:dyDescent="0.25">
      <c r="A9571">
        <v>9569</v>
      </c>
      <c r="B9571">
        <v>5.5068368291821121E-7</v>
      </c>
      <c r="C9571">
        <v>0.62601001662255207</v>
      </c>
      <c r="D9571">
        <v>0.27737967648254191</v>
      </c>
      <c r="E9571">
        <v>4.4980118076936325E-2</v>
      </c>
      <c r="F9571" t="b">
        <v>1</v>
      </c>
      <c r="G9571" t="b">
        <v>1</v>
      </c>
      <c r="H9571" t="b">
        <v>1</v>
      </c>
      <c r="I9571" t="b">
        <v>1</v>
      </c>
    </row>
    <row r="9572" spans="1:9" x14ac:dyDescent="0.25">
      <c r="A9572">
        <v>9570</v>
      </c>
      <c r="B9572">
        <v>1.4607585872317356E-14</v>
      </c>
      <c r="C9572">
        <v>0.46252083715504616</v>
      </c>
      <c r="D9572">
        <v>0.99345324068305441</v>
      </c>
      <c r="E9572">
        <v>5.0196774768121249E-4</v>
      </c>
      <c r="F9572" t="b">
        <v>1</v>
      </c>
      <c r="G9572" t="b">
        <v>1</v>
      </c>
      <c r="H9572" t="b">
        <v>1</v>
      </c>
      <c r="I9572" t="b">
        <v>1</v>
      </c>
    </row>
    <row r="9573" spans="1:9" x14ac:dyDescent="0.25">
      <c r="A9573">
        <v>9571</v>
      </c>
      <c r="B9573">
        <v>1.925382591990931E-11</v>
      </c>
      <c r="C9573">
        <v>0.77599947289266291</v>
      </c>
      <c r="D9573">
        <v>0.2432398261704094</v>
      </c>
      <c r="E9573">
        <v>1.745640445214067E-2</v>
      </c>
      <c r="F9573" t="b">
        <v>1</v>
      </c>
      <c r="G9573" t="b">
        <v>1</v>
      </c>
      <c r="H9573" t="b">
        <v>1</v>
      </c>
      <c r="I9573" t="b">
        <v>1</v>
      </c>
    </row>
    <row r="9574" spans="1:9" x14ac:dyDescent="0.25">
      <c r="A9574">
        <v>9572</v>
      </c>
      <c r="B9574">
        <v>8.6424478070638224E-21</v>
      </c>
      <c r="C9574">
        <v>0.15384394826406456</v>
      </c>
      <c r="D9574">
        <v>2.3217671602641519E-2</v>
      </c>
      <c r="E9574">
        <v>1.1180532581106986E-5</v>
      </c>
      <c r="F9574" t="b">
        <v>1</v>
      </c>
      <c r="G9574" t="b">
        <v>1</v>
      </c>
      <c r="H9574" t="b">
        <v>1</v>
      </c>
      <c r="I9574" t="b">
        <v>1</v>
      </c>
    </row>
    <row r="9575" spans="1:9" x14ac:dyDescent="0.25">
      <c r="A9575">
        <v>9573</v>
      </c>
      <c r="B9575">
        <v>1.1178071343719007</v>
      </c>
      <c r="C9575">
        <v>2.2339249899980023</v>
      </c>
      <c r="D9575">
        <v>1.986525757236919</v>
      </c>
      <c r="E9575">
        <v>1.7842811270025238</v>
      </c>
      <c r="F9575" t="b">
        <v>0</v>
      </c>
      <c r="G9575" t="b">
        <v>0</v>
      </c>
      <c r="H9575" t="b">
        <v>0</v>
      </c>
      <c r="I9575" t="b">
        <v>1</v>
      </c>
    </row>
    <row r="9576" spans="1:9" x14ac:dyDescent="0.25">
      <c r="A9576">
        <v>9574</v>
      </c>
      <c r="B9576">
        <v>7.7046847488240103E-10</v>
      </c>
      <c r="C9576">
        <v>1.4845827984005164</v>
      </c>
      <c r="D9576">
        <v>0.19242659893905839</v>
      </c>
      <c r="E9576">
        <v>6.7341861522298768E-3</v>
      </c>
      <c r="F9576" t="b">
        <v>1</v>
      </c>
      <c r="G9576" t="b">
        <v>1</v>
      </c>
      <c r="H9576" t="b">
        <v>1</v>
      </c>
      <c r="I9576" t="b">
        <v>1</v>
      </c>
    </row>
    <row r="9577" spans="1:9" x14ac:dyDescent="0.25">
      <c r="A9577">
        <v>9575</v>
      </c>
      <c r="B9577">
        <v>3.6768783911547976E-11</v>
      </c>
      <c r="C9577">
        <v>0.76011117177066878</v>
      </c>
      <c r="D9577">
        <v>1.0477395504336655</v>
      </c>
      <c r="E9577">
        <v>7.9494359832698463E-4</v>
      </c>
      <c r="F9577" t="b">
        <v>1</v>
      </c>
      <c r="G9577" t="b">
        <v>1</v>
      </c>
      <c r="H9577" t="b">
        <v>1</v>
      </c>
      <c r="I9577" t="b">
        <v>1</v>
      </c>
    </row>
    <row r="9578" spans="1:9" x14ac:dyDescent="0.25">
      <c r="A9578">
        <v>9576</v>
      </c>
      <c r="B9578">
        <v>0.37103254138242686</v>
      </c>
      <c r="C9578">
        <v>1.8742887561766892</v>
      </c>
      <c r="D9578">
        <v>1.3291988980364744</v>
      </c>
      <c r="E9578">
        <v>1.9576736401494581</v>
      </c>
      <c r="F9578" t="b">
        <v>1</v>
      </c>
      <c r="G9578" t="b">
        <v>0</v>
      </c>
      <c r="H9578" t="b">
        <v>1</v>
      </c>
      <c r="I9578" t="b">
        <v>1</v>
      </c>
    </row>
    <row r="9579" spans="1:9" x14ac:dyDescent="0.25">
      <c r="A9579">
        <v>9577</v>
      </c>
      <c r="B9579">
        <v>7.3749235052272834E-11</v>
      </c>
      <c r="C9579">
        <v>0.99178445854896502</v>
      </c>
      <c r="D9579">
        <v>0.16667903141442039</v>
      </c>
      <c r="E9579">
        <v>2.2655197226911596E-3</v>
      </c>
      <c r="F9579" t="b">
        <v>1</v>
      </c>
      <c r="G9579" t="b">
        <v>1</v>
      </c>
      <c r="H9579" t="b">
        <v>1</v>
      </c>
      <c r="I9579" t="b">
        <v>1</v>
      </c>
    </row>
    <row r="9580" spans="1:9" x14ac:dyDescent="0.25">
      <c r="A9580">
        <v>9578</v>
      </c>
      <c r="B9580">
        <v>8.2035342181165316E-2</v>
      </c>
      <c r="C9580">
        <v>1.9287150735657197</v>
      </c>
      <c r="D9580">
        <v>2.5826371513567854</v>
      </c>
      <c r="E9580">
        <v>0.81623990230601207</v>
      </c>
      <c r="F9580" t="b">
        <v>1</v>
      </c>
      <c r="G9580" t="b">
        <v>1</v>
      </c>
      <c r="H9580" t="b">
        <v>1</v>
      </c>
      <c r="I9580" t="b">
        <v>1</v>
      </c>
    </row>
    <row r="9581" spans="1:9" x14ac:dyDescent="0.25">
      <c r="A9581">
        <v>9579</v>
      </c>
      <c r="B9581">
        <v>1.689288452189313E-2</v>
      </c>
      <c r="C9581">
        <v>2.4807737558151284</v>
      </c>
      <c r="D9581">
        <v>1.6134346349588475</v>
      </c>
      <c r="E9581">
        <v>0.27788069003679644</v>
      </c>
      <c r="F9581" t="b">
        <v>1</v>
      </c>
      <c r="G9581" t="b">
        <v>1</v>
      </c>
      <c r="H9581" t="b">
        <v>0</v>
      </c>
      <c r="I9581" t="b">
        <v>1</v>
      </c>
    </row>
    <row r="9582" spans="1:9" x14ac:dyDescent="0.25">
      <c r="A9582">
        <v>9580</v>
      </c>
      <c r="B9582">
        <v>4.7025521935763998E-15</v>
      </c>
      <c r="C9582">
        <v>1.2287313244224922</v>
      </c>
      <c r="D9582">
        <v>0.37815877355535721</v>
      </c>
      <c r="E9582">
        <v>2.0856178038601669E-3</v>
      </c>
      <c r="F9582" t="b">
        <v>1</v>
      </c>
      <c r="G9582" t="b">
        <v>1</v>
      </c>
      <c r="H9582" t="b">
        <v>1</v>
      </c>
      <c r="I9582" t="b">
        <v>1</v>
      </c>
    </row>
    <row r="9583" spans="1:9" x14ac:dyDescent="0.25">
      <c r="A9583">
        <v>9581</v>
      </c>
      <c r="B9583">
        <v>9.5860498430921385E-28</v>
      </c>
      <c r="C9583">
        <v>0.25734063410242369</v>
      </c>
      <c r="D9583">
        <v>3.3889332532270476E-3</v>
      </c>
      <c r="E9583">
        <v>3.1574838962918972E-7</v>
      </c>
      <c r="F9583" t="b">
        <v>1</v>
      </c>
      <c r="G9583" t="b">
        <v>1</v>
      </c>
      <c r="H9583" t="b">
        <v>1</v>
      </c>
      <c r="I9583" t="b">
        <v>1</v>
      </c>
    </row>
    <row r="9584" spans="1:9" x14ac:dyDescent="0.25">
      <c r="A9584">
        <v>9582</v>
      </c>
      <c r="B9584">
        <v>3.6747419284938373E-12</v>
      </c>
      <c r="C9584">
        <v>1.8401661928139952</v>
      </c>
      <c r="D9584">
        <v>0.29586128050639671</v>
      </c>
      <c r="E9584">
        <v>2.7656824209560315E-4</v>
      </c>
      <c r="F9584" t="b">
        <v>1</v>
      </c>
      <c r="G9584" t="b">
        <v>1</v>
      </c>
      <c r="H9584" t="b">
        <v>1</v>
      </c>
      <c r="I9584" t="b">
        <v>1</v>
      </c>
    </row>
    <row r="9585" spans="1:9" x14ac:dyDescent="0.25">
      <c r="A9585">
        <v>9583</v>
      </c>
      <c r="B9585">
        <v>6.6902759734397432E-6</v>
      </c>
      <c r="C9585">
        <v>1.8878374249310936</v>
      </c>
      <c r="D9585">
        <v>1.1576089634884588</v>
      </c>
      <c r="E9585">
        <v>0.43221795452650263</v>
      </c>
      <c r="F9585" t="b">
        <v>1</v>
      </c>
      <c r="G9585" t="b">
        <v>0</v>
      </c>
      <c r="H9585" t="b">
        <v>1</v>
      </c>
      <c r="I9585" t="b">
        <v>1</v>
      </c>
    </row>
    <row r="9586" spans="1:9" x14ac:dyDescent="0.25">
      <c r="A9586">
        <v>9584</v>
      </c>
      <c r="B9586">
        <v>8.437869525829251E-4</v>
      </c>
      <c r="C9586">
        <v>1.9220584594750647</v>
      </c>
      <c r="D9586">
        <v>0.45790300154380892</v>
      </c>
      <c r="E9586">
        <v>0.46358180249664771</v>
      </c>
      <c r="F9586" t="b">
        <v>1</v>
      </c>
      <c r="G9586" t="b">
        <v>0</v>
      </c>
      <c r="H9586" t="b">
        <v>0</v>
      </c>
      <c r="I9586" t="b">
        <v>1</v>
      </c>
    </row>
    <row r="9587" spans="1:9" x14ac:dyDescent="0.25">
      <c r="A9587">
        <v>9585</v>
      </c>
      <c r="B9587">
        <v>4.327826250186375E-10</v>
      </c>
      <c r="C9587">
        <v>2.4234891250576922</v>
      </c>
      <c r="D9587">
        <v>1.1495929252869881</v>
      </c>
      <c r="E9587">
        <v>8.511564120671937E-2</v>
      </c>
      <c r="F9587" t="b">
        <v>1</v>
      </c>
      <c r="G9587" t="b">
        <v>1</v>
      </c>
      <c r="H9587" t="b">
        <v>1</v>
      </c>
      <c r="I9587" t="b">
        <v>1</v>
      </c>
    </row>
    <row r="9588" spans="1:9" x14ac:dyDescent="0.25">
      <c r="A9588">
        <v>9586</v>
      </c>
      <c r="B9588">
        <v>9.8988578700110158E-2</v>
      </c>
      <c r="C9588">
        <v>2.1024671480373334</v>
      </c>
      <c r="D9588">
        <v>1.7549321916453831</v>
      </c>
      <c r="E9588">
        <v>1.1823442994491877</v>
      </c>
      <c r="F9588" t="b">
        <v>1</v>
      </c>
      <c r="G9588" t="b">
        <v>0</v>
      </c>
      <c r="H9588" t="b">
        <v>0</v>
      </c>
      <c r="I9588" t="b">
        <v>0</v>
      </c>
    </row>
    <row r="9589" spans="1:9" x14ac:dyDescent="0.25">
      <c r="A9589">
        <v>9587</v>
      </c>
      <c r="B9589">
        <v>0.9390477185170073</v>
      </c>
      <c r="C9589">
        <v>2.342792702804394</v>
      </c>
      <c r="D9589">
        <v>2.7720463332133245</v>
      </c>
      <c r="E9589">
        <v>2.1108066102009078</v>
      </c>
      <c r="F9589" t="b">
        <v>0</v>
      </c>
      <c r="G9589" t="b">
        <v>0</v>
      </c>
      <c r="H9589" t="b">
        <v>0</v>
      </c>
      <c r="I9589" t="b">
        <v>0</v>
      </c>
    </row>
    <row r="9590" spans="1:9" x14ac:dyDescent="0.25">
      <c r="A9590">
        <v>9588</v>
      </c>
      <c r="B9590">
        <v>1.5612578723467367E-9</v>
      </c>
      <c r="C9590">
        <v>0.47934118107648305</v>
      </c>
      <c r="D9590">
        <v>0.25908307387664631</v>
      </c>
      <c r="E9590">
        <v>4.883629094229831E-3</v>
      </c>
      <c r="F9590" t="b">
        <v>1</v>
      </c>
      <c r="G9590" t="b">
        <v>1</v>
      </c>
      <c r="H9590" t="b">
        <v>1</v>
      </c>
      <c r="I9590" t="b">
        <v>1</v>
      </c>
    </row>
    <row r="9591" spans="1:9" x14ac:dyDescent="0.25">
      <c r="A9591">
        <v>9589</v>
      </c>
      <c r="B9591">
        <v>3.6816957298529446E-12</v>
      </c>
      <c r="C9591">
        <v>0.62497170444382111</v>
      </c>
      <c r="D9591">
        <v>9.1376547162691113E-2</v>
      </c>
      <c r="E9591">
        <v>1.2055503741846124E-3</v>
      </c>
      <c r="F9591" t="b">
        <v>1</v>
      </c>
      <c r="G9591" t="b">
        <v>1</v>
      </c>
      <c r="H9591" t="b">
        <v>1</v>
      </c>
      <c r="I9591" t="b">
        <v>1</v>
      </c>
    </row>
    <row r="9592" spans="1:9" x14ac:dyDescent="0.25">
      <c r="A9592">
        <v>9590</v>
      </c>
      <c r="B9592">
        <v>0.21141886213725197</v>
      </c>
      <c r="C9592">
        <v>1.9210836073532824</v>
      </c>
      <c r="D9592">
        <v>2.2201509855299979</v>
      </c>
      <c r="E9592">
        <v>1.5061498735349605</v>
      </c>
      <c r="F9592" t="b">
        <v>1</v>
      </c>
      <c r="G9592" t="b">
        <v>1</v>
      </c>
      <c r="H9592" t="b">
        <v>0</v>
      </c>
      <c r="I9592" t="b">
        <v>1</v>
      </c>
    </row>
    <row r="9593" spans="1:9" x14ac:dyDescent="0.25">
      <c r="A9593">
        <v>9591</v>
      </c>
      <c r="B9593">
        <v>4.4206143456781512E-15</v>
      </c>
      <c r="C9593">
        <v>1.6061207351950695</v>
      </c>
      <c r="D9593">
        <v>0.63297386695306623</v>
      </c>
      <c r="E9593">
        <v>2.1548167218698937E-3</v>
      </c>
      <c r="F9593" t="b">
        <v>1</v>
      </c>
      <c r="G9593" t="b">
        <v>0</v>
      </c>
      <c r="H9593" t="b">
        <v>1</v>
      </c>
      <c r="I9593" t="b">
        <v>1</v>
      </c>
    </row>
    <row r="9594" spans="1:9" x14ac:dyDescent="0.25">
      <c r="A9594">
        <v>9592</v>
      </c>
      <c r="B9594">
        <v>3.6651577068976358E-28</v>
      </c>
      <c r="C9594">
        <v>0.44430679800915829</v>
      </c>
      <c r="D9594">
        <v>3.9387358363643807E-2</v>
      </c>
      <c r="E9594">
        <v>2.4160985416383902E-6</v>
      </c>
      <c r="F9594" t="b">
        <v>1</v>
      </c>
      <c r="G9594" t="b">
        <v>1</v>
      </c>
      <c r="H9594" t="b">
        <v>1</v>
      </c>
      <c r="I9594" t="b">
        <v>1</v>
      </c>
    </row>
    <row r="9595" spans="1:9" x14ac:dyDescent="0.25">
      <c r="A9595">
        <v>9593</v>
      </c>
      <c r="B9595">
        <v>1.1768122945246464</v>
      </c>
      <c r="C9595">
        <v>1.9676909140569221</v>
      </c>
      <c r="D9595">
        <v>1.9073175538449068</v>
      </c>
      <c r="E9595">
        <v>2.6103057282595516</v>
      </c>
      <c r="F9595" t="b">
        <v>1</v>
      </c>
      <c r="G9595" t="b">
        <v>0</v>
      </c>
      <c r="H9595" t="b">
        <v>0</v>
      </c>
      <c r="I9595" t="b">
        <v>0</v>
      </c>
    </row>
    <row r="9596" spans="1:9" x14ac:dyDescent="0.25">
      <c r="A9596">
        <v>9594</v>
      </c>
      <c r="B9596">
        <v>5.7562261239305079E-4</v>
      </c>
      <c r="C9596">
        <v>2.0145799401701066</v>
      </c>
      <c r="D9596">
        <v>2.6264817142907249</v>
      </c>
      <c r="E9596">
        <v>0.19797168371425047</v>
      </c>
      <c r="F9596" t="b">
        <v>1</v>
      </c>
      <c r="G9596" t="b">
        <v>0</v>
      </c>
      <c r="H9596" t="b">
        <v>0</v>
      </c>
      <c r="I9596" t="b">
        <v>1</v>
      </c>
    </row>
    <row r="9597" spans="1:9" x14ac:dyDescent="0.25">
      <c r="A9597">
        <v>9595</v>
      </c>
      <c r="B9597">
        <v>1.9811656865502899E-4</v>
      </c>
      <c r="C9597">
        <v>0.37154284484655464</v>
      </c>
      <c r="D9597">
        <v>1.4458130629110131</v>
      </c>
      <c r="E9597">
        <v>0.27502330503483247</v>
      </c>
      <c r="F9597" t="b">
        <v>1</v>
      </c>
      <c r="G9597" t="b">
        <v>1</v>
      </c>
      <c r="H9597" t="b">
        <v>1</v>
      </c>
      <c r="I9597" t="b">
        <v>1</v>
      </c>
    </row>
    <row r="9598" spans="1:9" x14ac:dyDescent="0.25">
      <c r="A9598">
        <v>9596</v>
      </c>
      <c r="B9598">
        <v>3.7853719435934853E-7</v>
      </c>
      <c r="C9598">
        <v>2.3551834482888072</v>
      </c>
      <c r="D9598">
        <v>1.9839401212327974</v>
      </c>
      <c r="E9598">
        <v>0.40430913111498779</v>
      </c>
      <c r="F9598" t="b">
        <v>1</v>
      </c>
      <c r="G9598" t="b">
        <v>0</v>
      </c>
      <c r="H9598" t="b">
        <v>0</v>
      </c>
      <c r="I9598" t="b">
        <v>1</v>
      </c>
    </row>
    <row r="9599" spans="1:9" x14ac:dyDescent="0.25">
      <c r="A9599">
        <v>9597</v>
      </c>
      <c r="B9599">
        <v>4.4579293962254745E-7</v>
      </c>
      <c r="C9599">
        <v>1.5444609915553871</v>
      </c>
      <c r="D9599">
        <v>0.86455993134468168</v>
      </c>
      <c r="E9599">
        <v>0.12196455598179101</v>
      </c>
      <c r="F9599" t="b">
        <v>1</v>
      </c>
      <c r="G9599" t="b">
        <v>0</v>
      </c>
      <c r="H9599" t="b">
        <v>1</v>
      </c>
      <c r="I9599" t="b">
        <v>1</v>
      </c>
    </row>
    <row r="9600" spans="1:9" x14ac:dyDescent="0.25">
      <c r="A9600">
        <v>9598</v>
      </c>
      <c r="B9600">
        <v>3.6703856140052828E-13</v>
      </c>
      <c r="C9600">
        <v>0.62394423398607823</v>
      </c>
      <c r="D9600">
        <v>0.58799858179260234</v>
      </c>
      <c r="E9600">
        <v>1.4911076306077034E-3</v>
      </c>
      <c r="F9600" t="b">
        <v>1</v>
      </c>
      <c r="G9600" t="b">
        <v>1</v>
      </c>
      <c r="H9600" t="b">
        <v>1</v>
      </c>
      <c r="I9600" t="b">
        <v>1</v>
      </c>
    </row>
    <row r="9601" spans="1:9" x14ac:dyDescent="0.25">
      <c r="A9601">
        <v>9599</v>
      </c>
      <c r="B9601">
        <v>2.1859105230151076E-13</v>
      </c>
      <c r="C9601">
        <v>0.11093022687622701</v>
      </c>
      <c r="D9601">
        <v>8.9734922691532722E-4</v>
      </c>
      <c r="E9601">
        <v>2.8973801946260633E-3</v>
      </c>
      <c r="F9601" t="b">
        <v>1</v>
      </c>
      <c r="G9601" t="b">
        <v>1</v>
      </c>
      <c r="H9601" t="b">
        <v>1</v>
      </c>
      <c r="I9601" t="b">
        <v>1</v>
      </c>
    </row>
    <row r="9602" spans="1:9" x14ac:dyDescent="0.25">
      <c r="A9602">
        <v>9600</v>
      </c>
      <c r="B9602">
        <v>6.8142842624210621E-14</v>
      </c>
      <c r="C9602">
        <v>0.15009154883934991</v>
      </c>
      <c r="D9602">
        <v>0.15330319315457377</v>
      </c>
      <c r="E9602">
        <v>1.8881608892601086E-4</v>
      </c>
      <c r="F9602" t="b">
        <v>1</v>
      </c>
      <c r="G9602" t="b">
        <v>1</v>
      </c>
      <c r="H9602" t="b">
        <v>1</v>
      </c>
      <c r="I9602" t="b">
        <v>1</v>
      </c>
    </row>
    <row r="9603" spans="1:9" x14ac:dyDescent="0.25">
      <c r="A9603">
        <v>9601</v>
      </c>
      <c r="B9603">
        <v>0.45399095561069236</v>
      </c>
      <c r="C9603">
        <v>2.5557277685877611</v>
      </c>
      <c r="D9603">
        <v>1.5213579526449845</v>
      </c>
      <c r="E9603">
        <v>2.5457099331899866</v>
      </c>
      <c r="F9603" t="b">
        <v>0</v>
      </c>
      <c r="G9603" t="b">
        <v>0</v>
      </c>
      <c r="H9603" t="b">
        <v>1</v>
      </c>
      <c r="I9603" t="b">
        <v>0</v>
      </c>
    </row>
    <row r="9604" spans="1:9" x14ac:dyDescent="0.25">
      <c r="A9604">
        <v>9602</v>
      </c>
      <c r="B9604">
        <v>8.1603881849534321E-2</v>
      </c>
      <c r="C9604">
        <v>1.2999545799890602</v>
      </c>
      <c r="D9604">
        <v>1.7652391856099645</v>
      </c>
      <c r="E9604">
        <v>0.37868353061834215</v>
      </c>
      <c r="F9604" t="b">
        <v>1</v>
      </c>
      <c r="G9604" t="b">
        <v>1</v>
      </c>
      <c r="H9604" t="b">
        <v>1</v>
      </c>
      <c r="I9604" t="b">
        <v>1</v>
      </c>
    </row>
    <row r="9605" spans="1:9" x14ac:dyDescent="0.25">
      <c r="A9605">
        <v>9603</v>
      </c>
      <c r="B9605">
        <v>2.8801253994953615E-2</v>
      </c>
      <c r="C9605">
        <v>2.2691652501300745</v>
      </c>
      <c r="D9605">
        <v>1.7631706489143137</v>
      </c>
      <c r="E9605">
        <v>1.0813639869659006</v>
      </c>
      <c r="F9605" t="b">
        <v>1</v>
      </c>
      <c r="G9605" t="b">
        <v>0</v>
      </c>
      <c r="H9605" t="b">
        <v>0</v>
      </c>
      <c r="I9605" t="b">
        <v>1</v>
      </c>
    </row>
    <row r="9606" spans="1:9" x14ac:dyDescent="0.25">
      <c r="A9606">
        <v>9604</v>
      </c>
      <c r="B9606">
        <v>5.4384549814650109E-4</v>
      </c>
      <c r="C9606">
        <v>1.9743253793461357</v>
      </c>
      <c r="D9606">
        <v>2.4930430691687029</v>
      </c>
      <c r="E9606">
        <v>0.41908419927743534</v>
      </c>
      <c r="F9606" t="b">
        <v>1</v>
      </c>
      <c r="G9606" t="b">
        <v>0</v>
      </c>
      <c r="H9606" t="b">
        <v>0</v>
      </c>
      <c r="I9606" t="b">
        <v>1</v>
      </c>
    </row>
    <row r="9607" spans="1:9" x14ac:dyDescent="0.25">
      <c r="A9607">
        <v>9605</v>
      </c>
      <c r="B9607">
        <v>7.9387838636581837E-7</v>
      </c>
      <c r="C9607">
        <v>2.2614866737800767</v>
      </c>
      <c r="D9607">
        <v>1.3978321650469485</v>
      </c>
      <c r="E9607">
        <v>0.10116165934444712</v>
      </c>
      <c r="F9607" t="b">
        <v>1</v>
      </c>
      <c r="G9607" t="b">
        <v>0</v>
      </c>
      <c r="H9607" t="b">
        <v>1</v>
      </c>
      <c r="I9607" t="b">
        <v>1</v>
      </c>
    </row>
    <row r="9608" spans="1:9" x14ac:dyDescent="0.25">
      <c r="A9608">
        <v>9606</v>
      </c>
      <c r="B9608">
        <v>0.28645000196243886</v>
      </c>
      <c r="C9608">
        <v>2.04005218466604</v>
      </c>
      <c r="D9608">
        <v>2.4097721344104186</v>
      </c>
      <c r="E9608">
        <v>2.698472850077744</v>
      </c>
      <c r="F9608" t="b">
        <v>0</v>
      </c>
      <c r="G9608" t="b">
        <v>0</v>
      </c>
      <c r="H9608" t="b">
        <v>0</v>
      </c>
      <c r="I9608" t="b">
        <v>0</v>
      </c>
    </row>
    <row r="9609" spans="1:9" x14ac:dyDescent="0.25">
      <c r="A9609">
        <v>9607</v>
      </c>
      <c r="B9609">
        <v>3.8203753454970138E-3</v>
      </c>
      <c r="C9609">
        <v>2.0296674374451387</v>
      </c>
      <c r="D9609">
        <v>1.6041508679630725</v>
      </c>
      <c r="E9609">
        <v>1.3808617512693242</v>
      </c>
      <c r="F9609" t="b">
        <v>1</v>
      </c>
      <c r="G9609" t="b">
        <v>0</v>
      </c>
      <c r="H9609" t="b">
        <v>1</v>
      </c>
      <c r="I9609" t="b">
        <v>0</v>
      </c>
    </row>
    <row r="9610" spans="1:9" x14ac:dyDescent="0.25">
      <c r="A9610">
        <v>9608</v>
      </c>
      <c r="B9610">
        <v>5.6171466281514516E-2</v>
      </c>
      <c r="C9610">
        <v>0.91566877809140823</v>
      </c>
      <c r="D9610">
        <v>0.88547973673679514</v>
      </c>
      <c r="E9610">
        <v>0.53873725010039086</v>
      </c>
      <c r="F9610" t="b">
        <v>1</v>
      </c>
      <c r="G9610" t="b">
        <v>1</v>
      </c>
      <c r="H9610" t="b">
        <v>1</v>
      </c>
      <c r="I9610" t="b">
        <v>1</v>
      </c>
    </row>
    <row r="9611" spans="1:9" x14ac:dyDescent="0.25">
      <c r="A9611">
        <v>9609</v>
      </c>
      <c r="B9611">
        <v>1.5321005988509704</v>
      </c>
      <c r="C9611">
        <v>1.805893901627089</v>
      </c>
      <c r="D9611">
        <v>1.9825799096924703</v>
      </c>
      <c r="E9611">
        <v>1.6865442458341977</v>
      </c>
      <c r="F9611" t="b">
        <v>1</v>
      </c>
      <c r="G9611" t="b">
        <v>1</v>
      </c>
      <c r="H9611" t="b">
        <v>1</v>
      </c>
      <c r="I9611" t="b">
        <v>0</v>
      </c>
    </row>
    <row r="9612" spans="1:9" x14ac:dyDescent="0.25">
      <c r="A9612">
        <v>9610</v>
      </c>
      <c r="B9612">
        <v>3.0814228062334833E-12</v>
      </c>
      <c r="C9612">
        <v>2.8149139150344271</v>
      </c>
      <c r="D9612">
        <v>0.98253443592583434</v>
      </c>
      <c r="E9612">
        <v>2.3909897360176379E-3</v>
      </c>
      <c r="F9612" t="b">
        <v>1</v>
      </c>
      <c r="G9612" t="b">
        <v>1</v>
      </c>
      <c r="H9612" t="b">
        <v>1</v>
      </c>
      <c r="I9612" t="b">
        <v>1</v>
      </c>
    </row>
    <row r="9613" spans="1:9" x14ac:dyDescent="0.25">
      <c r="A9613">
        <v>9611</v>
      </c>
      <c r="B9613">
        <v>1.1454667333938428E-17</v>
      </c>
      <c r="C9613">
        <v>9.6574201019780453E-2</v>
      </c>
      <c r="D9613">
        <v>4.5236745617782244E-2</v>
      </c>
      <c r="E9613">
        <v>3.5938926173629968E-4</v>
      </c>
      <c r="F9613" t="b">
        <v>1</v>
      </c>
      <c r="G9613" t="b">
        <v>1</v>
      </c>
      <c r="H9613" t="b">
        <v>1</v>
      </c>
      <c r="I9613" t="b">
        <v>1</v>
      </c>
    </row>
    <row r="9614" spans="1:9" x14ac:dyDescent="0.25">
      <c r="A9614">
        <v>9612</v>
      </c>
      <c r="B9614">
        <v>0.27664679411850973</v>
      </c>
      <c r="C9614">
        <v>2.4592854547911664</v>
      </c>
      <c r="D9614">
        <v>1.8682607741478547</v>
      </c>
      <c r="E9614">
        <v>0.38682483488217606</v>
      </c>
      <c r="F9614" t="b">
        <v>1</v>
      </c>
      <c r="G9614" t="b">
        <v>0</v>
      </c>
      <c r="H9614" t="b">
        <v>0</v>
      </c>
      <c r="I9614" t="b">
        <v>1</v>
      </c>
    </row>
    <row r="9615" spans="1:9" x14ac:dyDescent="0.25">
      <c r="A9615">
        <v>9613</v>
      </c>
      <c r="B9615">
        <v>0.16727343841891132</v>
      </c>
      <c r="C9615">
        <v>1.5975839078368701</v>
      </c>
      <c r="D9615">
        <v>0.62347694974066481</v>
      </c>
      <c r="E9615">
        <v>0.34133663118931584</v>
      </c>
      <c r="F9615" t="b">
        <v>1</v>
      </c>
      <c r="G9615" t="b">
        <v>1</v>
      </c>
      <c r="H9615" t="b">
        <v>1</v>
      </c>
      <c r="I9615" t="b">
        <v>1</v>
      </c>
    </row>
    <row r="9616" spans="1:9" x14ac:dyDescent="0.25">
      <c r="A9616">
        <v>9614</v>
      </c>
      <c r="B9616">
        <v>9.9898282837953526E-27</v>
      </c>
      <c r="C9616">
        <v>0.21756918320979099</v>
      </c>
      <c r="D9616">
        <v>3.2003294972377264E-2</v>
      </c>
      <c r="E9616">
        <v>5.1226727606671091E-6</v>
      </c>
      <c r="F9616" t="b">
        <v>1</v>
      </c>
      <c r="G9616" t="b">
        <v>1</v>
      </c>
      <c r="H9616" t="b">
        <v>1</v>
      </c>
      <c r="I9616" t="b">
        <v>1</v>
      </c>
    </row>
    <row r="9617" spans="1:9" x14ac:dyDescent="0.25">
      <c r="A9617">
        <v>9615</v>
      </c>
      <c r="B9617">
        <v>1.01625442835601E-14</v>
      </c>
      <c r="C9617">
        <v>0.7809357748694481</v>
      </c>
      <c r="D9617">
        <v>0.19218701495572191</v>
      </c>
      <c r="E9617">
        <v>3.5804129793142695E-4</v>
      </c>
      <c r="F9617" t="b">
        <v>1</v>
      </c>
      <c r="G9617" t="b">
        <v>1</v>
      </c>
      <c r="H9617" t="b">
        <v>1</v>
      </c>
      <c r="I9617" t="b">
        <v>1</v>
      </c>
    </row>
    <row r="9618" spans="1:9" x14ac:dyDescent="0.25">
      <c r="A9618">
        <v>9616</v>
      </c>
      <c r="B9618">
        <v>3.2411958020411658E-3</v>
      </c>
      <c r="C9618">
        <v>1.0962125543876449</v>
      </c>
      <c r="D9618">
        <v>1.9071053728627589</v>
      </c>
      <c r="E9618">
        <v>1.7063159000538535</v>
      </c>
      <c r="F9618" t="b">
        <v>0</v>
      </c>
      <c r="G9618" t="b">
        <v>0</v>
      </c>
      <c r="H9618" t="b">
        <v>0</v>
      </c>
      <c r="I9618" t="b">
        <v>0</v>
      </c>
    </row>
    <row r="9619" spans="1:9" x14ac:dyDescent="0.25">
      <c r="A9619">
        <v>9617</v>
      </c>
      <c r="B9619">
        <v>3.9319293485181269E-7</v>
      </c>
      <c r="C9619">
        <v>2.7978628093003879</v>
      </c>
      <c r="D9619">
        <v>2.3797410272277637</v>
      </c>
      <c r="E9619">
        <v>0.25547574790812111</v>
      </c>
      <c r="F9619" t="b">
        <v>1</v>
      </c>
      <c r="G9619" t="b">
        <v>1</v>
      </c>
      <c r="H9619" t="b">
        <v>1</v>
      </c>
      <c r="I9619" t="b">
        <v>1</v>
      </c>
    </row>
    <row r="9620" spans="1:9" x14ac:dyDescent="0.25">
      <c r="A9620">
        <v>9618</v>
      </c>
      <c r="B9620">
        <v>6.7711165248947613E-21</v>
      </c>
      <c r="C9620">
        <v>8.8385889005083623E-2</v>
      </c>
      <c r="D9620">
        <v>4.729796804246144E-2</v>
      </c>
      <c r="E9620">
        <v>2.0132512844353721E-5</v>
      </c>
      <c r="F9620" t="b">
        <v>1</v>
      </c>
      <c r="G9620" t="b">
        <v>1</v>
      </c>
      <c r="H9620" t="b">
        <v>1</v>
      </c>
      <c r="I9620" t="b">
        <v>1</v>
      </c>
    </row>
    <row r="9621" spans="1:9" x14ac:dyDescent="0.25">
      <c r="A9621">
        <v>9619</v>
      </c>
      <c r="B9621">
        <v>1.2084143040776479E-10</v>
      </c>
      <c r="C9621">
        <v>0.7253148572294047</v>
      </c>
      <c r="D9621">
        <v>5.0763873928762589E-2</v>
      </c>
      <c r="E9621">
        <v>3.3287026856682047E-3</v>
      </c>
      <c r="F9621" t="b">
        <v>1</v>
      </c>
      <c r="G9621" t="b">
        <v>1</v>
      </c>
      <c r="H9621" t="b">
        <v>1</v>
      </c>
      <c r="I9621" t="b">
        <v>1</v>
      </c>
    </row>
    <row r="9622" spans="1:9" x14ac:dyDescent="0.25">
      <c r="A9622">
        <v>9620</v>
      </c>
      <c r="B9622">
        <v>6.9395898698864874E-5</v>
      </c>
      <c r="C9622">
        <v>2.3159629084968425</v>
      </c>
      <c r="D9622">
        <v>1.3745603695947319</v>
      </c>
      <c r="E9622">
        <v>6.276578927334403E-2</v>
      </c>
      <c r="F9622" t="b">
        <v>1</v>
      </c>
      <c r="G9622" t="b">
        <v>0</v>
      </c>
      <c r="H9622" t="b">
        <v>1</v>
      </c>
      <c r="I9622" t="b">
        <v>1</v>
      </c>
    </row>
    <row r="9623" spans="1:9" x14ac:dyDescent="0.25">
      <c r="A9623">
        <v>9621</v>
      </c>
      <c r="B9623">
        <v>3.2870573287205477E-11</v>
      </c>
      <c r="C9623">
        <v>1.8193680264043914</v>
      </c>
      <c r="D9623">
        <v>0.49565563785785266</v>
      </c>
      <c r="E9623">
        <v>2.2732945926120941E-2</v>
      </c>
      <c r="F9623" t="b">
        <v>1</v>
      </c>
      <c r="G9623" t="b">
        <v>1</v>
      </c>
      <c r="H9623" t="b">
        <v>1</v>
      </c>
      <c r="I9623" t="b">
        <v>1</v>
      </c>
    </row>
    <row r="9624" spans="1:9" x14ac:dyDescent="0.25">
      <c r="A9624">
        <v>9622</v>
      </c>
      <c r="B9624">
        <v>0.76079193803531064</v>
      </c>
      <c r="C9624">
        <v>1.6280317094518733</v>
      </c>
      <c r="D9624">
        <v>2.2281865181741511</v>
      </c>
      <c r="E9624">
        <v>2.1421404112663489</v>
      </c>
      <c r="F9624" t="b">
        <v>0</v>
      </c>
      <c r="G9624" t="b">
        <v>0</v>
      </c>
      <c r="H9624" t="b">
        <v>0</v>
      </c>
      <c r="I9624" t="b">
        <v>0</v>
      </c>
    </row>
    <row r="9625" spans="1:9" x14ac:dyDescent="0.25">
      <c r="A9625">
        <v>9623</v>
      </c>
      <c r="B9625">
        <v>7.3528148198685096E-10</v>
      </c>
      <c r="C9625">
        <v>2.4976129531802553E-2</v>
      </c>
      <c r="D9625">
        <v>4.851367792356831E-2</v>
      </c>
      <c r="E9625">
        <v>2.2180634171029938E-3</v>
      </c>
      <c r="F9625" t="b">
        <v>1</v>
      </c>
      <c r="G9625" t="b">
        <v>1</v>
      </c>
      <c r="H9625" t="b">
        <v>1</v>
      </c>
      <c r="I9625" t="b">
        <v>1</v>
      </c>
    </row>
    <row r="9626" spans="1:9" x14ac:dyDescent="0.25">
      <c r="A9626">
        <v>9624</v>
      </c>
      <c r="B9626">
        <v>1.2577546850172425E-6</v>
      </c>
      <c r="C9626">
        <v>2.6652109812037712</v>
      </c>
      <c r="D9626">
        <v>2.3774894855484257</v>
      </c>
      <c r="E9626">
        <v>6.2828327023505187E-2</v>
      </c>
      <c r="F9626" t="b">
        <v>1</v>
      </c>
      <c r="G9626" t="b">
        <v>1</v>
      </c>
      <c r="H9626" t="b">
        <v>1</v>
      </c>
      <c r="I9626" t="b">
        <v>1</v>
      </c>
    </row>
    <row r="9627" spans="1:9" x14ac:dyDescent="0.25">
      <c r="A9627">
        <v>9625</v>
      </c>
      <c r="B9627">
        <v>0.90074493252143006</v>
      </c>
      <c r="C9627">
        <v>1.3195476418756653</v>
      </c>
      <c r="D9627">
        <v>1.9765670429919291</v>
      </c>
      <c r="E9627">
        <v>1.6301342225211977</v>
      </c>
      <c r="F9627" t="b">
        <v>0</v>
      </c>
      <c r="G9627" t="b">
        <v>0</v>
      </c>
      <c r="H9627" t="b">
        <v>1</v>
      </c>
      <c r="I9627" t="b">
        <v>0</v>
      </c>
    </row>
    <row r="9628" spans="1:9" x14ac:dyDescent="0.25">
      <c r="A9628">
        <v>9626</v>
      </c>
      <c r="B9628">
        <v>1.547713128267179E-2</v>
      </c>
      <c r="C9628">
        <v>0.59242228882975545</v>
      </c>
      <c r="D9628">
        <v>0.20165462631501566</v>
      </c>
      <c r="E9628">
        <v>0.3217070786381831</v>
      </c>
      <c r="F9628" t="b">
        <v>1</v>
      </c>
      <c r="G9628" t="b">
        <v>1</v>
      </c>
      <c r="H9628" t="b">
        <v>1</v>
      </c>
      <c r="I9628" t="b">
        <v>1</v>
      </c>
    </row>
    <row r="9629" spans="1:9" x14ac:dyDescent="0.25">
      <c r="A9629">
        <v>9627</v>
      </c>
      <c r="B9629">
        <v>6.0689511532520912E-5</v>
      </c>
      <c r="C9629">
        <v>1.9314770410677682</v>
      </c>
      <c r="D9629">
        <v>1.9976483515111008</v>
      </c>
      <c r="E9629">
        <v>0.39177305532318479</v>
      </c>
      <c r="F9629" t="b">
        <v>1</v>
      </c>
      <c r="G9629" t="b">
        <v>0</v>
      </c>
      <c r="H9629" t="b">
        <v>0</v>
      </c>
      <c r="I9629" t="b">
        <v>1</v>
      </c>
    </row>
    <row r="9630" spans="1:9" x14ac:dyDescent="0.25">
      <c r="A9630">
        <v>9628</v>
      </c>
      <c r="B9630">
        <v>5.1857093470384076E-15</v>
      </c>
      <c r="C9630">
        <v>0.18397662684207078</v>
      </c>
      <c r="D9630">
        <v>1.1073228338664438E-2</v>
      </c>
      <c r="E9630">
        <v>3.5380635833502601E-4</v>
      </c>
      <c r="F9630" t="b">
        <v>1</v>
      </c>
      <c r="G9630" t="b">
        <v>1</v>
      </c>
      <c r="H9630" t="b">
        <v>1</v>
      </c>
      <c r="I9630" t="b">
        <v>1</v>
      </c>
    </row>
    <row r="9631" spans="1:9" x14ac:dyDescent="0.25">
      <c r="A9631">
        <v>9629</v>
      </c>
      <c r="B9631">
        <v>3.8065787537940666E-10</v>
      </c>
      <c r="C9631">
        <v>0.91078652718485709</v>
      </c>
      <c r="D9631">
        <v>0.15891513946729283</v>
      </c>
      <c r="E9631">
        <v>5.0681174545799693E-2</v>
      </c>
      <c r="F9631" t="b">
        <v>1</v>
      </c>
      <c r="G9631" t="b">
        <v>1</v>
      </c>
      <c r="H9631" t="b">
        <v>1</v>
      </c>
      <c r="I9631" t="b">
        <v>1</v>
      </c>
    </row>
    <row r="9632" spans="1:9" x14ac:dyDescent="0.25">
      <c r="A9632">
        <v>9630</v>
      </c>
      <c r="B9632">
        <v>3.8814776901339854E-15</v>
      </c>
      <c r="C9632">
        <v>2.288196976455918</v>
      </c>
      <c r="D9632">
        <v>1.2767611214227479</v>
      </c>
      <c r="E9632">
        <v>3.2901174139657085E-3</v>
      </c>
      <c r="F9632" t="b">
        <v>1</v>
      </c>
      <c r="G9632" t="b">
        <v>1</v>
      </c>
      <c r="H9632" t="b">
        <v>1</v>
      </c>
      <c r="I9632" t="b">
        <v>1</v>
      </c>
    </row>
    <row r="9633" spans="1:9" x14ac:dyDescent="0.25">
      <c r="A9633">
        <v>9631</v>
      </c>
      <c r="B9633">
        <v>4.7624298031334342E-3</v>
      </c>
      <c r="C9633">
        <v>2.6630239276558716</v>
      </c>
      <c r="D9633">
        <v>1.4290279622595947</v>
      </c>
      <c r="E9633">
        <v>0.51602062653928515</v>
      </c>
      <c r="F9633" t="b">
        <v>1</v>
      </c>
      <c r="G9633" t="b">
        <v>0</v>
      </c>
      <c r="H9633" t="b">
        <v>1</v>
      </c>
      <c r="I9633" t="b">
        <v>1</v>
      </c>
    </row>
    <row r="9634" spans="1:9" x14ac:dyDescent="0.25">
      <c r="A9634">
        <v>9632</v>
      </c>
      <c r="B9634">
        <v>7.285945522118826E-15</v>
      </c>
      <c r="C9634">
        <v>1.1067599028200541</v>
      </c>
      <c r="D9634">
        <v>0.18414522771382077</v>
      </c>
      <c r="E9634">
        <v>8.2462787539481133E-3</v>
      </c>
      <c r="F9634" t="b">
        <v>1</v>
      </c>
      <c r="G9634" t="b">
        <v>1</v>
      </c>
      <c r="H9634" t="b">
        <v>1</v>
      </c>
      <c r="I9634" t="b">
        <v>1</v>
      </c>
    </row>
    <row r="9635" spans="1:9" x14ac:dyDescent="0.25">
      <c r="A9635">
        <v>9633</v>
      </c>
      <c r="B9635">
        <v>1.7807393035195631E-3</v>
      </c>
      <c r="C9635">
        <v>2.5184827099928437</v>
      </c>
      <c r="D9635">
        <v>1.3630267029091778</v>
      </c>
      <c r="E9635">
        <v>0.58126618314704492</v>
      </c>
      <c r="F9635" t="b">
        <v>1</v>
      </c>
      <c r="G9635" t="b">
        <v>0</v>
      </c>
      <c r="H9635" t="b">
        <v>0</v>
      </c>
      <c r="I9635" t="b">
        <v>1</v>
      </c>
    </row>
    <row r="9636" spans="1:9" x14ac:dyDescent="0.25">
      <c r="A9636">
        <v>9634</v>
      </c>
      <c r="B9636">
        <v>9.3654024367426422E-8</v>
      </c>
      <c r="C9636">
        <v>0.32878257197012722</v>
      </c>
      <c r="D9636">
        <v>0.10552842635742168</v>
      </c>
      <c r="E9636">
        <v>4.4805156687217369E-3</v>
      </c>
      <c r="F9636" t="b">
        <v>1</v>
      </c>
      <c r="G9636" t="b">
        <v>1</v>
      </c>
      <c r="H9636" t="b">
        <v>1</v>
      </c>
      <c r="I9636" t="b">
        <v>1</v>
      </c>
    </row>
    <row r="9637" spans="1:9" x14ac:dyDescent="0.25">
      <c r="A9637">
        <v>9635</v>
      </c>
      <c r="B9637">
        <v>0.24254080349495025</v>
      </c>
      <c r="C9637">
        <v>1.5227581557568688</v>
      </c>
      <c r="D9637">
        <v>2.4531711410311496</v>
      </c>
      <c r="E9637">
        <v>0.34710328167758631</v>
      </c>
      <c r="F9637" t="b">
        <v>0</v>
      </c>
      <c r="G9637" t="b">
        <v>0</v>
      </c>
      <c r="H9637" t="b">
        <v>0</v>
      </c>
      <c r="I9637" t="b">
        <v>0</v>
      </c>
    </row>
    <row r="9638" spans="1:9" x14ac:dyDescent="0.25">
      <c r="A9638">
        <v>9636</v>
      </c>
      <c r="B9638">
        <v>1.4913250517701836E-11</v>
      </c>
      <c r="C9638">
        <v>1.2722213028613305</v>
      </c>
      <c r="D9638">
        <v>0.26632088467490905</v>
      </c>
      <c r="E9638">
        <v>7.18908900500362E-3</v>
      </c>
      <c r="F9638" t="b">
        <v>1</v>
      </c>
      <c r="G9638" t="b">
        <v>1</v>
      </c>
      <c r="H9638" t="b">
        <v>1</v>
      </c>
      <c r="I9638" t="b">
        <v>1</v>
      </c>
    </row>
    <row r="9639" spans="1:9" x14ac:dyDescent="0.25">
      <c r="A9639">
        <v>9637</v>
      </c>
      <c r="B9639">
        <v>1.8714986897729437E-3</v>
      </c>
      <c r="C9639">
        <v>2.2061516853507799</v>
      </c>
      <c r="D9639">
        <v>2.3691121758291107</v>
      </c>
      <c r="E9639">
        <v>0.59717434366578559</v>
      </c>
      <c r="F9639" t="b">
        <v>1</v>
      </c>
      <c r="G9639" t="b">
        <v>0</v>
      </c>
      <c r="H9639" t="b">
        <v>1</v>
      </c>
      <c r="I9639" t="b">
        <v>1</v>
      </c>
    </row>
    <row r="9640" spans="1:9" x14ac:dyDescent="0.25">
      <c r="A9640">
        <v>9638</v>
      </c>
      <c r="B9640">
        <v>6.5523338675589281E-7</v>
      </c>
      <c r="C9640">
        <v>0.41985090630906519</v>
      </c>
      <c r="D9640">
        <v>0.34534783725410345</v>
      </c>
      <c r="E9640">
        <v>0.17612700933963579</v>
      </c>
      <c r="F9640" t="b">
        <v>1</v>
      </c>
      <c r="G9640" t="b">
        <v>1</v>
      </c>
      <c r="H9640" t="b">
        <v>1</v>
      </c>
      <c r="I9640" t="b">
        <v>1</v>
      </c>
    </row>
    <row r="9641" spans="1:9" x14ac:dyDescent="0.25">
      <c r="A9641">
        <v>9639</v>
      </c>
      <c r="B9641">
        <v>3.4881487870010272E-3</v>
      </c>
      <c r="C9641">
        <v>2.1184995200055385</v>
      </c>
      <c r="D9641">
        <v>0.66554743086622481</v>
      </c>
      <c r="E9641">
        <v>0.53459302556094046</v>
      </c>
      <c r="F9641" t="b">
        <v>1</v>
      </c>
      <c r="G9641" t="b">
        <v>1</v>
      </c>
      <c r="H9641" t="b">
        <v>1</v>
      </c>
      <c r="I9641" t="b">
        <v>1</v>
      </c>
    </row>
    <row r="9642" spans="1:9" x14ac:dyDescent="0.25">
      <c r="A9642">
        <v>9640</v>
      </c>
      <c r="B9642">
        <v>7.6919814222536201E-2</v>
      </c>
      <c r="C9642">
        <v>2.4645419516232079</v>
      </c>
      <c r="D9642">
        <v>2.5007617316883235</v>
      </c>
      <c r="E9642">
        <v>1.0485400939932277</v>
      </c>
      <c r="F9642" t="b">
        <v>1</v>
      </c>
      <c r="G9642" t="b">
        <v>0</v>
      </c>
      <c r="H9642" t="b">
        <v>0</v>
      </c>
      <c r="I9642" t="b">
        <v>0</v>
      </c>
    </row>
    <row r="9643" spans="1:9" x14ac:dyDescent="0.25">
      <c r="A9643">
        <v>9641</v>
      </c>
      <c r="B9643">
        <v>4.5448559039817617E-4</v>
      </c>
      <c r="C9643">
        <v>1.3575143233980862</v>
      </c>
      <c r="D9643">
        <v>1.1682219745294169</v>
      </c>
      <c r="E9643">
        <v>0.57557669724452498</v>
      </c>
      <c r="F9643" t="b">
        <v>0</v>
      </c>
      <c r="G9643" t="b">
        <v>0</v>
      </c>
      <c r="H9643" t="b">
        <v>0</v>
      </c>
      <c r="I9643" t="b">
        <v>0</v>
      </c>
    </row>
    <row r="9644" spans="1:9" x14ac:dyDescent="0.25">
      <c r="A9644">
        <v>9642</v>
      </c>
      <c r="B9644">
        <v>4.1930959706421212E-5</v>
      </c>
      <c r="C9644">
        <v>0.56901358820112957</v>
      </c>
      <c r="D9644">
        <v>0.36264459351647188</v>
      </c>
      <c r="E9644">
        <v>2.2734798429920836E-2</v>
      </c>
      <c r="F9644" t="b">
        <v>1</v>
      </c>
      <c r="G9644" t="b">
        <v>1</v>
      </c>
      <c r="H9644" t="b">
        <v>1</v>
      </c>
      <c r="I9644" t="b">
        <v>1</v>
      </c>
    </row>
    <row r="9645" spans="1:9" x14ac:dyDescent="0.25">
      <c r="A9645">
        <v>9643</v>
      </c>
      <c r="B9645">
        <v>9.4659088691992035E-2</v>
      </c>
      <c r="C9645">
        <v>1.6240205003414849</v>
      </c>
      <c r="D9645">
        <v>0.74027952227679261</v>
      </c>
      <c r="E9645">
        <v>0.97320670028071143</v>
      </c>
      <c r="F9645" t="b">
        <v>0</v>
      </c>
      <c r="G9645" t="b">
        <v>0</v>
      </c>
      <c r="H9645" t="b">
        <v>0</v>
      </c>
      <c r="I9645" t="b">
        <v>0</v>
      </c>
    </row>
    <row r="9646" spans="1:9" x14ac:dyDescent="0.25">
      <c r="A9646">
        <v>9644</v>
      </c>
      <c r="B9646">
        <v>7.036995017222192E-8</v>
      </c>
      <c r="C9646">
        <v>1.5741248542050303</v>
      </c>
      <c r="D9646">
        <v>1.3860354004432398</v>
      </c>
      <c r="E9646">
        <v>7.2904793923957767E-2</v>
      </c>
      <c r="F9646" t="b">
        <v>1</v>
      </c>
      <c r="G9646" t="b">
        <v>0</v>
      </c>
      <c r="H9646" t="b">
        <v>1</v>
      </c>
      <c r="I9646" t="b">
        <v>1</v>
      </c>
    </row>
    <row r="9647" spans="1:9" x14ac:dyDescent="0.25">
      <c r="A9647">
        <v>9645</v>
      </c>
      <c r="B9647">
        <v>5.1870350581551428E-22</v>
      </c>
      <c r="C9647">
        <v>6.7116126226313952E-2</v>
      </c>
      <c r="D9647">
        <v>0.20043083390303945</v>
      </c>
      <c r="E9647">
        <v>4.1597616764285946E-5</v>
      </c>
      <c r="F9647" t="b">
        <v>1</v>
      </c>
      <c r="G9647" t="b">
        <v>1</v>
      </c>
      <c r="H9647" t="b">
        <v>1</v>
      </c>
      <c r="I9647" t="b">
        <v>1</v>
      </c>
    </row>
    <row r="9648" spans="1:9" x14ac:dyDescent="0.25">
      <c r="A9648">
        <v>9646</v>
      </c>
      <c r="B9648">
        <v>0.37696414826214653</v>
      </c>
      <c r="C9648">
        <v>2.6830919335886696</v>
      </c>
      <c r="D9648">
        <v>2.1025181530994961</v>
      </c>
      <c r="E9648">
        <v>1.3763113539081588</v>
      </c>
      <c r="F9648" t="b">
        <v>0</v>
      </c>
      <c r="G9648" t="b">
        <v>0</v>
      </c>
      <c r="H9648" t="b">
        <v>0</v>
      </c>
      <c r="I9648" t="b">
        <v>0</v>
      </c>
    </row>
    <row r="9649" spans="1:9" x14ac:dyDescent="0.25">
      <c r="A9649">
        <v>9647</v>
      </c>
      <c r="B9649">
        <v>0.12092047481669138</v>
      </c>
      <c r="C9649">
        <v>2.1614320043692161</v>
      </c>
      <c r="D9649">
        <v>1.3645113650146763</v>
      </c>
      <c r="E9649">
        <v>2.0761643790399331</v>
      </c>
      <c r="F9649" t="b">
        <v>1</v>
      </c>
      <c r="G9649" t="b">
        <v>0</v>
      </c>
      <c r="H9649" t="b">
        <v>1</v>
      </c>
      <c r="I9649" t="b">
        <v>1</v>
      </c>
    </row>
    <row r="9650" spans="1:9" x14ac:dyDescent="0.25">
      <c r="A9650">
        <v>9648</v>
      </c>
      <c r="B9650">
        <v>1.1177424210399085</v>
      </c>
      <c r="C9650">
        <v>1.7473372194300121</v>
      </c>
      <c r="D9650">
        <v>0.86688878785297707</v>
      </c>
      <c r="E9650">
        <v>1.4674298771201622</v>
      </c>
      <c r="F9650" t="b">
        <v>1</v>
      </c>
      <c r="G9650" t="b">
        <v>1</v>
      </c>
      <c r="H9650" t="b">
        <v>1</v>
      </c>
      <c r="I9650" t="b">
        <v>1</v>
      </c>
    </row>
    <row r="9651" spans="1:9" x14ac:dyDescent="0.25">
      <c r="A9651">
        <v>9649</v>
      </c>
      <c r="B9651">
        <v>7.626289007650168E-2</v>
      </c>
      <c r="C9651">
        <v>1.5344983193004489</v>
      </c>
      <c r="D9651">
        <v>1.498542924147968</v>
      </c>
      <c r="E9651">
        <v>0.57487624190349296</v>
      </c>
      <c r="F9651" t="b">
        <v>1</v>
      </c>
      <c r="G9651" t="b">
        <v>1</v>
      </c>
      <c r="H9651" t="b">
        <v>0</v>
      </c>
      <c r="I9651" t="b">
        <v>1</v>
      </c>
    </row>
    <row r="9652" spans="1:9" x14ac:dyDescent="0.25">
      <c r="A9652">
        <v>9650</v>
      </c>
      <c r="B9652">
        <v>1.2038842966056604E-11</v>
      </c>
      <c r="C9652">
        <v>8.393159807710919E-2</v>
      </c>
      <c r="D9652">
        <v>2.562652471676603E-2</v>
      </c>
      <c r="E9652">
        <v>1.288434350477842E-2</v>
      </c>
      <c r="F9652" t="b">
        <v>1</v>
      </c>
      <c r="G9652" t="b">
        <v>1</v>
      </c>
      <c r="H9652" t="b">
        <v>1</v>
      </c>
      <c r="I9652" t="b">
        <v>1</v>
      </c>
    </row>
    <row r="9653" spans="1:9" x14ac:dyDescent="0.25">
      <c r="A9653">
        <v>9651</v>
      </c>
      <c r="B9653">
        <v>3.5337489140685935E-12</v>
      </c>
      <c r="C9653">
        <v>0.33477863296148241</v>
      </c>
      <c r="D9653">
        <v>3.4688812745364332E-2</v>
      </c>
      <c r="E9653">
        <v>5.1954533472711218E-4</v>
      </c>
      <c r="F9653" t="b">
        <v>1</v>
      </c>
      <c r="G9653" t="b">
        <v>1</v>
      </c>
      <c r="H9653" t="b">
        <v>1</v>
      </c>
      <c r="I9653" t="b">
        <v>1</v>
      </c>
    </row>
    <row r="9654" spans="1:9" x14ac:dyDescent="0.25">
      <c r="A9654">
        <v>9652</v>
      </c>
      <c r="B9654">
        <v>0.32420897724989994</v>
      </c>
      <c r="C9654">
        <v>2.7422239859156092</v>
      </c>
      <c r="D9654">
        <v>2.4961117099476104</v>
      </c>
      <c r="E9654">
        <v>2.0722873941086064</v>
      </c>
      <c r="F9654" t="b">
        <v>1</v>
      </c>
      <c r="G9654" t="b">
        <v>0</v>
      </c>
      <c r="H9654" t="b">
        <v>1</v>
      </c>
      <c r="I9654" t="b">
        <v>1</v>
      </c>
    </row>
    <row r="9655" spans="1:9" x14ac:dyDescent="0.25">
      <c r="A9655">
        <v>9653</v>
      </c>
      <c r="B9655">
        <v>3.8392719745428325E-11</v>
      </c>
      <c r="C9655">
        <v>1.0110943035443145</v>
      </c>
      <c r="D9655">
        <v>4.3063804211296366E-2</v>
      </c>
      <c r="E9655">
        <v>2.91375312163712E-2</v>
      </c>
      <c r="F9655" t="b">
        <v>1</v>
      </c>
      <c r="G9655" t="b">
        <v>1</v>
      </c>
      <c r="H9655" t="b">
        <v>1</v>
      </c>
      <c r="I9655" t="b">
        <v>1</v>
      </c>
    </row>
    <row r="9656" spans="1:9" x14ac:dyDescent="0.25">
      <c r="A9656">
        <v>9654</v>
      </c>
      <c r="B9656">
        <v>0.99456502332221863</v>
      </c>
      <c r="C9656">
        <v>2.172229724843064</v>
      </c>
      <c r="D9656">
        <v>1.4724886118448388</v>
      </c>
      <c r="E9656">
        <v>0.91681974260094479</v>
      </c>
      <c r="F9656" t="b">
        <v>0</v>
      </c>
      <c r="G9656" t="b">
        <v>0</v>
      </c>
      <c r="H9656" t="b">
        <v>0</v>
      </c>
      <c r="I9656" t="b">
        <v>1</v>
      </c>
    </row>
    <row r="9657" spans="1:9" x14ac:dyDescent="0.25">
      <c r="A9657">
        <v>9655</v>
      </c>
      <c r="B9657">
        <v>2.8058567571177074E-13</v>
      </c>
      <c r="C9657">
        <v>6.7346022015925183E-2</v>
      </c>
      <c r="D9657">
        <v>0.1174103707694948</v>
      </c>
      <c r="E9657">
        <v>4.250210075210621E-4</v>
      </c>
      <c r="F9657" t="b">
        <v>1</v>
      </c>
      <c r="G9657" t="b">
        <v>1</v>
      </c>
      <c r="H9657" t="b">
        <v>1</v>
      </c>
      <c r="I9657" t="b">
        <v>1</v>
      </c>
    </row>
    <row r="9658" spans="1:9" x14ac:dyDescent="0.25">
      <c r="A9658">
        <v>9656</v>
      </c>
      <c r="B9658">
        <v>2.2261133198177116E-7</v>
      </c>
      <c r="C9658">
        <v>1.2514454642509203</v>
      </c>
      <c r="D9658">
        <v>0.70002171265786139</v>
      </c>
      <c r="E9658">
        <v>0.34945418096311348</v>
      </c>
      <c r="F9658" t="b">
        <v>1</v>
      </c>
      <c r="G9658" t="b">
        <v>0</v>
      </c>
      <c r="H9658" t="b">
        <v>0</v>
      </c>
      <c r="I9658" t="b">
        <v>1</v>
      </c>
    </row>
    <row r="9659" spans="1:9" x14ac:dyDescent="0.25">
      <c r="A9659">
        <v>9657</v>
      </c>
      <c r="B9659">
        <v>1.1885738700422088</v>
      </c>
      <c r="C9659">
        <v>2.0608179922568075</v>
      </c>
      <c r="D9659">
        <v>1.0577066472307142</v>
      </c>
      <c r="E9659">
        <v>1.7472263387535674</v>
      </c>
      <c r="F9659" t="b">
        <v>1</v>
      </c>
      <c r="G9659" t="b">
        <v>0</v>
      </c>
      <c r="H9659" t="b">
        <v>0</v>
      </c>
      <c r="I9659" t="b">
        <v>0</v>
      </c>
    </row>
    <row r="9660" spans="1:9" x14ac:dyDescent="0.25">
      <c r="A9660">
        <v>9658</v>
      </c>
      <c r="B9660">
        <v>1.1301739851331368E-11</v>
      </c>
      <c r="C9660">
        <v>1.9321461972674521</v>
      </c>
      <c r="D9660">
        <v>0.22039493329750742</v>
      </c>
      <c r="E9660">
        <v>7.8499066583486623E-3</v>
      </c>
      <c r="F9660" t="b">
        <v>1</v>
      </c>
      <c r="G9660" t="b">
        <v>1</v>
      </c>
      <c r="H9660" t="b">
        <v>1</v>
      </c>
      <c r="I9660" t="b">
        <v>1</v>
      </c>
    </row>
    <row r="9661" spans="1:9" x14ac:dyDescent="0.25">
      <c r="A9661">
        <v>9659</v>
      </c>
      <c r="B9661">
        <v>1.123573406040252E-2</v>
      </c>
      <c r="C9661">
        <v>2.4294058909749592</v>
      </c>
      <c r="D9661">
        <v>2.3995775488463886</v>
      </c>
      <c r="E9661">
        <v>0.55428271059939982</v>
      </c>
      <c r="F9661" t="b">
        <v>1</v>
      </c>
      <c r="G9661" t="b">
        <v>0</v>
      </c>
      <c r="H9661" t="b">
        <v>1</v>
      </c>
      <c r="I9661" t="b">
        <v>1</v>
      </c>
    </row>
    <row r="9662" spans="1:9" x14ac:dyDescent="0.25">
      <c r="A9662">
        <v>9660</v>
      </c>
      <c r="B9662">
        <v>7.2168707342072438E-14</v>
      </c>
      <c r="C9662">
        <v>2.5671553757025865</v>
      </c>
      <c r="D9662">
        <v>1.6701026426627168</v>
      </c>
      <c r="E9662">
        <v>3.839372797413248E-3</v>
      </c>
      <c r="F9662" t="b">
        <v>1</v>
      </c>
      <c r="G9662" t="b">
        <v>0</v>
      </c>
      <c r="H9662" t="b">
        <v>1</v>
      </c>
      <c r="I9662" t="b">
        <v>1</v>
      </c>
    </row>
    <row r="9663" spans="1:9" x14ac:dyDescent="0.25">
      <c r="A9663">
        <v>9661</v>
      </c>
      <c r="B9663">
        <v>8.7578411205416716E-4</v>
      </c>
      <c r="C9663">
        <v>2.2931345393516991</v>
      </c>
      <c r="D9663">
        <v>2.3093078110048451</v>
      </c>
      <c r="E9663">
        <v>0.47917953017186204</v>
      </c>
      <c r="F9663" t="b">
        <v>1</v>
      </c>
      <c r="G9663" t="b">
        <v>1</v>
      </c>
      <c r="H9663" t="b">
        <v>0</v>
      </c>
      <c r="I9663" t="b">
        <v>1</v>
      </c>
    </row>
    <row r="9664" spans="1:9" x14ac:dyDescent="0.25">
      <c r="A9664">
        <v>9662</v>
      </c>
      <c r="B9664">
        <v>6.1124972158920091E-13</v>
      </c>
      <c r="C9664">
        <v>0.96488262267773406</v>
      </c>
      <c r="D9664">
        <v>0.51312484682170056</v>
      </c>
      <c r="E9664">
        <v>5.5341633707675034E-3</v>
      </c>
      <c r="F9664" t="b">
        <v>1</v>
      </c>
      <c r="G9664" t="b">
        <v>1</v>
      </c>
      <c r="H9664" t="b">
        <v>1</v>
      </c>
      <c r="I9664" t="b">
        <v>1</v>
      </c>
    </row>
    <row r="9665" spans="1:9" x14ac:dyDescent="0.25">
      <c r="A9665">
        <v>9663</v>
      </c>
      <c r="B9665">
        <v>1.820850575460053E-10</v>
      </c>
      <c r="C9665">
        <v>1.5650757629414076</v>
      </c>
      <c r="D9665">
        <v>1.4931571090903109</v>
      </c>
      <c r="E9665">
        <v>8.4520269039274759E-3</v>
      </c>
      <c r="F9665" t="b">
        <v>1</v>
      </c>
      <c r="G9665" t="b">
        <v>0</v>
      </c>
      <c r="H9665" t="b">
        <v>0</v>
      </c>
      <c r="I9665" t="b">
        <v>1</v>
      </c>
    </row>
    <row r="9666" spans="1:9" x14ac:dyDescent="0.25">
      <c r="A9666">
        <v>9664</v>
      </c>
      <c r="B9666">
        <v>3.5480231434650313E-8</v>
      </c>
      <c r="C9666">
        <v>1.8657794408980937</v>
      </c>
      <c r="D9666">
        <v>1.2371215402841351</v>
      </c>
      <c r="E9666">
        <v>0.16343623384598041</v>
      </c>
      <c r="F9666" t="b">
        <v>1</v>
      </c>
      <c r="G9666" t="b">
        <v>1</v>
      </c>
      <c r="H9666" t="b">
        <v>1</v>
      </c>
      <c r="I9666" t="b">
        <v>1</v>
      </c>
    </row>
    <row r="9667" spans="1:9" x14ac:dyDescent="0.25">
      <c r="A9667">
        <v>9665</v>
      </c>
      <c r="B9667">
        <v>0.43569355367484053</v>
      </c>
      <c r="C9667">
        <v>0.83040940229576865</v>
      </c>
      <c r="D9667">
        <v>1.6352590625604881</v>
      </c>
      <c r="E9667">
        <v>1.1344599569386713</v>
      </c>
      <c r="F9667" t="b">
        <v>0</v>
      </c>
      <c r="G9667" t="b">
        <v>0</v>
      </c>
      <c r="H9667" t="b">
        <v>1</v>
      </c>
      <c r="I9667" t="b">
        <v>0</v>
      </c>
    </row>
    <row r="9668" spans="1:9" x14ac:dyDescent="0.25">
      <c r="A9668">
        <v>9666</v>
      </c>
      <c r="B9668">
        <v>3.2385465691230437E-6</v>
      </c>
      <c r="C9668">
        <v>2.1081849516031772</v>
      </c>
      <c r="D9668">
        <v>1.9076686446678315</v>
      </c>
      <c r="E9668">
        <v>0.11868220305312788</v>
      </c>
      <c r="F9668" t="b">
        <v>1</v>
      </c>
      <c r="G9668" t="b">
        <v>0</v>
      </c>
      <c r="H9668" t="b">
        <v>1</v>
      </c>
      <c r="I9668" t="b">
        <v>1</v>
      </c>
    </row>
    <row r="9669" spans="1:9" x14ac:dyDescent="0.25">
      <c r="A9669">
        <v>9667</v>
      </c>
      <c r="B9669">
        <v>3.8926768961758834E-10</v>
      </c>
      <c r="C9669">
        <v>0.1635815288492771</v>
      </c>
      <c r="D9669">
        <v>4.5150586357330998E-2</v>
      </c>
      <c r="E9669">
        <v>8.1544638478336009E-3</v>
      </c>
      <c r="F9669" t="b">
        <v>1</v>
      </c>
      <c r="G9669" t="b">
        <v>1</v>
      </c>
      <c r="H9669" t="b">
        <v>1</v>
      </c>
      <c r="I9669" t="b">
        <v>1</v>
      </c>
    </row>
    <row r="9670" spans="1:9" x14ac:dyDescent="0.25">
      <c r="A9670">
        <v>9668</v>
      </c>
      <c r="B9670">
        <v>1.3660105280101034E-6</v>
      </c>
      <c r="C9670">
        <v>1.2485983696804184</v>
      </c>
      <c r="D9670">
        <v>1.136355334313975</v>
      </c>
      <c r="E9670">
        <v>7.6036253491209724E-2</v>
      </c>
      <c r="F9670" t="b">
        <v>1</v>
      </c>
      <c r="G9670" t="b">
        <v>0</v>
      </c>
      <c r="H9670" t="b">
        <v>0</v>
      </c>
      <c r="I9670" t="b">
        <v>1</v>
      </c>
    </row>
    <row r="9671" spans="1:9" x14ac:dyDescent="0.25">
      <c r="A9671">
        <v>9669</v>
      </c>
      <c r="B9671">
        <v>1.4427309325335032E-15</v>
      </c>
      <c r="C9671">
        <v>0.24680955576936273</v>
      </c>
      <c r="D9671">
        <v>1.9624388488094748E-2</v>
      </c>
      <c r="E9671">
        <v>4.2343481026823308E-4</v>
      </c>
      <c r="F9671" t="b">
        <v>1</v>
      </c>
      <c r="G9671" t="b">
        <v>1</v>
      </c>
      <c r="H9671" t="b">
        <v>1</v>
      </c>
      <c r="I9671" t="b">
        <v>1</v>
      </c>
    </row>
    <row r="9672" spans="1:9" x14ac:dyDescent="0.25">
      <c r="A9672">
        <v>9670</v>
      </c>
      <c r="B9672">
        <v>2.0290033241216717E-9</v>
      </c>
      <c r="C9672">
        <v>1.8426782841575764</v>
      </c>
      <c r="D9672">
        <v>1.4163004225143245</v>
      </c>
      <c r="E9672">
        <v>3.7301286366365545E-2</v>
      </c>
      <c r="F9672" t="b">
        <v>1</v>
      </c>
      <c r="G9672" t="b">
        <v>1</v>
      </c>
      <c r="H9672" t="b">
        <v>0</v>
      </c>
      <c r="I9672" t="b">
        <v>1</v>
      </c>
    </row>
    <row r="9673" spans="1:9" x14ac:dyDescent="0.25">
      <c r="A9673">
        <v>9671</v>
      </c>
      <c r="B9673">
        <v>1.1267518410905334E-12</v>
      </c>
      <c r="C9673">
        <v>0.17334479725729268</v>
      </c>
      <c r="D9673">
        <v>0.24128939106733857</v>
      </c>
      <c r="E9673">
        <v>8.0341590480661866E-4</v>
      </c>
      <c r="F9673" t="b">
        <v>1</v>
      </c>
      <c r="G9673" t="b">
        <v>1</v>
      </c>
      <c r="H9673" t="b">
        <v>1</v>
      </c>
      <c r="I9673" t="b">
        <v>1</v>
      </c>
    </row>
    <row r="9674" spans="1:9" x14ac:dyDescent="0.25">
      <c r="A9674">
        <v>9672</v>
      </c>
      <c r="B9674">
        <v>1.7262123682502388E-12</v>
      </c>
      <c r="C9674">
        <v>0.19298633737288359</v>
      </c>
      <c r="D9674">
        <v>7.6669283815057054E-2</v>
      </c>
      <c r="E9674">
        <v>1.7648638344944947E-4</v>
      </c>
      <c r="F9674" t="b">
        <v>1</v>
      </c>
      <c r="G9674" t="b">
        <v>1</v>
      </c>
      <c r="H9674" t="b">
        <v>1</v>
      </c>
      <c r="I9674" t="b">
        <v>1</v>
      </c>
    </row>
    <row r="9675" spans="1:9" x14ac:dyDescent="0.25">
      <c r="A9675">
        <v>9673</v>
      </c>
      <c r="B9675">
        <v>1.4452763003729012E-8</v>
      </c>
      <c r="C9675">
        <v>1.6687639500998663</v>
      </c>
      <c r="D9675">
        <v>1.7259397479713421</v>
      </c>
      <c r="E9675">
        <v>3.7564436652610497E-3</v>
      </c>
      <c r="F9675" t="b">
        <v>1</v>
      </c>
      <c r="G9675" t="b">
        <v>0</v>
      </c>
      <c r="H9675" t="b">
        <v>0</v>
      </c>
      <c r="I9675" t="b">
        <v>1</v>
      </c>
    </row>
    <row r="9676" spans="1:9" x14ac:dyDescent="0.25">
      <c r="A9676">
        <v>9674</v>
      </c>
      <c r="B9676">
        <v>3.7049335079442052E-20</v>
      </c>
      <c r="C9676">
        <v>0.20317582068516796</v>
      </c>
      <c r="D9676">
        <v>8.0419790823318751E-3</v>
      </c>
      <c r="E9676">
        <v>7.2675484650947578E-6</v>
      </c>
      <c r="F9676" t="b">
        <v>1</v>
      </c>
      <c r="G9676" t="b">
        <v>1</v>
      </c>
      <c r="H9676" t="b">
        <v>1</v>
      </c>
      <c r="I9676" t="b">
        <v>1</v>
      </c>
    </row>
    <row r="9677" spans="1:9" x14ac:dyDescent="0.25">
      <c r="A9677">
        <v>9675</v>
      </c>
      <c r="B9677">
        <v>2.0125400059503413E-4</v>
      </c>
      <c r="C9677">
        <v>2.1316152214507884</v>
      </c>
      <c r="D9677">
        <v>2.2560411358648809</v>
      </c>
      <c r="E9677">
        <v>0.13112883501073652</v>
      </c>
      <c r="F9677" t="b">
        <v>1</v>
      </c>
      <c r="G9677" t="b">
        <v>0</v>
      </c>
      <c r="H9677" t="b">
        <v>0</v>
      </c>
      <c r="I9677" t="b">
        <v>1</v>
      </c>
    </row>
    <row r="9678" spans="1:9" x14ac:dyDescent="0.25">
      <c r="A9678">
        <v>9676</v>
      </c>
      <c r="B9678">
        <v>0.95950619759620481</v>
      </c>
      <c r="C9678">
        <v>2.181334333422865</v>
      </c>
      <c r="D9678">
        <v>2.1688139406199136</v>
      </c>
      <c r="E9678">
        <v>1.3907775622261762</v>
      </c>
      <c r="F9678" t="b">
        <v>0</v>
      </c>
      <c r="G9678" t="b">
        <v>0</v>
      </c>
      <c r="H9678" t="b">
        <v>0</v>
      </c>
      <c r="I9678" t="b">
        <v>0</v>
      </c>
    </row>
    <row r="9679" spans="1:9" x14ac:dyDescent="0.25">
      <c r="A9679">
        <v>9677</v>
      </c>
      <c r="B9679">
        <v>2.6598155391469062E-19</v>
      </c>
      <c r="C9679">
        <v>0.51940259338033479</v>
      </c>
      <c r="D9679">
        <v>1.5741372879636541E-2</v>
      </c>
      <c r="E9679">
        <v>3.1990137185884204E-5</v>
      </c>
      <c r="F9679" t="b">
        <v>1</v>
      </c>
      <c r="G9679" t="b">
        <v>1</v>
      </c>
      <c r="H9679" t="b">
        <v>1</v>
      </c>
      <c r="I9679" t="b">
        <v>1</v>
      </c>
    </row>
    <row r="9680" spans="1:9" x14ac:dyDescent="0.25">
      <c r="A9680">
        <v>9678</v>
      </c>
      <c r="B9680">
        <v>5.3186054815998855E-3</v>
      </c>
      <c r="C9680">
        <v>2.5132249468256611</v>
      </c>
      <c r="D9680">
        <v>1.8610499240745211</v>
      </c>
      <c r="E9680">
        <v>0.79444979301533059</v>
      </c>
      <c r="F9680" t="b">
        <v>1</v>
      </c>
      <c r="G9680" t="b">
        <v>0</v>
      </c>
      <c r="H9680" t="b">
        <v>0</v>
      </c>
      <c r="I9680" t="b">
        <v>1</v>
      </c>
    </row>
    <row r="9681" spans="1:9" x14ac:dyDescent="0.25">
      <c r="A9681">
        <v>9679</v>
      </c>
      <c r="B9681">
        <v>1.2051196422022709E-3</v>
      </c>
      <c r="C9681">
        <v>1.9768801476435562</v>
      </c>
      <c r="D9681">
        <v>1.1378837482426571</v>
      </c>
      <c r="E9681">
        <v>0.87940913970659351</v>
      </c>
      <c r="F9681" t="b">
        <v>1</v>
      </c>
      <c r="G9681" t="b">
        <v>0</v>
      </c>
      <c r="H9681" t="b">
        <v>0</v>
      </c>
      <c r="I9681" t="b">
        <v>1</v>
      </c>
    </row>
    <row r="9682" spans="1:9" x14ac:dyDescent="0.25">
      <c r="A9682">
        <v>9680</v>
      </c>
      <c r="B9682">
        <v>6.6103773967250791E-10</v>
      </c>
      <c r="C9682">
        <v>0.36516885227017942</v>
      </c>
      <c r="D9682">
        <v>0.4695409043316815</v>
      </c>
      <c r="E9682">
        <v>1.1471143544485264E-3</v>
      </c>
      <c r="F9682" t="b">
        <v>1</v>
      </c>
      <c r="G9682" t="b">
        <v>1</v>
      </c>
      <c r="H9682" t="b">
        <v>1</v>
      </c>
      <c r="I9682" t="b">
        <v>1</v>
      </c>
    </row>
    <row r="9683" spans="1:9" x14ac:dyDescent="0.25">
      <c r="A9683">
        <v>9681</v>
      </c>
      <c r="B9683">
        <v>0.19715593142003035</v>
      </c>
      <c r="C9683">
        <v>2.4804015155738974</v>
      </c>
      <c r="D9683">
        <v>1.5681698310063095</v>
      </c>
      <c r="E9683">
        <v>1.6146800829249359</v>
      </c>
      <c r="F9683" t="b">
        <v>1</v>
      </c>
      <c r="G9683" t="b">
        <v>0</v>
      </c>
      <c r="H9683" t="b">
        <v>0</v>
      </c>
      <c r="I9683" t="b">
        <v>1</v>
      </c>
    </row>
    <row r="9684" spans="1:9" x14ac:dyDescent="0.25">
      <c r="A9684">
        <v>9682</v>
      </c>
      <c r="B9684">
        <v>5.9437802018941332E-9</v>
      </c>
      <c r="C9684">
        <v>2.6733920335036059</v>
      </c>
      <c r="D9684">
        <v>1.1257885190442753</v>
      </c>
      <c r="E9684">
        <v>2.7726081396038584E-2</v>
      </c>
      <c r="F9684" t="b">
        <v>1</v>
      </c>
      <c r="G9684" t="b">
        <v>0</v>
      </c>
      <c r="H9684" t="b">
        <v>1</v>
      </c>
      <c r="I9684" t="b">
        <v>1</v>
      </c>
    </row>
    <row r="9685" spans="1:9" x14ac:dyDescent="0.25">
      <c r="A9685">
        <v>9683</v>
      </c>
      <c r="B9685">
        <v>2.510976599539871E-6</v>
      </c>
      <c r="C9685">
        <v>1.7282582978653958</v>
      </c>
      <c r="D9685">
        <v>0.21402741929322658</v>
      </c>
      <c r="E9685">
        <v>6.2909324172041897E-2</v>
      </c>
      <c r="F9685" t="b">
        <v>1</v>
      </c>
      <c r="G9685" t="b">
        <v>1</v>
      </c>
      <c r="H9685" t="b">
        <v>1</v>
      </c>
      <c r="I9685" t="b">
        <v>1</v>
      </c>
    </row>
    <row r="9686" spans="1:9" x14ac:dyDescent="0.25">
      <c r="A9686">
        <v>9684</v>
      </c>
      <c r="B9686">
        <v>1.7888656023251311E-14</v>
      </c>
      <c r="C9686">
        <v>0.81511657224998846</v>
      </c>
      <c r="D9686">
        <v>0.23914618959158412</v>
      </c>
      <c r="E9686">
        <v>4.4880201698618751E-4</v>
      </c>
      <c r="F9686" t="b">
        <v>1</v>
      </c>
      <c r="G9686" t="b">
        <v>1</v>
      </c>
      <c r="H9686" t="b">
        <v>1</v>
      </c>
      <c r="I9686" t="b">
        <v>1</v>
      </c>
    </row>
    <row r="9687" spans="1:9" x14ac:dyDescent="0.25">
      <c r="A9687">
        <v>9685</v>
      </c>
      <c r="B9687">
        <v>5.1719261876645309E-4</v>
      </c>
      <c r="C9687">
        <v>2.8259893652127346</v>
      </c>
      <c r="D9687">
        <v>1.1270698388280167</v>
      </c>
      <c r="E9687">
        <v>0.73313026004722037</v>
      </c>
      <c r="F9687" t="b">
        <v>1</v>
      </c>
      <c r="G9687" t="b">
        <v>0</v>
      </c>
      <c r="H9687" t="b">
        <v>0</v>
      </c>
      <c r="I9687" t="b">
        <v>1</v>
      </c>
    </row>
    <row r="9688" spans="1:9" x14ac:dyDescent="0.25">
      <c r="A9688">
        <v>9686</v>
      </c>
      <c r="B9688">
        <v>7.3431878193723144E-6</v>
      </c>
      <c r="C9688">
        <v>1.5413777416357939</v>
      </c>
      <c r="D9688">
        <v>0.63745500143611444</v>
      </c>
      <c r="E9688">
        <v>0.16959124449171442</v>
      </c>
      <c r="F9688" t="b">
        <v>1</v>
      </c>
      <c r="G9688" t="b">
        <v>0</v>
      </c>
      <c r="H9688" t="b">
        <v>1</v>
      </c>
      <c r="I9688" t="b">
        <v>1</v>
      </c>
    </row>
    <row r="9689" spans="1:9" x14ac:dyDescent="0.25">
      <c r="A9689">
        <v>9687</v>
      </c>
      <c r="B9689">
        <v>0.28579754016536207</v>
      </c>
      <c r="C9689">
        <v>2.1520281333590461</v>
      </c>
      <c r="D9689">
        <v>0.91322879204748331</v>
      </c>
      <c r="E9689">
        <v>0.40633400023348154</v>
      </c>
      <c r="F9689" t="b">
        <v>1</v>
      </c>
      <c r="G9689" t="b">
        <v>1</v>
      </c>
      <c r="H9689" t="b">
        <v>1</v>
      </c>
      <c r="I9689" t="b">
        <v>1</v>
      </c>
    </row>
    <row r="9690" spans="1:9" x14ac:dyDescent="0.25">
      <c r="A9690">
        <v>9688</v>
      </c>
      <c r="B9690">
        <v>4.2695158118502361E-3</v>
      </c>
      <c r="C9690">
        <v>2.3260463239256839</v>
      </c>
      <c r="D9690">
        <v>1.0060461294378211</v>
      </c>
      <c r="E9690">
        <v>0.62682758230274427</v>
      </c>
      <c r="F9690" t="b">
        <v>1</v>
      </c>
      <c r="G9690" t="b">
        <v>1</v>
      </c>
      <c r="H9690" t="b">
        <v>1</v>
      </c>
      <c r="I9690" t="b">
        <v>1</v>
      </c>
    </row>
    <row r="9691" spans="1:9" x14ac:dyDescent="0.25">
      <c r="A9691">
        <v>9689</v>
      </c>
      <c r="B9691">
        <v>6.1126450875225544E-7</v>
      </c>
      <c r="C9691">
        <v>1.2519290235119369</v>
      </c>
      <c r="D9691">
        <v>6.4914318930881107E-2</v>
      </c>
      <c r="E9691">
        <v>8.9529617963491029E-2</v>
      </c>
      <c r="F9691" t="b">
        <v>1</v>
      </c>
      <c r="G9691" t="b">
        <v>1</v>
      </c>
      <c r="H9691" t="b">
        <v>1</v>
      </c>
      <c r="I9691" t="b">
        <v>1</v>
      </c>
    </row>
    <row r="9692" spans="1:9" x14ac:dyDescent="0.25">
      <c r="A9692">
        <v>9690</v>
      </c>
      <c r="B9692">
        <v>2.9766216606717066E-3</v>
      </c>
      <c r="C9692">
        <v>2.3306437671084987</v>
      </c>
      <c r="D9692">
        <v>1.9513138019413911</v>
      </c>
      <c r="E9692">
        <v>1.5115704775863481</v>
      </c>
      <c r="F9692" t="b">
        <v>1</v>
      </c>
      <c r="G9692" t="b">
        <v>0</v>
      </c>
      <c r="H9692" t="b">
        <v>0</v>
      </c>
      <c r="I9692" t="b">
        <v>0</v>
      </c>
    </row>
    <row r="9693" spans="1:9" x14ac:dyDescent="0.25">
      <c r="A9693">
        <v>9691</v>
      </c>
      <c r="B9693">
        <v>0.7131968951375488</v>
      </c>
      <c r="C9693">
        <v>2.255584434034573</v>
      </c>
      <c r="D9693">
        <v>1.8399618645722475</v>
      </c>
      <c r="E9693">
        <v>2.3806225584279499</v>
      </c>
      <c r="F9693" t="b">
        <v>1</v>
      </c>
      <c r="G9693" t="b">
        <v>1</v>
      </c>
      <c r="H9693" t="b">
        <v>1</v>
      </c>
      <c r="I9693" t="b">
        <v>0</v>
      </c>
    </row>
    <row r="9694" spans="1:9" x14ac:dyDescent="0.25">
      <c r="A9694">
        <v>9692</v>
      </c>
      <c r="B9694">
        <v>6.1343031658335714E-8</v>
      </c>
      <c r="C9694">
        <v>2.2920960683902321</v>
      </c>
      <c r="D9694">
        <v>1.5807836481213404</v>
      </c>
      <c r="E9694">
        <v>2.3780915081134148E-2</v>
      </c>
      <c r="F9694" t="b">
        <v>1</v>
      </c>
      <c r="G9694" t="b">
        <v>0</v>
      </c>
      <c r="H9694" t="b">
        <v>1</v>
      </c>
      <c r="I9694" t="b">
        <v>1</v>
      </c>
    </row>
    <row r="9695" spans="1:9" x14ac:dyDescent="0.25">
      <c r="A9695">
        <v>9693</v>
      </c>
      <c r="B9695">
        <v>0.27890569535456</v>
      </c>
      <c r="C9695">
        <v>1.987360597617561</v>
      </c>
      <c r="D9695">
        <v>0.75401912347316469</v>
      </c>
      <c r="E9695">
        <v>1.4918025063944882</v>
      </c>
      <c r="F9695" t="b">
        <v>0</v>
      </c>
      <c r="G9695" t="b">
        <v>1</v>
      </c>
      <c r="H9695" t="b">
        <v>1</v>
      </c>
      <c r="I9695" t="b">
        <v>0</v>
      </c>
    </row>
    <row r="9696" spans="1:9" x14ac:dyDescent="0.25">
      <c r="A9696">
        <v>9694</v>
      </c>
      <c r="B9696">
        <v>1.3512094547406011</v>
      </c>
      <c r="C9696">
        <v>1.3578996875841101</v>
      </c>
      <c r="D9696">
        <v>1.0993657495399951</v>
      </c>
      <c r="E9696">
        <v>2.1127098112615936</v>
      </c>
      <c r="F9696" t="b">
        <v>0</v>
      </c>
      <c r="G9696" t="b">
        <v>0</v>
      </c>
      <c r="H9696" t="b">
        <v>0</v>
      </c>
      <c r="I9696" t="b">
        <v>0</v>
      </c>
    </row>
    <row r="9697" spans="1:9" x14ac:dyDescent="0.25">
      <c r="A9697">
        <v>9695</v>
      </c>
      <c r="B9697">
        <v>6.0954360945243976E-5</v>
      </c>
      <c r="C9697">
        <v>1.2334266832708332</v>
      </c>
      <c r="D9697">
        <v>1.2017060831897766</v>
      </c>
      <c r="E9697">
        <v>0.43195553647327994</v>
      </c>
      <c r="F9697" t="b">
        <v>1</v>
      </c>
      <c r="G9697" t="b">
        <v>1</v>
      </c>
      <c r="H9697" t="b">
        <v>1</v>
      </c>
      <c r="I9697" t="b">
        <v>1</v>
      </c>
    </row>
    <row r="9698" spans="1:9" x14ac:dyDescent="0.25">
      <c r="A9698">
        <v>9696</v>
      </c>
      <c r="B9698">
        <v>3.2904600335160989E-9</v>
      </c>
      <c r="C9698">
        <v>1.8818799225696652</v>
      </c>
      <c r="D9698">
        <v>0.64333551200207229</v>
      </c>
      <c r="E9698">
        <v>0.21967658345552954</v>
      </c>
      <c r="F9698" t="b">
        <v>1</v>
      </c>
      <c r="G9698" t="b">
        <v>1</v>
      </c>
      <c r="H9698" t="b">
        <v>1</v>
      </c>
      <c r="I9698" t="b">
        <v>1</v>
      </c>
    </row>
    <row r="9699" spans="1:9" x14ac:dyDescent="0.25">
      <c r="A9699">
        <v>9697</v>
      </c>
      <c r="B9699">
        <v>6.8047957334737806E-7</v>
      </c>
      <c r="C9699">
        <v>1.1715129508306195</v>
      </c>
      <c r="D9699">
        <v>0.34705102688367001</v>
      </c>
      <c r="E9699">
        <v>0.2099000097295205</v>
      </c>
      <c r="F9699" t="b">
        <v>1</v>
      </c>
      <c r="G9699" t="b">
        <v>1</v>
      </c>
      <c r="H9699" t="b">
        <v>1</v>
      </c>
      <c r="I9699" t="b">
        <v>1</v>
      </c>
    </row>
    <row r="9700" spans="1:9" x14ac:dyDescent="0.25">
      <c r="A9700">
        <v>9698</v>
      </c>
      <c r="B9700">
        <v>7.0172806659758345E-14</v>
      </c>
      <c r="C9700">
        <v>0.71701258228021136</v>
      </c>
      <c r="D9700">
        <v>0.23400281456057337</v>
      </c>
      <c r="E9700">
        <v>1.5452265767193819E-3</v>
      </c>
      <c r="F9700" t="b">
        <v>1</v>
      </c>
      <c r="G9700" t="b">
        <v>1</v>
      </c>
      <c r="H9700" t="b">
        <v>1</v>
      </c>
      <c r="I9700" t="b">
        <v>1</v>
      </c>
    </row>
    <row r="9701" spans="1:9" x14ac:dyDescent="0.25">
      <c r="A9701">
        <v>9699</v>
      </c>
      <c r="B9701">
        <v>1.30629326365015E-5</v>
      </c>
      <c r="C9701">
        <v>1.5356467129914377</v>
      </c>
      <c r="D9701">
        <v>0.25118531904871466</v>
      </c>
      <c r="E9701">
        <v>3.9276042250915612E-2</v>
      </c>
      <c r="F9701" t="b">
        <v>0</v>
      </c>
      <c r="G9701" t="b">
        <v>0</v>
      </c>
      <c r="H9701" t="b">
        <v>0</v>
      </c>
      <c r="I9701" t="b">
        <v>0</v>
      </c>
    </row>
    <row r="9702" spans="1:9" x14ac:dyDescent="0.25">
      <c r="A9702">
        <v>9700</v>
      </c>
      <c r="B9702">
        <v>1.6324676459358463E-5</v>
      </c>
      <c r="C9702">
        <v>1.6094228547271514</v>
      </c>
      <c r="D9702">
        <v>0.84867508799302682</v>
      </c>
      <c r="E9702">
        <v>0.21094649242325944</v>
      </c>
      <c r="F9702" t="b">
        <v>1</v>
      </c>
      <c r="G9702" t="b">
        <v>1</v>
      </c>
      <c r="H9702" t="b">
        <v>1</v>
      </c>
      <c r="I9702" t="b">
        <v>1</v>
      </c>
    </row>
    <row r="9703" spans="1:9" x14ac:dyDescent="0.25">
      <c r="A9703">
        <v>9701</v>
      </c>
      <c r="B9703">
        <v>6.7524391459662794E-5</v>
      </c>
      <c r="C9703">
        <v>1.5571695479529661</v>
      </c>
      <c r="D9703">
        <v>1.7720491696342666</v>
      </c>
      <c r="E9703">
        <v>0.33765493815834435</v>
      </c>
      <c r="F9703" t="b">
        <v>1</v>
      </c>
      <c r="G9703" t="b">
        <v>0</v>
      </c>
      <c r="H9703" t="b">
        <v>1</v>
      </c>
      <c r="I9703" t="b">
        <v>1</v>
      </c>
    </row>
    <row r="9704" spans="1:9" x14ac:dyDescent="0.25">
      <c r="A9704">
        <v>9702</v>
      </c>
      <c r="B9704">
        <v>7.9461684077615882E-25</v>
      </c>
      <c r="C9704">
        <v>4.3935765710162555E-2</v>
      </c>
      <c r="D9704">
        <v>6.5182934131427409E-2</v>
      </c>
      <c r="E9704">
        <v>1.5600821927298395E-5</v>
      </c>
      <c r="F9704" t="b">
        <v>1</v>
      </c>
      <c r="G9704" t="b">
        <v>1</v>
      </c>
      <c r="H9704" t="b">
        <v>1</v>
      </c>
      <c r="I9704" t="b">
        <v>1</v>
      </c>
    </row>
    <row r="9705" spans="1:9" x14ac:dyDescent="0.25">
      <c r="A9705">
        <v>9703</v>
      </c>
      <c r="B9705">
        <v>3.9355055525036626E-10</v>
      </c>
      <c r="C9705">
        <v>1.8723686084813256</v>
      </c>
      <c r="D9705">
        <v>1.3841274735236997</v>
      </c>
      <c r="E9705">
        <v>0.13661611046391989</v>
      </c>
      <c r="F9705" t="b">
        <v>1</v>
      </c>
      <c r="G9705" t="b">
        <v>0</v>
      </c>
      <c r="H9705" t="b">
        <v>1</v>
      </c>
      <c r="I9705" t="b">
        <v>1</v>
      </c>
    </row>
    <row r="9706" spans="1:9" x14ac:dyDescent="0.25">
      <c r="A9706">
        <v>9704</v>
      </c>
      <c r="B9706">
        <v>0.58584054697941257</v>
      </c>
      <c r="C9706">
        <v>2.1908103434098245</v>
      </c>
      <c r="D9706">
        <v>1.7710315422865082</v>
      </c>
      <c r="E9706">
        <v>0.93304878785074552</v>
      </c>
      <c r="F9706" t="b">
        <v>0</v>
      </c>
      <c r="G9706" t="b">
        <v>0</v>
      </c>
      <c r="H9706" t="b">
        <v>0</v>
      </c>
      <c r="I9706" t="b">
        <v>0</v>
      </c>
    </row>
    <row r="9707" spans="1:9" x14ac:dyDescent="0.25">
      <c r="A9707">
        <v>9705</v>
      </c>
      <c r="B9707">
        <v>2.3842494607110923E-2</v>
      </c>
      <c r="C9707">
        <v>1.3460878250515038</v>
      </c>
      <c r="D9707">
        <v>1.8688752432668412</v>
      </c>
      <c r="E9707">
        <v>1.9108287587262118</v>
      </c>
      <c r="F9707" t="b">
        <v>1</v>
      </c>
      <c r="G9707" t="b">
        <v>1</v>
      </c>
      <c r="H9707" t="b">
        <v>1</v>
      </c>
      <c r="I9707" t="b">
        <v>1</v>
      </c>
    </row>
    <row r="9708" spans="1:9" x14ac:dyDescent="0.25">
      <c r="A9708">
        <v>9706</v>
      </c>
      <c r="B9708">
        <v>6.0096920291757577E-6</v>
      </c>
      <c r="C9708">
        <v>1.9165792307157252</v>
      </c>
      <c r="D9708">
        <v>1.8022767390511374</v>
      </c>
      <c r="E9708">
        <v>0.48913112267988079</v>
      </c>
      <c r="F9708" t="b">
        <v>1</v>
      </c>
      <c r="G9708" t="b">
        <v>1</v>
      </c>
      <c r="H9708" t="b">
        <v>1</v>
      </c>
      <c r="I9708" t="b">
        <v>1</v>
      </c>
    </row>
    <row r="9709" spans="1:9" x14ac:dyDescent="0.25">
      <c r="A9709">
        <v>9707</v>
      </c>
      <c r="B9709">
        <v>0.99628041183931026</v>
      </c>
      <c r="C9709">
        <v>1.5122723856796823</v>
      </c>
      <c r="D9709">
        <v>1.6220895120043888</v>
      </c>
      <c r="E9709">
        <v>1.1196278725633266</v>
      </c>
      <c r="F9709" t="b">
        <v>1</v>
      </c>
      <c r="G9709" t="b">
        <v>0</v>
      </c>
      <c r="H9709" t="b">
        <v>0</v>
      </c>
      <c r="I9709" t="b">
        <v>0</v>
      </c>
    </row>
    <row r="9710" spans="1:9" x14ac:dyDescent="0.25">
      <c r="A9710">
        <v>9708</v>
      </c>
      <c r="B9710">
        <v>1.3625624771794155E-7</v>
      </c>
      <c r="C9710">
        <v>1.4028036631999781</v>
      </c>
      <c r="D9710">
        <v>0.42025292927963553</v>
      </c>
      <c r="E9710">
        <v>4.5441232144416269E-2</v>
      </c>
      <c r="F9710" t="b">
        <v>1</v>
      </c>
      <c r="G9710" t="b">
        <v>1</v>
      </c>
      <c r="H9710" t="b">
        <v>1</v>
      </c>
      <c r="I9710" t="b">
        <v>1</v>
      </c>
    </row>
    <row r="9711" spans="1:9" x14ac:dyDescent="0.25">
      <c r="A9711">
        <v>9709</v>
      </c>
      <c r="B9711">
        <v>8.1001934477102763E-4</v>
      </c>
      <c r="C9711">
        <v>2.6738806199015444</v>
      </c>
      <c r="D9711">
        <v>2.2719488076064218</v>
      </c>
      <c r="E9711">
        <v>2.2852837990563066</v>
      </c>
      <c r="F9711" t="b">
        <v>1</v>
      </c>
      <c r="G9711" t="b">
        <v>0</v>
      </c>
      <c r="H9711" t="b">
        <v>1</v>
      </c>
      <c r="I9711" t="b">
        <v>1</v>
      </c>
    </row>
    <row r="9712" spans="1:9" x14ac:dyDescent="0.25">
      <c r="A9712">
        <v>9710</v>
      </c>
      <c r="B9712">
        <v>7.0303452338511673E-13</v>
      </c>
      <c r="C9712">
        <v>2.125322825250751</v>
      </c>
      <c r="D9712">
        <v>0.96489004285206903</v>
      </c>
      <c r="E9712">
        <v>4.6530588097451666E-3</v>
      </c>
      <c r="F9712" t="b">
        <v>1</v>
      </c>
      <c r="G9712" t="b">
        <v>1</v>
      </c>
      <c r="H9712" t="b">
        <v>1</v>
      </c>
      <c r="I9712" t="b">
        <v>1</v>
      </c>
    </row>
    <row r="9713" spans="1:9" x14ac:dyDescent="0.25">
      <c r="A9713">
        <v>9711</v>
      </c>
      <c r="B9713">
        <v>5.2789565081036112E-9</v>
      </c>
      <c r="C9713">
        <v>2.1128933580643046</v>
      </c>
      <c r="D9713">
        <v>1.1848704309569402</v>
      </c>
      <c r="E9713">
        <v>2.6746206288537147E-2</v>
      </c>
      <c r="F9713" t="b">
        <v>1</v>
      </c>
      <c r="G9713" t="b">
        <v>0</v>
      </c>
      <c r="H9713" t="b">
        <v>1</v>
      </c>
      <c r="I9713" t="b">
        <v>1</v>
      </c>
    </row>
    <row r="9714" spans="1:9" x14ac:dyDescent="0.25">
      <c r="A9714">
        <v>9712</v>
      </c>
      <c r="B9714">
        <v>3.6398794476708728E-8</v>
      </c>
      <c r="C9714">
        <v>1.8958226008260561</v>
      </c>
      <c r="D9714">
        <v>0.89691608145152069</v>
      </c>
      <c r="E9714">
        <v>2.370979413139887E-2</v>
      </c>
      <c r="F9714" t="b">
        <v>1</v>
      </c>
      <c r="G9714" t="b">
        <v>1</v>
      </c>
      <c r="H9714" t="b">
        <v>1</v>
      </c>
      <c r="I9714" t="b">
        <v>1</v>
      </c>
    </row>
    <row r="9715" spans="1:9" x14ac:dyDescent="0.25">
      <c r="A9715">
        <v>9713</v>
      </c>
      <c r="B9715">
        <v>4.4076865443615571E-16</v>
      </c>
      <c r="C9715">
        <v>0.28019606281223808</v>
      </c>
      <c r="D9715">
        <v>8.6182594935850561E-3</v>
      </c>
      <c r="E9715">
        <v>5.322546043499269E-5</v>
      </c>
      <c r="F9715" t="b">
        <v>1</v>
      </c>
      <c r="G9715" t="b">
        <v>1</v>
      </c>
      <c r="H9715" t="b">
        <v>1</v>
      </c>
      <c r="I9715" t="b">
        <v>1</v>
      </c>
    </row>
    <row r="9716" spans="1:9" x14ac:dyDescent="0.25">
      <c r="A9716">
        <v>9714</v>
      </c>
      <c r="B9716">
        <v>1.9522476622956509E-15</v>
      </c>
      <c r="C9716">
        <v>0.31121533408469548</v>
      </c>
      <c r="D9716">
        <v>0.23947499714492693</v>
      </c>
      <c r="E9716">
        <v>1.1305079347081644E-3</v>
      </c>
      <c r="F9716" t="b">
        <v>1</v>
      </c>
      <c r="G9716" t="b">
        <v>1</v>
      </c>
      <c r="H9716" t="b">
        <v>1</v>
      </c>
      <c r="I9716" t="b">
        <v>1</v>
      </c>
    </row>
    <row r="9717" spans="1:9" x14ac:dyDescent="0.25">
      <c r="A9717">
        <v>9715</v>
      </c>
      <c r="B9717">
        <v>4.3262026630749684E-2</v>
      </c>
      <c r="C9717">
        <v>1.7629987718116438</v>
      </c>
      <c r="D9717">
        <v>2.0513986334973531</v>
      </c>
      <c r="E9717">
        <v>1.317288962184304</v>
      </c>
      <c r="F9717" t="b">
        <v>1</v>
      </c>
      <c r="G9717" t="b">
        <v>0</v>
      </c>
      <c r="H9717" t="b">
        <v>1</v>
      </c>
      <c r="I9717" t="b">
        <v>0</v>
      </c>
    </row>
    <row r="9718" spans="1:9" x14ac:dyDescent="0.25">
      <c r="A9718">
        <v>9716</v>
      </c>
      <c r="B9718">
        <v>5.0313208469745616E-7</v>
      </c>
      <c r="C9718">
        <v>2.2393638529323332</v>
      </c>
      <c r="D9718">
        <v>2.2058557852207641</v>
      </c>
      <c r="E9718">
        <v>6.4326046160486053E-2</v>
      </c>
      <c r="F9718" t="b">
        <v>1</v>
      </c>
      <c r="G9718" t="b">
        <v>0</v>
      </c>
      <c r="H9718" t="b">
        <v>0</v>
      </c>
      <c r="I9718" t="b">
        <v>1</v>
      </c>
    </row>
    <row r="9719" spans="1:9" x14ac:dyDescent="0.25">
      <c r="A9719">
        <v>9717</v>
      </c>
      <c r="B9719">
        <v>1.9534133972417026E-6</v>
      </c>
      <c r="C9719">
        <v>1.2041843586513168</v>
      </c>
      <c r="D9719">
        <v>1.5108611076441911</v>
      </c>
      <c r="E9719">
        <v>3.2715479884034789E-2</v>
      </c>
      <c r="F9719" t="b">
        <v>1</v>
      </c>
      <c r="G9719" t="b">
        <v>1</v>
      </c>
      <c r="H9719" t="b">
        <v>1</v>
      </c>
      <c r="I9719" t="b">
        <v>1</v>
      </c>
    </row>
    <row r="9720" spans="1:9" x14ac:dyDescent="0.25">
      <c r="A9720">
        <v>9718</v>
      </c>
      <c r="B9720">
        <v>5.2073649230366132E-3</v>
      </c>
      <c r="C9720">
        <v>1.2304655530660087</v>
      </c>
      <c r="D9720">
        <v>1.0038039180570264</v>
      </c>
      <c r="E9720">
        <v>0.11157588764440436</v>
      </c>
      <c r="F9720" t="b">
        <v>1</v>
      </c>
      <c r="G9720" t="b">
        <v>0</v>
      </c>
      <c r="H9720" t="b">
        <v>1</v>
      </c>
      <c r="I9720" t="b">
        <v>1</v>
      </c>
    </row>
    <row r="9721" spans="1:9" x14ac:dyDescent="0.25">
      <c r="A9721">
        <v>9719</v>
      </c>
      <c r="B9721">
        <v>7.8362277049670643E-19</v>
      </c>
      <c r="C9721">
        <v>0.30009813506776201</v>
      </c>
      <c r="D9721">
        <v>3.9615385845560243E-2</v>
      </c>
      <c r="E9721">
        <v>6.6119085837344382E-6</v>
      </c>
      <c r="F9721" t="b">
        <v>1</v>
      </c>
      <c r="G9721" t="b">
        <v>1</v>
      </c>
      <c r="H9721" t="b">
        <v>1</v>
      </c>
      <c r="I9721" t="b">
        <v>1</v>
      </c>
    </row>
    <row r="9722" spans="1:9" x14ac:dyDescent="0.25">
      <c r="A9722">
        <v>9720</v>
      </c>
      <c r="B9722">
        <v>1.2734949084202432</v>
      </c>
      <c r="C9722">
        <v>2.2520413374020647</v>
      </c>
      <c r="D9722">
        <v>1.2565988611120862</v>
      </c>
      <c r="E9722">
        <v>1.8540187602739597</v>
      </c>
      <c r="F9722" t="b">
        <v>0</v>
      </c>
      <c r="G9722" t="b">
        <v>1</v>
      </c>
      <c r="H9722" t="b">
        <v>0</v>
      </c>
      <c r="I9722" t="b">
        <v>0</v>
      </c>
    </row>
    <row r="9723" spans="1:9" x14ac:dyDescent="0.25">
      <c r="A9723">
        <v>9721</v>
      </c>
      <c r="B9723">
        <v>0.46009683404056756</v>
      </c>
      <c r="C9723">
        <v>2.8822058527915182</v>
      </c>
      <c r="D9723">
        <v>1.8891853262380405</v>
      </c>
      <c r="E9723">
        <v>1.9069490858383722</v>
      </c>
      <c r="F9723" t="b">
        <v>1</v>
      </c>
      <c r="G9723" t="b">
        <v>0</v>
      </c>
      <c r="H9723" t="b">
        <v>0</v>
      </c>
      <c r="I9723" t="b">
        <v>0</v>
      </c>
    </row>
    <row r="9724" spans="1:9" x14ac:dyDescent="0.25">
      <c r="A9724">
        <v>9722</v>
      </c>
      <c r="B9724">
        <v>1.9022828907520674E-8</v>
      </c>
      <c r="C9724">
        <v>1.8154565455553984</v>
      </c>
      <c r="D9724">
        <v>1.907500030323491</v>
      </c>
      <c r="E9724">
        <v>0.19612468276824274</v>
      </c>
      <c r="F9724" t="b">
        <v>1</v>
      </c>
      <c r="G9724" t="b">
        <v>1</v>
      </c>
      <c r="H9724" t="b">
        <v>0</v>
      </c>
      <c r="I9724" t="b">
        <v>1</v>
      </c>
    </row>
    <row r="9725" spans="1:9" x14ac:dyDescent="0.25">
      <c r="A9725">
        <v>9723</v>
      </c>
      <c r="B9725">
        <v>1.6370567016039524E-8</v>
      </c>
      <c r="C9725">
        <v>0.61482775996010075</v>
      </c>
      <c r="D9725">
        <v>0.82411785197878906</v>
      </c>
      <c r="E9725">
        <v>1.5155223177791066E-2</v>
      </c>
      <c r="F9725" t="b">
        <v>1</v>
      </c>
      <c r="G9725" t="b">
        <v>1</v>
      </c>
      <c r="H9725" t="b">
        <v>1</v>
      </c>
      <c r="I9725" t="b">
        <v>1</v>
      </c>
    </row>
    <row r="9726" spans="1:9" x14ac:dyDescent="0.25">
      <c r="A9726">
        <v>9724</v>
      </c>
      <c r="B9726">
        <v>1.8120212628824942E-3</v>
      </c>
      <c r="C9726">
        <v>0.54468972603433774</v>
      </c>
      <c r="D9726">
        <v>0.66806481393055361</v>
      </c>
      <c r="E9726">
        <v>8.9469430692704313E-2</v>
      </c>
      <c r="F9726" t="b">
        <v>1</v>
      </c>
      <c r="G9726" t="b">
        <v>1</v>
      </c>
      <c r="H9726" t="b">
        <v>1</v>
      </c>
      <c r="I9726" t="b">
        <v>1</v>
      </c>
    </row>
    <row r="9727" spans="1:9" x14ac:dyDescent="0.25">
      <c r="A9727">
        <v>9725</v>
      </c>
      <c r="B9727">
        <v>1.0412465049201639E-3</v>
      </c>
      <c r="C9727">
        <v>0.55847007816058314</v>
      </c>
      <c r="D9727">
        <v>2.1237366613836159</v>
      </c>
      <c r="E9727">
        <v>0.43502590660366536</v>
      </c>
      <c r="F9727" t="b">
        <v>1</v>
      </c>
      <c r="G9727" t="b">
        <v>1</v>
      </c>
      <c r="H9727" t="b">
        <v>1</v>
      </c>
      <c r="I9727" t="b">
        <v>1</v>
      </c>
    </row>
    <row r="9728" spans="1:9" x14ac:dyDescent="0.25">
      <c r="A9728">
        <v>9726</v>
      </c>
      <c r="B9728">
        <v>7.8858109038928048E-8</v>
      </c>
      <c r="C9728">
        <v>1.1042077047856764</v>
      </c>
      <c r="D9728">
        <v>0.76002234852686157</v>
      </c>
      <c r="E9728">
        <v>5.6956319146761131E-3</v>
      </c>
      <c r="F9728" t="b">
        <v>1</v>
      </c>
      <c r="G9728" t="b">
        <v>1</v>
      </c>
      <c r="H9728" t="b">
        <v>1</v>
      </c>
      <c r="I9728" t="b">
        <v>1</v>
      </c>
    </row>
    <row r="9729" spans="1:9" x14ac:dyDescent="0.25">
      <c r="A9729">
        <v>9727</v>
      </c>
      <c r="B9729">
        <v>5.474920132552491E-2</v>
      </c>
      <c r="C9729">
        <v>2.2990715353074593</v>
      </c>
      <c r="D9729">
        <v>1.9050289852501823</v>
      </c>
      <c r="E9729">
        <v>1.4885467096222929</v>
      </c>
      <c r="F9729" t="b">
        <v>0</v>
      </c>
      <c r="G9729" t="b">
        <v>0</v>
      </c>
      <c r="H9729" t="b">
        <v>0</v>
      </c>
      <c r="I9729" t="b">
        <v>0</v>
      </c>
    </row>
    <row r="9730" spans="1:9" x14ac:dyDescent="0.25">
      <c r="A9730">
        <v>9728</v>
      </c>
      <c r="B9730">
        <v>1.7888068154758986E-9</v>
      </c>
      <c r="C9730">
        <v>1.990466486016564</v>
      </c>
      <c r="D9730">
        <v>1.291546631238732</v>
      </c>
      <c r="E9730">
        <v>1.7182858546108366E-2</v>
      </c>
      <c r="F9730" t="b">
        <v>1</v>
      </c>
      <c r="G9730" t="b">
        <v>1</v>
      </c>
      <c r="H9730" t="b">
        <v>1</v>
      </c>
      <c r="I9730" t="b">
        <v>1</v>
      </c>
    </row>
    <row r="9731" spans="1:9" x14ac:dyDescent="0.25">
      <c r="A9731">
        <v>9729</v>
      </c>
      <c r="B9731">
        <v>0.90119731229499844</v>
      </c>
      <c r="C9731">
        <v>2.3902268135744094</v>
      </c>
      <c r="D9731">
        <v>1.7687427443055179</v>
      </c>
      <c r="E9731">
        <v>1.1666097090658074</v>
      </c>
      <c r="F9731" t="b">
        <v>0</v>
      </c>
      <c r="G9731" t="b">
        <v>0</v>
      </c>
      <c r="H9731" t="b">
        <v>0</v>
      </c>
      <c r="I9731" t="b">
        <v>0</v>
      </c>
    </row>
    <row r="9732" spans="1:9" x14ac:dyDescent="0.25">
      <c r="A9732">
        <v>9730</v>
      </c>
      <c r="B9732">
        <v>2.7547377570802837E-2</v>
      </c>
      <c r="C9732">
        <v>2.21354830198002</v>
      </c>
      <c r="D9732">
        <v>1.2654971151433254</v>
      </c>
      <c r="E9732">
        <v>0.57147670826291885</v>
      </c>
      <c r="F9732" t="b">
        <v>1</v>
      </c>
      <c r="G9732" t="b">
        <v>0</v>
      </c>
      <c r="H9732" t="b">
        <v>1</v>
      </c>
      <c r="I9732" t="b">
        <v>1</v>
      </c>
    </row>
    <row r="9733" spans="1:9" x14ac:dyDescent="0.25">
      <c r="A9733">
        <v>9731</v>
      </c>
      <c r="B9733">
        <v>3.1036609401578295E-2</v>
      </c>
      <c r="C9733">
        <v>1.0306834643376708</v>
      </c>
      <c r="D9733">
        <v>1.6052907450670288</v>
      </c>
      <c r="E9733">
        <v>0.52814731746375942</v>
      </c>
      <c r="F9733" t="b">
        <v>1</v>
      </c>
      <c r="G9733" t="b">
        <v>1</v>
      </c>
      <c r="H9733" t="b">
        <v>1</v>
      </c>
      <c r="I9733" t="b">
        <v>1</v>
      </c>
    </row>
    <row r="9734" spans="1:9" x14ac:dyDescent="0.25">
      <c r="A9734">
        <v>9732</v>
      </c>
      <c r="B9734">
        <v>9.6540391081904403E-6</v>
      </c>
      <c r="C9734">
        <v>2.1509407646734928</v>
      </c>
      <c r="D9734">
        <v>0.23041112183057461</v>
      </c>
      <c r="E9734">
        <v>1.2312511030521507E-2</v>
      </c>
      <c r="F9734" t="b">
        <v>1</v>
      </c>
      <c r="G9734" t="b">
        <v>0</v>
      </c>
      <c r="H9734" t="b">
        <v>1</v>
      </c>
      <c r="I9734" t="b">
        <v>1</v>
      </c>
    </row>
    <row r="9735" spans="1:9" x14ac:dyDescent="0.25">
      <c r="A9735">
        <v>9733</v>
      </c>
      <c r="B9735">
        <v>8.9164168840418835E-4</v>
      </c>
      <c r="C9735">
        <v>0.86068925126035567</v>
      </c>
      <c r="D9735">
        <v>0.16804368914353482</v>
      </c>
      <c r="E9735">
        <v>0.6053974483482123</v>
      </c>
      <c r="F9735" t="b">
        <v>1</v>
      </c>
      <c r="G9735" t="b">
        <v>1</v>
      </c>
      <c r="H9735" t="b">
        <v>1</v>
      </c>
      <c r="I9735" t="b">
        <v>1</v>
      </c>
    </row>
    <row r="9736" spans="1:9" x14ac:dyDescent="0.25">
      <c r="A9736">
        <v>9734</v>
      </c>
      <c r="B9736">
        <v>0.15311487159947343</v>
      </c>
      <c r="C9736">
        <v>2.6244688612109024</v>
      </c>
      <c r="D9736">
        <v>1.5977230205006003</v>
      </c>
      <c r="E9736">
        <v>0.92829021619604279</v>
      </c>
      <c r="F9736" t="b">
        <v>0</v>
      </c>
      <c r="G9736" t="b">
        <v>1</v>
      </c>
      <c r="H9736" t="b">
        <v>1</v>
      </c>
      <c r="I9736" t="b">
        <v>1</v>
      </c>
    </row>
    <row r="9737" spans="1:9" x14ac:dyDescent="0.25">
      <c r="A9737">
        <v>9735</v>
      </c>
      <c r="B9737">
        <v>3.8859257507219255E-4</v>
      </c>
      <c r="C9737">
        <v>1.5893527530054499</v>
      </c>
      <c r="D9737">
        <v>0.43726615232790211</v>
      </c>
      <c r="E9737">
        <v>1.1410724458698931</v>
      </c>
      <c r="F9737" t="b">
        <v>1</v>
      </c>
      <c r="G9737" t="b">
        <v>0</v>
      </c>
      <c r="H9737" t="b">
        <v>1</v>
      </c>
      <c r="I9737" t="b">
        <v>1</v>
      </c>
    </row>
    <row r="9738" spans="1:9" x14ac:dyDescent="0.25">
      <c r="A9738">
        <v>9736</v>
      </c>
      <c r="B9738">
        <v>7.2388030301998633E-9</v>
      </c>
      <c r="C9738">
        <v>0.80997509149288593</v>
      </c>
      <c r="D9738">
        <v>0.529418823171523</v>
      </c>
      <c r="E9738">
        <v>5.0793505806256464E-3</v>
      </c>
      <c r="F9738" t="b">
        <v>1</v>
      </c>
      <c r="G9738" t="b">
        <v>1</v>
      </c>
      <c r="H9738" t="b">
        <v>1</v>
      </c>
      <c r="I9738" t="b">
        <v>1</v>
      </c>
    </row>
    <row r="9739" spans="1:9" x14ac:dyDescent="0.25">
      <c r="A9739">
        <v>9737</v>
      </c>
      <c r="B9739">
        <v>6.3271138122707286E-3</v>
      </c>
      <c r="C9739">
        <v>2.4898973229623644</v>
      </c>
      <c r="D9739">
        <v>2.0717341018675577</v>
      </c>
      <c r="E9739">
        <v>1.7159093352118899</v>
      </c>
      <c r="F9739" t="b">
        <v>1</v>
      </c>
      <c r="G9739" t="b">
        <v>1</v>
      </c>
      <c r="H9739" t="b">
        <v>0</v>
      </c>
      <c r="I9739" t="b">
        <v>1</v>
      </c>
    </row>
    <row r="9740" spans="1:9" x14ac:dyDescent="0.25">
      <c r="A9740">
        <v>9738</v>
      </c>
      <c r="B9740">
        <v>1.5050349490791828E-8</v>
      </c>
      <c r="C9740">
        <v>1.7419436125010928</v>
      </c>
      <c r="D9740">
        <v>1.4328930713124253</v>
      </c>
      <c r="E9740">
        <v>6.0543509573629785E-2</v>
      </c>
      <c r="F9740" t="b">
        <v>1</v>
      </c>
      <c r="G9740" t="b">
        <v>1</v>
      </c>
      <c r="H9740" t="b">
        <v>1</v>
      </c>
      <c r="I9740" t="b">
        <v>1</v>
      </c>
    </row>
    <row r="9741" spans="1:9" x14ac:dyDescent="0.25">
      <c r="A9741">
        <v>9739</v>
      </c>
      <c r="B9741">
        <v>1.2256214059768877E-11</v>
      </c>
      <c r="C9741">
        <v>0.39892040412338187</v>
      </c>
      <c r="D9741">
        <v>0.50941833155542415</v>
      </c>
      <c r="E9741">
        <v>1.6914362202151614E-3</v>
      </c>
      <c r="F9741" t="b">
        <v>1</v>
      </c>
      <c r="G9741" t="b">
        <v>1</v>
      </c>
      <c r="H9741" t="b">
        <v>1</v>
      </c>
      <c r="I9741" t="b">
        <v>1</v>
      </c>
    </row>
    <row r="9742" spans="1:9" x14ac:dyDescent="0.25">
      <c r="A9742">
        <v>9740</v>
      </c>
      <c r="B9742">
        <v>0.11846316096249639</v>
      </c>
      <c r="C9742">
        <v>1.8710274961993727</v>
      </c>
      <c r="D9742">
        <v>1.0908852260489257</v>
      </c>
      <c r="E9742">
        <v>0.7421213937302602</v>
      </c>
      <c r="F9742" t="b">
        <v>0</v>
      </c>
      <c r="G9742" t="b">
        <v>0</v>
      </c>
      <c r="H9742" t="b">
        <v>0</v>
      </c>
      <c r="I9742" t="b">
        <v>0</v>
      </c>
    </row>
    <row r="9743" spans="1:9" x14ac:dyDescent="0.25">
      <c r="A9743">
        <v>9741</v>
      </c>
      <c r="B9743">
        <v>3.1555977558461518E-9</v>
      </c>
      <c r="C9743">
        <v>1.3570146702200392</v>
      </c>
      <c r="D9743">
        <v>0.98473594664652153</v>
      </c>
      <c r="E9743">
        <v>3.9830653153248652E-3</v>
      </c>
      <c r="F9743" t="b">
        <v>1</v>
      </c>
      <c r="G9743" t="b">
        <v>1</v>
      </c>
      <c r="H9743" t="b">
        <v>1</v>
      </c>
      <c r="I9743" t="b">
        <v>1</v>
      </c>
    </row>
    <row r="9744" spans="1:9" x14ac:dyDescent="0.25">
      <c r="A9744">
        <v>9742</v>
      </c>
      <c r="B9744">
        <v>1.0669012232913046E-5</v>
      </c>
      <c r="C9744">
        <v>1.8352935932199963</v>
      </c>
      <c r="D9744">
        <v>0.3659639233481834</v>
      </c>
      <c r="E9744">
        <v>0.17400260412272911</v>
      </c>
      <c r="F9744" t="b">
        <v>1</v>
      </c>
      <c r="G9744" t="b">
        <v>1</v>
      </c>
      <c r="H9744" t="b">
        <v>1</v>
      </c>
      <c r="I9744" t="b">
        <v>1</v>
      </c>
    </row>
    <row r="9745" spans="1:9" x14ac:dyDescent="0.25">
      <c r="A9745">
        <v>9743</v>
      </c>
      <c r="B9745">
        <v>0.7620020000868597</v>
      </c>
      <c r="C9745">
        <v>0.33110980667232848</v>
      </c>
      <c r="D9745">
        <v>0.25091263982269307</v>
      </c>
      <c r="E9745">
        <v>0.47098300046173086</v>
      </c>
      <c r="F9745" t="b">
        <v>1</v>
      </c>
      <c r="G9745" t="b">
        <v>0</v>
      </c>
      <c r="H9745" t="b">
        <v>0</v>
      </c>
      <c r="I9745" t="b">
        <v>1</v>
      </c>
    </row>
    <row r="9746" spans="1:9" x14ac:dyDescent="0.25">
      <c r="A9746">
        <v>9744</v>
      </c>
      <c r="B9746">
        <v>8.6073179415734023E-3</v>
      </c>
      <c r="C9746">
        <v>0.52986727836854985</v>
      </c>
      <c r="D9746">
        <v>0.59433707910338407</v>
      </c>
      <c r="E9746">
        <v>0.25117940744907291</v>
      </c>
      <c r="F9746" t="b">
        <v>0</v>
      </c>
      <c r="G9746" t="b">
        <v>0</v>
      </c>
      <c r="H9746" t="b">
        <v>0</v>
      </c>
      <c r="I9746" t="b">
        <v>0</v>
      </c>
    </row>
    <row r="9747" spans="1:9" x14ac:dyDescent="0.25">
      <c r="A9747">
        <v>9745</v>
      </c>
      <c r="B9747">
        <v>1.8324022670309473E-9</v>
      </c>
      <c r="C9747">
        <v>2.046077601199622</v>
      </c>
      <c r="D9747">
        <v>1.2807971993298193</v>
      </c>
      <c r="E9747">
        <v>3.0766075590506255E-2</v>
      </c>
      <c r="F9747" t="b">
        <v>1</v>
      </c>
      <c r="G9747" t="b">
        <v>1</v>
      </c>
      <c r="H9747" t="b">
        <v>1</v>
      </c>
      <c r="I9747" t="b">
        <v>1</v>
      </c>
    </row>
    <row r="9748" spans="1:9" x14ac:dyDescent="0.25">
      <c r="A9748">
        <v>9746</v>
      </c>
      <c r="B9748">
        <v>9.5819933878936803E-8</v>
      </c>
      <c r="C9748">
        <v>1.0492617163416946</v>
      </c>
      <c r="D9748">
        <v>1.6483612351222956</v>
      </c>
      <c r="E9748">
        <v>3.545294271691176E-2</v>
      </c>
      <c r="F9748" t="b">
        <v>0</v>
      </c>
      <c r="G9748" t="b">
        <v>0</v>
      </c>
      <c r="H9748" t="b">
        <v>0</v>
      </c>
      <c r="I9748" t="b">
        <v>0</v>
      </c>
    </row>
    <row r="9749" spans="1:9" x14ac:dyDescent="0.25">
      <c r="A9749">
        <v>9747</v>
      </c>
      <c r="B9749">
        <v>2.5336552717728857E-10</v>
      </c>
      <c r="C9749">
        <v>1.129662409360664</v>
      </c>
      <c r="D9749">
        <v>0.2141165345757694</v>
      </c>
      <c r="E9749">
        <v>1.6990678226108254E-3</v>
      </c>
      <c r="F9749" t="b">
        <v>1</v>
      </c>
      <c r="G9749" t="b">
        <v>0</v>
      </c>
      <c r="H9749" t="b">
        <v>1</v>
      </c>
      <c r="I9749" t="b">
        <v>1</v>
      </c>
    </row>
    <row r="9750" spans="1:9" x14ac:dyDescent="0.25">
      <c r="A9750">
        <v>9748</v>
      </c>
      <c r="B9750">
        <v>1.6917004220423735E-5</v>
      </c>
      <c r="C9750">
        <v>2.276575818367176</v>
      </c>
      <c r="D9750">
        <v>1.9458943208924453</v>
      </c>
      <c r="E9750">
        <v>0.48543437080045954</v>
      </c>
      <c r="F9750" t="b">
        <v>1</v>
      </c>
      <c r="G9750" t="b">
        <v>1</v>
      </c>
      <c r="H9750" t="b">
        <v>1</v>
      </c>
      <c r="I9750" t="b">
        <v>1</v>
      </c>
    </row>
    <row r="9751" spans="1:9" x14ac:dyDescent="0.25">
      <c r="A9751">
        <v>9749</v>
      </c>
      <c r="B9751">
        <v>1.0872862711475299E-5</v>
      </c>
      <c r="C9751">
        <v>0.66439308066158798</v>
      </c>
      <c r="D9751">
        <v>1.0564400521101616</v>
      </c>
      <c r="E9751">
        <v>2.5699670756924989E-2</v>
      </c>
      <c r="F9751" t="b">
        <v>1</v>
      </c>
      <c r="G9751" t="b">
        <v>0</v>
      </c>
      <c r="H9751" t="b">
        <v>1</v>
      </c>
      <c r="I9751" t="b">
        <v>1</v>
      </c>
    </row>
    <row r="9752" spans="1:9" x14ac:dyDescent="0.25">
      <c r="A9752">
        <v>9750</v>
      </c>
      <c r="B9752">
        <v>0.51167959550696152</v>
      </c>
      <c r="C9752">
        <v>1.7212623222621981</v>
      </c>
      <c r="D9752">
        <v>1.7298046425504152</v>
      </c>
      <c r="E9752">
        <v>1.9353345516765548</v>
      </c>
      <c r="F9752" t="b">
        <v>1</v>
      </c>
      <c r="G9752" t="b">
        <v>0</v>
      </c>
      <c r="H9752" t="b">
        <v>0</v>
      </c>
      <c r="I9752" t="b">
        <v>1</v>
      </c>
    </row>
    <row r="9753" spans="1:9" x14ac:dyDescent="0.25">
      <c r="A9753">
        <v>9751</v>
      </c>
      <c r="B9753">
        <v>7.6187523777795951E-4</v>
      </c>
      <c r="C9753">
        <v>1.8164723855486056</v>
      </c>
      <c r="D9753">
        <v>1.9195265696467672</v>
      </c>
      <c r="E9753">
        <v>1.4213756769425685</v>
      </c>
      <c r="F9753" t="b">
        <v>1</v>
      </c>
      <c r="G9753" t="b">
        <v>0</v>
      </c>
      <c r="H9753" t="b">
        <v>1</v>
      </c>
      <c r="I9753" t="b">
        <v>1</v>
      </c>
    </row>
    <row r="9754" spans="1:9" x14ac:dyDescent="0.25">
      <c r="A9754">
        <v>9752</v>
      </c>
      <c r="B9754">
        <v>0.99031352874684198</v>
      </c>
      <c r="C9754">
        <v>2.7688655471681387</v>
      </c>
      <c r="D9754">
        <v>2.8081798643629252</v>
      </c>
      <c r="E9754">
        <v>1.3000923253527907</v>
      </c>
      <c r="F9754" t="b">
        <v>0</v>
      </c>
      <c r="G9754" t="b">
        <v>1</v>
      </c>
      <c r="H9754" t="b">
        <v>0</v>
      </c>
      <c r="I9754" t="b">
        <v>1</v>
      </c>
    </row>
    <row r="9755" spans="1:9" x14ac:dyDescent="0.25">
      <c r="A9755">
        <v>9753</v>
      </c>
      <c r="B9755">
        <v>4.0119287323661983E-2</v>
      </c>
      <c r="C9755">
        <v>2.162016334983679</v>
      </c>
      <c r="D9755">
        <v>2.2555337677588287</v>
      </c>
      <c r="E9755">
        <v>0.30907907856790673</v>
      </c>
      <c r="F9755" t="b">
        <v>1</v>
      </c>
      <c r="G9755" t="b">
        <v>1</v>
      </c>
      <c r="H9755" t="b">
        <v>0</v>
      </c>
      <c r="I9755" t="b">
        <v>1</v>
      </c>
    </row>
    <row r="9756" spans="1:9" x14ac:dyDescent="0.25">
      <c r="A9756">
        <v>9754</v>
      </c>
      <c r="B9756">
        <v>5.5945496526037017E-9</v>
      </c>
      <c r="C9756">
        <v>0.49288773815291242</v>
      </c>
      <c r="D9756">
        <v>0.59716815762557218</v>
      </c>
      <c r="E9756">
        <v>1.6252226710763155E-2</v>
      </c>
      <c r="F9756" t="b">
        <v>1</v>
      </c>
      <c r="G9756" t="b">
        <v>1</v>
      </c>
      <c r="H9756" t="b">
        <v>1</v>
      </c>
      <c r="I9756" t="b">
        <v>1</v>
      </c>
    </row>
    <row r="9757" spans="1:9" x14ac:dyDescent="0.25">
      <c r="A9757">
        <v>9755</v>
      </c>
      <c r="B9757">
        <v>0.89937566821197013</v>
      </c>
      <c r="C9757">
        <v>2.0047384092640432</v>
      </c>
      <c r="D9757">
        <v>1.621359134255592</v>
      </c>
      <c r="E9757">
        <v>2.1732588829824318</v>
      </c>
      <c r="F9757" t="b">
        <v>1</v>
      </c>
      <c r="G9757" t="b">
        <v>0</v>
      </c>
      <c r="H9757" t="b">
        <v>0</v>
      </c>
      <c r="I9757" t="b">
        <v>1</v>
      </c>
    </row>
    <row r="9758" spans="1:9" x14ac:dyDescent="0.25">
      <c r="A9758">
        <v>9756</v>
      </c>
      <c r="B9758">
        <v>1.2877871012194475</v>
      </c>
      <c r="C9758">
        <v>2.2606374891484404</v>
      </c>
      <c r="D9758">
        <v>2.0967474953792036</v>
      </c>
      <c r="E9758">
        <v>2.2118588381414943</v>
      </c>
      <c r="F9758" t="b">
        <v>0</v>
      </c>
      <c r="G9758" t="b">
        <v>0</v>
      </c>
      <c r="H9758" t="b">
        <v>0</v>
      </c>
      <c r="I9758" t="b">
        <v>0</v>
      </c>
    </row>
    <row r="9759" spans="1:9" x14ac:dyDescent="0.25">
      <c r="A9759">
        <v>9757</v>
      </c>
      <c r="B9759">
        <v>5.6823300181930922E-6</v>
      </c>
      <c r="C9759">
        <v>1.974945164361753</v>
      </c>
      <c r="D9759">
        <v>1.2684546812108317</v>
      </c>
      <c r="E9759">
        <v>6.9812809754875554E-2</v>
      </c>
      <c r="F9759" t="b">
        <v>1</v>
      </c>
      <c r="G9759" t="b">
        <v>1</v>
      </c>
      <c r="H9759" t="b">
        <v>1</v>
      </c>
      <c r="I9759" t="b">
        <v>1</v>
      </c>
    </row>
    <row r="9760" spans="1:9" x14ac:dyDescent="0.25">
      <c r="A9760">
        <v>9758</v>
      </c>
      <c r="B9760">
        <v>2.6894538892008085E-4</v>
      </c>
      <c r="C9760">
        <v>2.0216426075302163</v>
      </c>
      <c r="D9760">
        <v>1.8324668639534762</v>
      </c>
      <c r="E9760">
        <v>0.33577209021913224</v>
      </c>
      <c r="F9760" t="b">
        <v>1</v>
      </c>
      <c r="G9760" t="b">
        <v>1</v>
      </c>
      <c r="H9760" t="b">
        <v>1</v>
      </c>
      <c r="I9760" t="b">
        <v>1</v>
      </c>
    </row>
    <row r="9761" spans="1:9" x14ac:dyDescent="0.25">
      <c r="A9761">
        <v>9759</v>
      </c>
      <c r="B9761">
        <v>5.2003642160459212E-10</v>
      </c>
      <c r="C9761">
        <v>2.037381100974256</v>
      </c>
      <c r="D9761">
        <v>1.6035003325381645</v>
      </c>
      <c r="E9761">
        <v>3.8717478467779211E-2</v>
      </c>
      <c r="F9761" t="b">
        <v>1</v>
      </c>
      <c r="G9761" t="b">
        <v>0</v>
      </c>
      <c r="H9761" t="b">
        <v>1</v>
      </c>
      <c r="I9761" t="b">
        <v>1</v>
      </c>
    </row>
    <row r="9762" spans="1:9" x14ac:dyDescent="0.25">
      <c r="A9762">
        <v>9760</v>
      </c>
      <c r="B9762">
        <v>1.0184724262207722E-2</v>
      </c>
      <c r="C9762">
        <v>1.793873947751917</v>
      </c>
      <c r="D9762">
        <v>2.1438828600473143</v>
      </c>
      <c r="E9762">
        <v>0.41660012824357812</v>
      </c>
      <c r="F9762" t="b">
        <v>1</v>
      </c>
      <c r="G9762" t="b">
        <v>0</v>
      </c>
      <c r="H9762" t="b">
        <v>1</v>
      </c>
      <c r="I9762" t="b">
        <v>1</v>
      </c>
    </row>
    <row r="9763" spans="1:9" x14ac:dyDescent="0.25">
      <c r="A9763">
        <v>9761</v>
      </c>
      <c r="B9763">
        <v>0.25855019454664541</v>
      </c>
      <c r="C9763">
        <v>2.6636018596681503</v>
      </c>
      <c r="D9763">
        <v>1.4950009868965954</v>
      </c>
      <c r="E9763">
        <v>1.014647451952549</v>
      </c>
      <c r="F9763" t="b">
        <v>1</v>
      </c>
      <c r="G9763" t="b">
        <v>0</v>
      </c>
      <c r="H9763" t="b">
        <v>0</v>
      </c>
      <c r="I9763" t="b">
        <v>1</v>
      </c>
    </row>
    <row r="9764" spans="1:9" x14ac:dyDescent="0.25">
      <c r="A9764">
        <v>9762</v>
      </c>
      <c r="B9764">
        <v>1.8501937786133921E-18</v>
      </c>
      <c r="C9764">
        <v>1.5194237432712139</v>
      </c>
      <c r="D9764">
        <v>0.1203355459475224</v>
      </c>
      <c r="E9764">
        <v>5.4426721171023796E-4</v>
      </c>
      <c r="F9764" t="b">
        <v>1</v>
      </c>
      <c r="G9764" t="b">
        <v>1</v>
      </c>
      <c r="H9764" t="b">
        <v>1</v>
      </c>
      <c r="I9764" t="b">
        <v>1</v>
      </c>
    </row>
    <row r="9765" spans="1:9" x14ac:dyDescent="0.25">
      <c r="A9765">
        <v>9763</v>
      </c>
      <c r="B9765">
        <v>5.4803056377515858E-6</v>
      </c>
      <c r="C9765">
        <v>5.4812858718828177E-2</v>
      </c>
      <c r="D9765">
        <v>3.4540944101685053E-2</v>
      </c>
      <c r="E9765">
        <v>9.3792597619892434E-2</v>
      </c>
      <c r="F9765" t="b">
        <v>1</v>
      </c>
      <c r="G9765" t="b">
        <v>1</v>
      </c>
      <c r="H9765" t="b">
        <v>1</v>
      </c>
      <c r="I9765" t="b">
        <v>1</v>
      </c>
    </row>
    <row r="9766" spans="1:9" x14ac:dyDescent="0.25">
      <c r="A9766">
        <v>9764</v>
      </c>
      <c r="B9766">
        <v>8.1548207805946255E-3</v>
      </c>
      <c r="C9766">
        <v>2.1292309495269501</v>
      </c>
      <c r="D9766">
        <v>1.1185160287581912</v>
      </c>
      <c r="E9766">
        <v>0.40393546100173477</v>
      </c>
      <c r="F9766" t="b">
        <v>1</v>
      </c>
      <c r="G9766" t="b">
        <v>0</v>
      </c>
      <c r="H9766" t="b">
        <v>1</v>
      </c>
      <c r="I9766" t="b">
        <v>1</v>
      </c>
    </row>
    <row r="9767" spans="1:9" x14ac:dyDescent="0.25">
      <c r="A9767">
        <v>9765</v>
      </c>
      <c r="B9767">
        <v>2.2372021683638797E-5</v>
      </c>
      <c r="C9767">
        <v>1.8766794478506574</v>
      </c>
      <c r="D9767">
        <v>2.5068613126808152</v>
      </c>
      <c r="E9767">
        <v>0.47938789602827858</v>
      </c>
      <c r="F9767" t="b">
        <v>1</v>
      </c>
      <c r="G9767" t="b">
        <v>1</v>
      </c>
      <c r="H9767" t="b">
        <v>0</v>
      </c>
      <c r="I9767" t="b">
        <v>1</v>
      </c>
    </row>
    <row r="9768" spans="1:9" x14ac:dyDescent="0.25">
      <c r="A9768">
        <v>9766</v>
      </c>
      <c r="B9768">
        <v>1.557741515172456E-4</v>
      </c>
      <c r="C9768">
        <v>0.34972404203031371</v>
      </c>
      <c r="D9768">
        <v>0.65893469295564155</v>
      </c>
      <c r="E9768">
        <v>0.16642563764795118</v>
      </c>
      <c r="F9768" t="b">
        <v>1</v>
      </c>
      <c r="G9768" t="b">
        <v>1</v>
      </c>
      <c r="H9768" t="b">
        <v>1</v>
      </c>
      <c r="I9768" t="b">
        <v>1</v>
      </c>
    </row>
    <row r="9769" spans="1:9" x14ac:dyDescent="0.25">
      <c r="A9769">
        <v>9767</v>
      </c>
      <c r="B9769">
        <v>0.24186240559291541</v>
      </c>
      <c r="C9769">
        <v>2.3911559700228424</v>
      </c>
      <c r="D9769">
        <v>1.4241082190413901</v>
      </c>
      <c r="E9769">
        <v>1.1825595641597693</v>
      </c>
      <c r="F9769" t="b">
        <v>1</v>
      </c>
      <c r="G9769" t="b">
        <v>1</v>
      </c>
      <c r="H9769" t="b">
        <v>1</v>
      </c>
      <c r="I9769" t="b">
        <v>1</v>
      </c>
    </row>
    <row r="9770" spans="1:9" x14ac:dyDescent="0.25">
      <c r="A9770">
        <v>9768</v>
      </c>
      <c r="B9770">
        <v>4.2991384219371977E-18</v>
      </c>
      <c r="C9770">
        <v>0.15311857558596778</v>
      </c>
      <c r="D9770">
        <v>9.1217988088421742E-2</v>
      </c>
      <c r="E9770">
        <v>4.0112524349411051E-4</v>
      </c>
      <c r="F9770" t="b">
        <v>1</v>
      </c>
      <c r="G9770" t="b">
        <v>1</v>
      </c>
      <c r="H9770" t="b">
        <v>1</v>
      </c>
      <c r="I9770" t="b">
        <v>1</v>
      </c>
    </row>
    <row r="9771" spans="1:9" x14ac:dyDescent="0.25">
      <c r="A9771">
        <v>9769</v>
      </c>
      <c r="B9771">
        <v>9.3706750318345147E-9</v>
      </c>
      <c r="C9771">
        <v>1.6165130062786393</v>
      </c>
      <c r="D9771">
        <v>1.5163053701924518</v>
      </c>
      <c r="E9771">
        <v>4.296514617087617E-2</v>
      </c>
      <c r="F9771" t="b">
        <v>1</v>
      </c>
      <c r="G9771" t="b">
        <v>1</v>
      </c>
      <c r="H9771" t="b">
        <v>0</v>
      </c>
      <c r="I9771" t="b">
        <v>1</v>
      </c>
    </row>
    <row r="9772" spans="1:9" x14ac:dyDescent="0.25">
      <c r="A9772">
        <v>9770</v>
      </c>
      <c r="B9772">
        <v>1.1508513317689581E-3</v>
      </c>
      <c r="C9772">
        <v>2.1723973490363244</v>
      </c>
      <c r="D9772">
        <v>1.4715562737504713</v>
      </c>
      <c r="E9772">
        <v>1.2035628241099094</v>
      </c>
      <c r="F9772" t="b">
        <v>1</v>
      </c>
      <c r="G9772" t="b">
        <v>1</v>
      </c>
      <c r="H9772" t="b">
        <v>1</v>
      </c>
      <c r="I9772" t="b">
        <v>1</v>
      </c>
    </row>
    <row r="9773" spans="1:9" x14ac:dyDescent="0.25">
      <c r="A9773">
        <v>9771</v>
      </c>
      <c r="B9773">
        <v>1.0218564447145533E-8</v>
      </c>
      <c r="C9773">
        <v>2.054418493046406</v>
      </c>
      <c r="D9773">
        <v>0.81948990498463403</v>
      </c>
      <c r="E9773">
        <v>4.0030079741216447E-3</v>
      </c>
      <c r="F9773" t="b">
        <v>1</v>
      </c>
      <c r="G9773" t="b">
        <v>1</v>
      </c>
      <c r="H9773" t="b">
        <v>1</v>
      </c>
      <c r="I9773" t="b">
        <v>1</v>
      </c>
    </row>
    <row r="9774" spans="1:9" x14ac:dyDescent="0.25">
      <c r="A9774">
        <v>9772</v>
      </c>
      <c r="B9774">
        <v>0.5664091378192232</v>
      </c>
      <c r="C9774">
        <v>2.0107390623559924</v>
      </c>
      <c r="D9774">
        <v>1.3309249343249339</v>
      </c>
      <c r="E9774">
        <v>0.55180048425268236</v>
      </c>
      <c r="F9774" t="b">
        <v>1</v>
      </c>
      <c r="G9774" t="b">
        <v>1</v>
      </c>
      <c r="H9774" t="b">
        <v>1</v>
      </c>
      <c r="I9774" t="b">
        <v>1</v>
      </c>
    </row>
    <row r="9775" spans="1:9" x14ac:dyDescent="0.25">
      <c r="A9775">
        <v>9773</v>
      </c>
      <c r="B9775">
        <v>3.0798151962825719E-7</v>
      </c>
      <c r="C9775">
        <v>0.33838502169864271</v>
      </c>
      <c r="D9775">
        <v>8.335745793125951E-2</v>
      </c>
      <c r="E9775">
        <v>0.1003155817368101</v>
      </c>
      <c r="F9775" t="b">
        <v>1</v>
      </c>
      <c r="G9775" t="b">
        <v>1</v>
      </c>
      <c r="H9775" t="b">
        <v>1</v>
      </c>
      <c r="I9775" t="b">
        <v>1</v>
      </c>
    </row>
    <row r="9776" spans="1:9" x14ac:dyDescent="0.25">
      <c r="A9776">
        <v>9774</v>
      </c>
      <c r="B9776">
        <v>1.0074761221475368</v>
      </c>
      <c r="C9776">
        <v>2.4163363544623575</v>
      </c>
      <c r="D9776">
        <v>1.678891665525591</v>
      </c>
      <c r="E9776">
        <v>1.3458931868617228</v>
      </c>
      <c r="F9776" t="b">
        <v>0</v>
      </c>
      <c r="G9776" t="b">
        <v>1</v>
      </c>
      <c r="H9776" t="b">
        <v>1</v>
      </c>
      <c r="I9776" t="b">
        <v>1</v>
      </c>
    </row>
    <row r="9777" spans="1:9" x14ac:dyDescent="0.25">
      <c r="A9777">
        <v>9775</v>
      </c>
      <c r="B9777">
        <v>8.586248305398721E-17</v>
      </c>
      <c r="C9777">
        <v>0.50533490861253205</v>
      </c>
      <c r="D9777">
        <v>7.0911931382945919E-3</v>
      </c>
      <c r="E9777">
        <v>2.1768740745696581E-4</v>
      </c>
      <c r="F9777" t="b">
        <v>1</v>
      </c>
      <c r="G9777" t="b">
        <v>1</v>
      </c>
      <c r="H9777" t="b">
        <v>1</v>
      </c>
      <c r="I9777" t="b">
        <v>1</v>
      </c>
    </row>
    <row r="9778" spans="1:9" x14ac:dyDescent="0.25">
      <c r="A9778">
        <v>9776</v>
      </c>
      <c r="B9778">
        <v>0.12509861271931608</v>
      </c>
      <c r="C9778">
        <v>2.6191679614560908</v>
      </c>
      <c r="D9778">
        <v>2.7704441277422438</v>
      </c>
      <c r="E9778">
        <v>1.7958135642637598</v>
      </c>
      <c r="F9778" t="b">
        <v>1</v>
      </c>
      <c r="G9778" t="b">
        <v>1</v>
      </c>
      <c r="H9778" t="b">
        <v>0</v>
      </c>
      <c r="I9778" t="b">
        <v>1</v>
      </c>
    </row>
    <row r="9779" spans="1:9" x14ac:dyDescent="0.25">
      <c r="A9779">
        <v>9777</v>
      </c>
      <c r="B9779">
        <v>4.4357033998317762E-3</v>
      </c>
      <c r="C9779">
        <v>2.3830461969709011</v>
      </c>
      <c r="D9779">
        <v>1.879342968682173</v>
      </c>
      <c r="E9779">
        <v>0.60179439540947077</v>
      </c>
      <c r="F9779" t="b">
        <v>1</v>
      </c>
      <c r="G9779" t="b">
        <v>0</v>
      </c>
      <c r="H9779" t="b">
        <v>1</v>
      </c>
      <c r="I9779" t="b">
        <v>1</v>
      </c>
    </row>
    <row r="9780" spans="1:9" x14ac:dyDescent="0.25">
      <c r="A9780">
        <v>9778</v>
      </c>
      <c r="B9780">
        <v>3.4929579658218557E-5</v>
      </c>
      <c r="C9780">
        <v>1.659022278552772</v>
      </c>
      <c r="D9780">
        <v>0.52190777438928815</v>
      </c>
      <c r="E9780">
        <v>0.38687715170064668</v>
      </c>
      <c r="F9780" t="b">
        <v>1</v>
      </c>
      <c r="G9780" t="b">
        <v>1</v>
      </c>
      <c r="H9780" t="b">
        <v>1</v>
      </c>
      <c r="I9780" t="b">
        <v>1</v>
      </c>
    </row>
    <row r="9781" spans="1:9" x14ac:dyDescent="0.25">
      <c r="A9781">
        <v>9779</v>
      </c>
      <c r="B9781">
        <v>0.12774000591059997</v>
      </c>
      <c r="C9781">
        <v>2.4334557887912833</v>
      </c>
      <c r="D9781">
        <v>2.4986213309637599</v>
      </c>
      <c r="E9781">
        <v>1.0140423045225015</v>
      </c>
      <c r="F9781" t="b">
        <v>1</v>
      </c>
      <c r="G9781" t="b">
        <v>1</v>
      </c>
      <c r="H9781" t="b">
        <v>0</v>
      </c>
      <c r="I9781" t="b">
        <v>0</v>
      </c>
    </row>
    <row r="9782" spans="1:9" x14ac:dyDescent="0.25">
      <c r="A9782">
        <v>9780</v>
      </c>
      <c r="B9782">
        <v>6.2639370683245002E-2</v>
      </c>
      <c r="C9782">
        <v>2.3540576393984374</v>
      </c>
      <c r="D9782">
        <v>2.3582097304461271</v>
      </c>
      <c r="E9782">
        <v>0.67283721378308614</v>
      </c>
      <c r="F9782" t="b">
        <v>1</v>
      </c>
      <c r="G9782" t="b">
        <v>0</v>
      </c>
      <c r="H9782" t="b">
        <v>0</v>
      </c>
      <c r="I9782" t="b">
        <v>1</v>
      </c>
    </row>
    <row r="9783" spans="1:9" x14ac:dyDescent="0.25">
      <c r="A9783">
        <v>9781</v>
      </c>
      <c r="B9783">
        <v>4.4175716749680682E-4</v>
      </c>
      <c r="C9783">
        <v>0.63244690443263529</v>
      </c>
      <c r="D9783">
        <v>0.81420017730233185</v>
      </c>
      <c r="E9783">
        <v>0.24776821257887072</v>
      </c>
      <c r="F9783" t="b">
        <v>1</v>
      </c>
      <c r="G9783" t="b">
        <v>1</v>
      </c>
      <c r="H9783" t="b">
        <v>1</v>
      </c>
      <c r="I9783" t="b">
        <v>1</v>
      </c>
    </row>
    <row r="9784" spans="1:9" x14ac:dyDescent="0.25">
      <c r="A9784">
        <v>9782</v>
      </c>
      <c r="B9784">
        <v>7.3725309683201435E-6</v>
      </c>
      <c r="C9784">
        <v>2.5009867877802483</v>
      </c>
      <c r="D9784">
        <v>1.6039573644630691</v>
      </c>
      <c r="E9784">
        <v>0.18689726851069793</v>
      </c>
      <c r="F9784" t="b">
        <v>1</v>
      </c>
      <c r="G9784" t="b">
        <v>0</v>
      </c>
      <c r="H9784" t="b">
        <v>1</v>
      </c>
      <c r="I9784" t="b">
        <v>1</v>
      </c>
    </row>
    <row r="9785" spans="1:9" x14ac:dyDescent="0.25">
      <c r="A9785">
        <v>9783</v>
      </c>
      <c r="B9785">
        <v>9.5211779546010378E-5</v>
      </c>
      <c r="C9785">
        <v>1.9315583692212359</v>
      </c>
      <c r="D9785">
        <v>1.3973928080063329</v>
      </c>
      <c r="E9785">
        <v>0.43983548666005023</v>
      </c>
      <c r="F9785" t="b">
        <v>1</v>
      </c>
      <c r="G9785" t="b">
        <v>0</v>
      </c>
      <c r="H9785" t="b">
        <v>1</v>
      </c>
      <c r="I9785" t="b">
        <v>1</v>
      </c>
    </row>
    <row r="9786" spans="1:9" x14ac:dyDescent="0.25">
      <c r="A9786">
        <v>9784</v>
      </c>
      <c r="B9786">
        <v>4.4310249334751981E-4</v>
      </c>
      <c r="C9786">
        <v>0.12485955302491746</v>
      </c>
      <c r="D9786">
        <v>0.95169991932433873</v>
      </c>
      <c r="E9786">
        <v>8.1235046322625099E-2</v>
      </c>
      <c r="F9786" t="b">
        <v>1</v>
      </c>
      <c r="G9786" t="b">
        <v>0</v>
      </c>
      <c r="H9786" t="b">
        <v>1</v>
      </c>
      <c r="I9786" t="b">
        <v>1</v>
      </c>
    </row>
    <row r="9787" spans="1:9" x14ac:dyDescent="0.25">
      <c r="A9787">
        <v>9785</v>
      </c>
      <c r="B9787">
        <v>3.2332648296296422E-5</v>
      </c>
      <c r="C9787">
        <v>1.5451746460137152</v>
      </c>
      <c r="D9787">
        <v>1.6270143158597778</v>
      </c>
      <c r="E9787">
        <v>0.22847979406692734</v>
      </c>
      <c r="F9787" t="b">
        <v>1</v>
      </c>
      <c r="G9787" t="b">
        <v>1</v>
      </c>
      <c r="H9787" t="b">
        <v>0</v>
      </c>
      <c r="I9787" t="b">
        <v>1</v>
      </c>
    </row>
    <row r="9788" spans="1:9" x14ac:dyDescent="0.25">
      <c r="A9788">
        <v>9786</v>
      </c>
      <c r="B9788">
        <v>6.8849274099131774E-2</v>
      </c>
      <c r="C9788">
        <v>2.5423707261174915</v>
      </c>
      <c r="D9788">
        <v>2.2940487090803163</v>
      </c>
      <c r="E9788">
        <v>2.0563732509845303</v>
      </c>
      <c r="F9788" t="b">
        <v>0</v>
      </c>
      <c r="G9788" t="b">
        <v>0</v>
      </c>
      <c r="H9788" t="b">
        <v>0</v>
      </c>
      <c r="I9788" t="b">
        <v>1</v>
      </c>
    </row>
    <row r="9789" spans="1:9" x14ac:dyDescent="0.25">
      <c r="A9789">
        <v>9787</v>
      </c>
      <c r="B9789">
        <v>8.0136619001028135E-4</v>
      </c>
      <c r="C9789">
        <v>0.32238045303148888</v>
      </c>
      <c r="D9789">
        <v>0.56597451650075681</v>
      </c>
      <c r="E9789">
        <v>0.11519524731780802</v>
      </c>
      <c r="F9789" t="b">
        <v>0</v>
      </c>
      <c r="G9789" t="b">
        <v>0</v>
      </c>
      <c r="H9789" t="b">
        <v>0</v>
      </c>
      <c r="I9789" t="b">
        <v>0</v>
      </c>
    </row>
    <row r="9790" spans="1:9" x14ac:dyDescent="0.25">
      <c r="A9790">
        <v>9788</v>
      </c>
      <c r="B9790">
        <v>1.0846860252042935E-20</v>
      </c>
      <c r="C9790">
        <v>7.7132335379982958E-2</v>
      </c>
      <c r="D9790">
        <v>1.6591211259825885E-2</v>
      </c>
      <c r="E9790">
        <v>5.8209676188638486E-5</v>
      </c>
      <c r="F9790" t="b">
        <v>1</v>
      </c>
      <c r="G9790" t="b">
        <v>1</v>
      </c>
      <c r="H9790" t="b">
        <v>1</v>
      </c>
      <c r="I9790" t="b">
        <v>1</v>
      </c>
    </row>
    <row r="9791" spans="1:9" x14ac:dyDescent="0.25">
      <c r="A9791">
        <v>9789</v>
      </c>
      <c r="B9791">
        <v>0.83397537427214397</v>
      </c>
      <c r="C9791">
        <v>2.1142459902735986</v>
      </c>
      <c r="D9791">
        <v>2.1360218793456958</v>
      </c>
      <c r="E9791">
        <v>0.84476582638844566</v>
      </c>
      <c r="F9791" t="b">
        <v>0</v>
      </c>
      <c r="G9791" t="b">
        <v>1</v>
      </c>
      <c r="H9791" t="b">
        <v>0</v>
      </c>
      <c r="I9791" t="b">
        <v>0</v>
      </c>
    </row>
    <row r="9792" spans="1:9" x14ac:dyDescent="0.25">
      <c r="A9792">
        <v>9790</v>
      </c>
      <c r="B9792">
        <v>1.0766174018610959</v>
      </c>
      <c r="C9792">
        <v>2.022427640514604</v>
      </c>
      <c r="D9792">
        <v>1.8424644580673208</v>
      </c>
      <c r="E9792">
        <v>2.1495966918292897</v>
      </c>
      <c r="F9792" t="b">
        <v>1</v>
      </c>
      <c r="G9792" t="b">
        <v>1</v>
      </c>
      <c r="H9792" t="b">
        <v>1</v>
      </c>
      <c r="I9792" t="b">
        <v>0</v>
      </c>
    </row>
    <row r="9793" spans="1:9" x14ac:dyDescent="0.25">
      <c r="A9793">
        <v>9791</v>
      </c>
      <c r="B9793">
        <v>1.215512499214858</v>
      </c>
      <c r="C9793">
        <v>2.3126537745798883</v>
      </c>
      <c r="D9793">
        <v>1.6207807299983781</v>
      </c>
      <c r="E9793">
        <v>1.2480712468164468</v>
      </c>
      <c r="F9793" t="b">
        <v>0</v>
      </c>
      <c r="G9793" t="b">
        <v>0</v>
      </c>
      <c r="H9793" t="b">
        <v>0</v>
      </c>
      <c r="I9793" t="b">
        <v>0</v>
      </c>
    </row>
    <row r="9794" spans="1:9" x14ac:dyDescent="0.25">
      <c r="A9794">
        <v>9792</v>
      </c>
      <c r="B9794">
        <v>0.28184060464929972</v>
      </c>
      <c r="C9794">
        <v>1.5810817188504727</v>
      </c>
      <c r="D9794">
        <v>2.3489913409373195</v>
      </c>
      <c r="E9794">
        <v>2.489561846076997</v>
      </c>
      <c r="F9794" t="b">
        <v>1</v>
      </c>
      <c r="G9794" t="b">
        <v>0</v>
      </c>
      <c r="H9794" t="b">
        <v>0</v>
      </c>
      <c r="I9794" t="b">
        <v>0</v>
      </c>
    </row>
    <row r="9795" spans="1:9" x14ac:dyDescent="0.25">
      <c r="A9795">
        <v>9793</v>
      </c>
      <c r="B9795">
        <v>0.19221147424414153</v>
      </c>
      <c r="C9795">
        <v>2.7324719241887929</v>
      </c>
      <c r="D9795">
        <v>2.5105127395547226</v>
      </c>
      <c r="E9795">
        <v>1.3221643199575845</v>
      </c>
      <c r="F9795" t="b">
        <v>0</v>
      </c>
      <c r="G9795" t="b">
        <v>1</v>
      </c>
      <c r="H9795" t="b">
        <v>0</v>
      </c>
      <c r="I9795" t="b">
        <v>0</v>
      </c>
    </row>
    <row r="9796" spans="1:9" x14ac:dyDescent="0.25">
      <c r="A9796">
        <v>9794</v>
      </c>
      <c r="B9796">
        <v>2.0843931086329752E-2</v>
      </c>
      <c r="C9796">
        <v>2.2880131929095668</v>
      </c>
      <c r="D9796">
        <v>1.9056938895263948</v>
      </c>
      <c r="E9796">
        <v>2.6902252129805073</v>
      </c>
      <c r="F9796" t="b">
        <v>0</v>
      </c>
      <c r="G9796" t="b">
        <v>1</v>
      </c>
      <c r="H9796" t="b">
        <v>0</v>
      </c>
      <c r="I9796" t="b">
        <v>0</v>
      </c>
    </row>
    <row r="9797" spans="1:9" x14ac:dyDescent="0.25">
      <c r="A9797">
        <v>9795</v>
      </c>
      <c r="B9797">
        <v>4.154685466418874E-2</v>
      </c>
      <c r="C9797">
        <v>2.2906314296131391</v>
      </c>
      <c r="D9797">
        <v>2.0034088277058131</v>
      </c>
      <c r="E9797">
        <v>0.17435194433232676</v>
      </c>
      <c r="F9797" t="b">
        <v>1</v>
      </c>
      <c r="G9797" t="b">
        <v>0</v>
      </c>
      <c r="H9797" t="b">
        <v>1</v>
      </c>
      <c r="I9797" t="b">
        <v>1</v>
      </c>
    </row>
    <row r="9798" spans="1:9" x14ac:dyDescent="0.25">
      <c r="A9798">
        <v>9796</v>
      </c>
      <c r="B9798">
        <v>2.0283032943285004E-4</v>
      </c>
      <c r="C9798">
        <v>1.1666497965740974</v>
      </c>
      <c r="D9798">
        <v>1.1936103705629393</v>
      </c>
      <c r="E9798">
        <v>1.3262446652750547E-2</v>
      </c>
      <c r="F9798" t="b">
        <v>1</v>
      </c>
      <c r="G9798" t="b">
        <v>0</v>
      </c>
      <c r="H9798" t="b">
        <v>1</v>
      </c>
      <c r="I9798" t="b">
        <v>1</v>
      </c>
    </row>
    <row r="9799" spans="1:9" x14ac:dyDescent="0.25">
      <c r="A9799">
        <v>9797</v>
      </c>
      <c r="B9799">
        <v>1.3200589466163325E-11</v>
      </c>
      <c r="C9799">
        <v>1.5025331172939409</v>
      </c>
      <c r="D9799">
        <v>0.92865628728440341</v>
      </c>
      <c r="E9799">
        <v>3.492012910838364E-3</v>
      </c>
      <c r="F9799" t="b">
        <v>1</v>
      </c>
      <c r="G9799" t="b">
        <v>1</v>
      </c>
      <c r="H9799" t="b">
        <v>1</v>
      </c>
      <c r="I9799" t="b">
        <v>1</v>
      </c>
    </row>
    <row r="9800" spans="1:9" x14ac:dyDescent="0.25">
      <c r="A9800">
        <v>9798</v>
      </c>
      <c r="B9800">
        <v>1.0690806037184887E-9</v>
      </c>
      <c r="C9800">
        <v>2.5103742846722277</v>
      </c>
      <c r="D9800">
        <v>2.3639491196760054</v>
      </c>
      <c r="E9800">
        <v>9.6235945312106455E-2</v>
      </c>
      <c r="F9800" t="b">
        <v>1</v>
      </c>
      <c r="G9800" t="b">
        <v>0</v>
      </c>
      <c r="H9800" t="b">
        <v>1</v>
      </c>
      <c r="I9800" t="b">
        <v>1</v>
      </c>
    </row>
    <row r="9801" spans="1:9" x14ac:dyDescent="0.25">
      <c r="A9801">
        <v>9799</v>
      </c>
      <c r="B9801">
        <v>2.4748155060858126E-6</v>
      </c>
      <c r="C9801">
        <v>0.84055885338669856</v>
      </c>
      <c r="D9801">
        <v>1.2484679723505001</v>
      </c>
      <c r="E9801">
        <v>6.6885328388508414E-2</v>
      </c>
      <c r="F9801" t="b">
        <v>1</v>
      </c>
      <c r="G9801" t="b">
        <v>1</v>
      </c>
      <c r="H9801" t="b">
        <v>0</v>
      </c>
      <c r="I9801" t="b">
        <v>1</v>
      </c>
    </row>
    <row r="9802" spans="1:9" x14ac:dyDescent="0.25">
      <c r="A9802">
        <v>9800</v>
      </c>
      <c r="B9802">
        <v>4.7434152774258435E-19</v>
      </c>
      <c r="C9802">
        <v>7.0412436344531176E-2</v>
      </c>
      <c r="D9802">
        <v>6.9158006705048541E-2</v>
      </c>
      <c r="E9802">
        <v>7.1913674283856778E-5</v>
      </c>
      <c r="F9802" t="b">
        <v>1</v>
      </c>
      <c r="G9802" t="b">
        <v>1</v>
      </c>
      <c r="H9802" t="b">
        <v>1</v>
      </c>
      <c r="I9802" t="b">
        <v>1</v>
      </c>
    </row>
    <row r="9803" spans="1:9" x14ac:dyDescent="0.25">
      <c r="A9803">
        <v>9801</v>
      </c>
      <c r="B9803">
        <v>0.63145809450082224</v>
      </c>
      <c r="C9803">
        <v>2.2020705816188886</v>
      </c>
      <c r="D9803">
        <v>2.1542078060372254</v>
      </c>
      <c r="E9803">
        <v>1.836341371989918</v>
      </c>
      <c r="F9803" t="b">
        <v>1</v>
      </c>
      <c r="G9803" t="b">
        <v>0</v>
      </c>
      <c r="H9803" t="b">
        <v>0</v>
      </c>
      <c r="I9803" t="b">
        <v>1</v>
      </c>
    </row>
    <row r="9804" spans="1:9" x14ac:dyDescent="0.25">
      <c r="A9804">
        <v>9802</v>
      </c>
      <c r="B9804">
        <v>4.1016945710309724E-10</v>
      </c>
      <c r="C9804">
        <v>0.33876842384935696</v>
      </c>
      <c r="D9804">
        <v>0.47636890360215994</v>
      </c>
      <c r="E9804">
        <v>6.9634130905714287E-3</v>
      </c>
      <c r="F9804" t="b">
        <v>1</v>
      </c>
      <c r="G9804" t="b">
        <v>1</v>
      </c>
      <c r="H9804" t="b">
        <v>1</v>
      </c>
      <c r="I9804" t="b">
        <v>1</v>
      </c>
    </row>
    <row r="9805" spans="1:9" x14ac:dyDescent="0.25">
      <c r="A9805">
        <v>9803</v>
      </c>
      <c r="B9805">
        <v>2.806346297065464E-16</v>
      </c>
      <c r="C9805">
        <v>1.0151056986376177</v>
      </c>
      <c r="D9805">
        <v>0.15419634011939518</v>
      </c>
      <c r="E9805">
        <v>1.9762415877044672E-3</v>
      </c>
      <c r="F9805" t="b">
        <v>1</v>
      </c>
      <c r="G9805" t="b">
        <v>1</v>
      </c>
      <c r="H9805" t="b">
        <v>1</v>
      </c>
      <c r="I9805" t="b">
        <v>1</v>
      </c>
    </row>
    <row r="9806" spans="1:9" x14ac:dyDescent="0.25">
      <c r="A9806">
        <v>9804</v>
      </c>
      <c r="B9806">
        <v>9.6755436738654333E-5</v>
      </c>
      <c r="C9806">
        <v>2.6509668772330266</v>
      </c>
      <c r="D9806">
        <v>2.4023065741910856</v>
      </c>
      <c r="E9806">
        <v>0.18756737464817178</v>
      </c>
      <c r="F9806" t="b">
        <v>1</v>
      </c>
      <c r="G9806" t="b">
        <v>1</v>
      </c>
      <c r="H9806" t="b">
        <v>0</v>
      </c>
      <c r="I9806" t="b">
        <v>1</v>
      </c>
    </row>
    <row r="9807" spans="1:9" x14ac:dyDescent="0.25">
      <c r="A9807">
        <v>9805</v>
      </c>
      <c r="B9807">
        <v>0.25696211320325735</v>
      </c>
      <c r="C9807">
        <v>2.0202601291020743</v>
      </c>
      <c r="D9807">
        <v>1.247701334263317</v>
      </c>
      <c r="E9807">
        <v>0.90978043378808715</v>
      </c>
      <c r="F9807" t="b">
        <v>1</v>
      </c>
      <c r="G9807" t="b">
        <v>0</v>
      </c>
      <c r="H9807" t="b">
        <v>0</v>
      </c>
      <c r="I9807" t="b">
        <v>0</v>
      </c>
    </row>
    <row r="9808" spans="1:9" x14ac:dyDescent="0.25">
      <c r="A9808">
        <v>9806</v>
      </c>
      <c r="B9808">
        <v>5.0776492350448436E-8</v>
      </c>
      <c r="C9808">
        <v>0.67874095206301954</v>
      </c>
      <c r="D9808">
        <v>1.2252456513514969</v>
      </c>
      <c r="E9808">
        <v>0.15228360608880268</v>
      </c>
      <c r="F9808" t="b">
        <v>1</v>
      </c>
      <c r="G9808" t="b">
        <v>1</v>
      </c>
      <c r="H9808" t="b">
        <v>1</v>
      </c>
      <c r="I9808" t="b">
        <v>1</v>
      </c>
    </row>
    <row r="9809" spans="1:9" x14ac:dyDescent="0.25">
      <c r="A9809">
        <v>9807</v>
      </c>
      <c r="B9809">
        <v>2.8589472045645679E-7</v>
      </c>
      <c r="C9809">
        <v>1.1567118730284573</v>
      </c>
      <c r="D9809">
        <v>0.67493552179035909</v>
      </c>
      <c r="E9809">
        <v>0.12633205087933155</v>
      </c>
      <c r="F9809" t="b">
        <v>1</v>
      </c>
      <c r="G9809" t="b">
        <v>0</v>
      </c>
      <c r="H9809" t="b">
        <v>1</v>
      </c>
      <c r="I9809" t="b">
        <v>1</v>
      </c>
    </row>
    <row r="9810" spans="1:9" x14ac:dyDescent="0.25">
      <c r="A9810">
        <v>9808</v>
      </c>
      <c r="B9810">
        <v>2.2178368228701333E-2</v>
      </c>
      <c r="C9810">
        <v>0.79125708905817482</v>
      </c>
      <c r="D9810">
        <v>1.5658243589268215</v>
      </c>
      <c r="E9810">
        <v>1.5914315975149034</v>
      </c>
      <c r="F9810" t="b">
        <v>1</v>
      </c>
      <c r="G9810" t="b">
        <v>1</v>
      </c>
      <c r="H9810" t="b">
        <v>0</v>
      </c>
      <c r="I9810" t="b">
        <v>0</v>
      </c>
    </row>
    <row r="9811" spans="1:9" x14ac:dyDescent="0.25">
      <c r="A9811">
        <v>9809</v>
      </c>
      <c r="B9811">
        <v>6.2767267200812169E-4</v>
      </c>
      <c r="C9811">
        <v>1.9391988091706764</v>
      </c>
      <c r="D9811">
        <v>1.4656854755959161</v>
      </c>
      <c r="E9811">
        <v>0.46719096941766686</v>
      </c>
      <c r="F9811" t="b">
        <v>1</v>
      </c>
      <c r="G9811" t="b">
        <v>1</v>
      </c>
      <c r="H9811" t="b">
        <v>1</v>
      </c>
      <c r="I9811" t="b">
        <v>1</v>
      </c>
    </row>
    <row r="9812" spans="1:9" x14ac:dyDescent="0.25">
      <c r="A9812">
        <v>9810</v>
      </c>
      <c r="B9812">
        <v>7.1346489877342325E-3</v>
      </c>
      <c r="C9812">
        <v>1.010479889942167</v>
      </c>
      <c r="D9812">
        <v>0.67642178823897703</v>
      </c>
      <c r="E9812">
        <v>0.57340644643945449</v>
      </c>
      <c r="F9812" t="b">
        <v>1</v>
      </c>
      <c r="G9812" t="b">
        <v>1</v>
      </c>
      <c r="H9812" t="b">
        <v>1</v>
      </c>
      <c r="I9812" t="b">
        <v>1</v>
      </c>
    </row>
    <row r="9813" spans="1:9" x14ac:dyDescent="0.25">
      <c r="A9813">
        <v>9811</v>
      </c>
      <c r="B9813">
        <v>7.948867503656802E-17</v>
      </c>
      <c r="C9813">
        <v>2.2102936190421203</v>
      </c>
      <c r="D9813">
        <v>1.1043900610893616</v>
      </c>
      <c r="E9813">
        <v>1.3786753528621841E-3</v>
      </c>
      <c r="F9813" t="b">
        <v>1</v>
      </c>
      <c r="G9813" t="b">
        <v>1</v>
      </c>
      <c r="H9813" t="b">
        <v>1</v>
      </c>
      <c r="I9813" t="b">
        <v>1</v>
      </c>
    </row>
    <row r="9814" spans="1:9" x14ac:dyDescent="0.25">
      <c r="A9814">
        <v>9812</v>
      </c>
      <c r="B9814">
        <v>0.96280570480446315</v>
      </c>
      <c r="C9814">
        <v>2.5017643287239806</v>
      </c>
      <c r="D9814">
        <v>2.4504029072681082</v>
      </c>
      <c r="E9814">
        <v>1.9513854639986778</v>
      </c>
      <c r="F9814" t="b">
        <v>0</v>
      </c>
      <c r="G9814" t="b">
        <v>0</v>
      </c>
      <c r="H9814" t="b">
        <v>1</v>
      </c>
      <c r="I9814" t="b">
        <v>0</v>
      </c>
    </row>
    <row r="9815" spans="1:9" x14ac:dyDescent="0.25">
      <c r="A9815">
        <v>9813</v>
      </c>
      <c r="B9815">
        <v>2.3964721970349529E-11</v>
      </c>
      <c r="C9815">
        <v>0.68277967557319097</v>
      </c>
      <c r="D9815">
        <v>0.14550600141294506</v>
      </c>
      <c r="E9815">
        <v>6.1786421096821902E-3</v>
      </c>
      <c r="F9815" t="b">
        <v>1</v>
      </c>
      <c r="G9815" t="b">
        <v>1</v>
      </c>
      <c r="H9815" t="b">
        <v>1</v>
      </c>
      <c r="I9815" t="b">
        <v>1</v>
      </c>
    </row>
    <row r="9816" spans="1:9" x14ac:dyDescent="0.25">
      <c r="A9816">
        <v>9814</v>
      </c>
      <c r="B9816">
        <v>3.1759099254075848E-22</v>
      </c>
      <c r="C9816">
        <v>0.12861863812395549</v>
      </c>
      <c r="D9816">
        <v>1.3919018703240105E-2</v>
      </c>
      <c r="E9816">
        <v>3.0130315383002464E-5</v>
      </c>
      <c r="F9816" t="b">
        <v>1</v>
      </c>
      <c r="G9816" t="b">
        <v>1</v>
      </c>
      <c r="H9816" t="b">
        <v>1</v>
      </c>
      <c r="I9816" t="b">
        <v>1</v>
      </c>
    </row>
    <row r="9817" spans="1:9" x14ac:dyDescent="0.25">
      <c r="A9817">
        <v>9815</v>
      </c>
      <c r="B9817">
        <v>0.58941832762573088</v>
      </c>
      <c r="C9817">
        <v>2.531207223791724</v>
      </c>
      <c r="D9817">
        <v>1.9521492157812377</v>
      </c>
      <c r="E9817">
        <v>1.055756214458839</v>
      </c>
      <c r="F9817" t="b">
        <v>1</v>
      </c>
      <c r="G9817" t="b">
        <v>0</v>
      </c>
      <c r="H9817" t="b">
        <v>0</v>
      </c>
      <c r="I9817" t="b">
        <v>1</v>
      </c>
    </row>
    <row r="9818" spans="1:9" x14ac:dyDescent="0.25">
      <c r="A9818">
        <v>9816</v>
      </c>
      <c r="B9818">
        <v>4.5387812243860925E-9</v>
      </c>
      <c r="C9818">
        <v>1.044838962710255</v>
      </c>
      <c r="D9818">
        <v>1.1151196093806379</v>
      </c>
      <c r="E9818">
        <v>1.6521891094704724E-2</v>
      </c>
      <c r="F9818" t="b">
        <v>1</v>
      </c>
      <c r="G9818" t="b">
        <v>0</v>
      </c>
      <c r="H9818" t="b">
        <v>0</v>
      </c>
      <c r="I9818" t="b">
        <v>1</v>
      </c>
    </row>
    <row r="9819" spans="1:9" x14ac:dyDescent="0.25">
      <c r="A9819">
        <v>9817</v>
      </c>
      <c r="B9819">
        <v>0.64601922729998662</v>
      </c>
      <c r="C9819">
        <v>0.3564001084862547</v>
      </c>
      <c r="D9819">
        <v>1.0414469427553557</v>
      </c>
      <c r="E9819">
        <v>0.95139335246817769</v>
      </c>
      <c r="F9819" t="b">
        <v>0</v>
      </c>
      <c r="G9819" t="b">
        <v>1</v>
      </c>
      <c r="H9819" t="b">
        <v>0</v>
      </c>
      <c r="I9819" t="b">
        <v>0</v>
      </c>
    </row>
    <row r="9820" spans="1:9" x14ac:dyDescent="0.25">
      <c r="A9820">
        <v>9818</v>
      </c>
      <c r="B9820">
        <v>1.974082262746483E-7</v>
      </c>
      <c r="C9820">
        <v>1.3649862674711351</v>
      </c>
      <c r="D9820">
        <v>1.4877171393174771</v>
      </c>
      <c r="E9820">
        <v>0.13079329456529368</v>
      </c>
      <c r="F9820" t="b">
        <v>1</v>
      </c>
      <c r="G9820" t="b">
        <v>0</v>
      </c>
      <c r="H9820" t="b">
        <v>1</v>
      </c>
      <c r="I9820" t="b">
        <v>1</v>
      </c>
    </row>
    <row r="9821" spans="1:9" x14ac:dyDescent="0.25">
      <c r="A9821">
        <v>9819</v>
      </c>
      <c r="B9821">
        <v>2.6980915556188751E-4</v>
      </c>
      <c r="C9821">
        <v>1.0746985418559745</v>
      </c>
      <c r="D9821">
        <v>0.83982263142804736</v>
      </c>
      <c r="E9821">
        <v>0.23974410603644553</v>
      </c>
      <c r="F9821" t="b">
        <v>0</v>
      </c>
      <c r="G9821" t="b">
        <v>0</v>
      </c>
      <c r="H9821" t="b">
        <v>0</v>
      </c>
      <c r="I9821" t="b">
        <v>0</v>
      </c>
    </row>
    <row r="9822" spans="1:9" x14ac:dyDescent="0.25">
      <c r="A9822">
        <v>9820</v>
      </c>
      <c r="B9822">
        <v>6.9740796378499031E-2</v>
      </c>
      <c r="C9822">
        <v>2.4163215648306235</v>
      </c>
      <c r="D9822">
        <v>1.5051718008892527</v>
      </c>
      <c r="E9822">
        <v>1.7909936827758588</v>
      </c>
      <c r="F9822" t="b">
        <v>1</v>
      </c>
      <c r="G9822" t="b">
        <v>0</v>
      </c>
      <c r="H9822" t="b">
        <v>0</v>
      </c>
      <c r="I9822" t="b">
        <v>1</v>
      </c>
    </row>
    <row r="9823" spans="1:9" x14ac:dyDescent="0.25">
      <c r="A9823">
        <v>9821</v>
      </c>
      <c r="B9823">
        <v>3.7586246408668964E-9</v>
      </c>
      <c r="C9823">
        <v>1.4992242669911517</v>
      </c>
      <c r="D9823">
        <v>1.301282246863058</v>
      </c>
      <c r="E9823">
        <v>2.7164858839475302E-2</v>
      </c>
      <c r="F9823" t="b">
        <v>1</v>
      </c>
      <c r="G9823" t="b">
        <v>1</v>
      </c>
      <c r="H9823" t="b">
        <v>1</v>
      </c>
      <c r="I9823" t="b">
        <v>1</v>
      </c>
    </row>
    <row r="9824" spans="1:9" x14ac:dyDescent="0.25">
      <c r="A9824">
        <v>9822</v>
      </c>
      <c r="B9824">
        <v>5.851613695370772E-5</v>
      </c>
      <c r="C9824">
        <v>0.23770867500919751</v>
      </c>
      <c r="D9824">
        <v>1.521709866979428</v>
      </c>
      <c r="E9824">
        <v>0.10282356809221251</v>
      </c>
      <c r="F9824" t="b">
        <v>1</v>
      </c>
      <c r="G9824" t="b">
        <v>1</v>
      </c>
      <c r="H9824" t="b">
        <v>1</v>
      </c>
      <c r="I9824" t="b">
        <v>1</v>
      </c>
    </row>
    <row r="9825" spans="1:9" x14ac:dyDescent="0.25">
      <c r="A9825">
        <v>9823</v>
      </c>
      <c r="B9825">
        <v>0.19157920879005175</v>
      </c>
      <c r="C9825">
        <v>1.3367639282852783</v>
      </c>
      <c r="D9825">
        <v>0.96331364218664217</v>
      </c>
      <c r="E9825">
        <v>1.4606395155416672</v>
      </c>
      <c r="F9825" t="b">
        <v>0</v>
      </c>
      <c r="G9825" t="b">
        <v>0</v>
      </c>
      <c r="H9825" t="b">
        <v>0</v>
      </c>
      <c r="I9825" t="b">
        <v>0</v>
      </c>
    </row>
    <row r="9826" spans="1:9" x14ac:dyDescent="0.25">
      <c r="A9826">
        <v>9824</v>
      </c>
      <c r="B9826">
        <v>0.71221471097287703</v>
      </c>
      <c r="C9826">
        <v>0.55792105543519643</v>
      </c>
      <c r="D9826">
        <v>0.37479826267805272</v>
      </c>
      <c r="E9826">
        <v>0.9819638679188345</v>
      </c>
      <c r="F9826" t="b">
        <v>0</v>
      </c>
      <c r="G9826" t="b">
        <v>0</v>
      </c>
      <c r="H9826" t="b">
        <v>0</v>
      </c>
      <c r="I9826" t="b">
        <v>0</v>
      </c>
    </row>
    <row r="9827" spans="1:9" x14ac:dyDescent="0.25">
      <c r="A9827">
        <v>9825</v>
      </c>
      <c r="B9827">
        <v>0.16525885433458881</v>
      </c>
      <c r="C9827">
        <v>1.5619118202573239</v>
      </c>
      <c r="D9827">
        <v>1.2186744978473922</v>
      </c>
      <c r="E9827">
        <v>0.46253711930696328</v>
      </c>
      <c r="F9827" t="b">
        <v>0</v>
      </c>
      <c r="G9827" t="b">
        <v>1</v>
      </c>
      <c r="H9827" t="b">
        <v>0</v>
      </c>
      <c r="I9827" t="b">
        <v>0</v>
      </c>
    </row>
    <row r="9828" spans="1:9" x14ac:dyDescent="0.25">
      <c r="A9828">
        <v>9826</v>
      </c>
      <c r="B9828">
        <v>7.1459592486550998E-10</v>
      </c>
      <c r="C9828">
        <v>2.1003059583094896</v>
      </c>
      <c r="D9828">
        <v>0.63119932825420966</v>
      </c>
      <c r="E9828">
        <v>2.5835965686886097E-3</v>
      </c>
      <c r="F9828" t="b">
        <v>1</v>
      </c>
      <c r="G9828" t="b">
        <v>1</v>
      </c>
      <c r="H9828" t="b">
        <v>1</v>
      </c>
      <c r="I9828" t="b">
        <v>1</v>
      </c>
    </row>
    <row r="9829" spans="1:9" x14ac:dyDescent="0.25">
      <c r="A9829">
        <v>9827</v>
      </c>
      <c r="B9829">
        <v>2.205245479154416E-3</v>
      </c>
      <c r="C9829">
        <v>2.3575070029343812</v>
      </c>
      <c r="D9829">
        <v>1.926399854796329</v>
      </c>
      <c r="E9829">
        <v>0.78769619501258004</v>
      </c>
      <c r="F9829" t="b">
        <v>1</v>
      </c>
      <c r="G9829" t="b">
        <v>0</v>
      </c>
      <c r="H9829" t="b">
        <v>0</v>
      </c>
      <c r="I9829" t="b">
        <v>1</v>
      </c>
    </row>
    <row r="9830" spans="1:9" x14ac:dyDescent="0.25">
      <c r="A9830">
        <v>9828</v>
      </c>
      <c r="B9830">
        <v>1.0740278193539303E-12</v>
      </c>
      <c r="C9830">
        <v>1.1328518484052426</v>
      </c>
      <c r="D9830">
        <v>0.96185472447000808</v>
      </c>
      <c r="E9830">
        <v>2.8387231783507836E-4</v>
      </c>
      <c r="F9830" t="b">
        <v>1</v>
      </c>
      <c r="G9830" t="b">
        <v>1</v>
      </c>
      <c r="H9830" t="b">
        <v>0</v>
      </c>
      <c r="I9830" t="b">
        <v>1</v>
      </c>
    </row>
    <row r="9831" spans="1:9" x14ac:dyDescent="0.25">
      <c r="A9831">
        <v>9829</v>
      </c>
      <c r="B9831">
        <v>1.5425054677637218E-4</v>
      </c>
      <c r="C9831">
        <v>2.2716505041154038</v>
      </c>
      <c r="D9831">
        <v>2.352384006416679</v>
      </c>
      <c r="E9831">
        <v>0.37945155581993945</v>
      </c>
      <c r="F9831" t="b">
        <v>1</v>
      </c>
      <c r="G9831" t="b">
        <v>0</v>
      </c>
      <c r="H9831" t="b">
        <v>0</v>
      </c>
      <c r="I9831" t="b">
        <v>1</v>
      </c>
    </row>
    <row r="9832" spans="1:9" x14ac:dyDescent="0.25">
      <c r="A9832">
        <v>9830</v>
      </c>
      <c r="B9832">
        <v>1.3346915040330886E-5</v>
      </c>
      <c r="C9832">
        <v>1.0573778445952322</v>
      </c>
      <c r="D9832">
        <v>0.22073576573219059</v>
      </c>
      <c r="E9832">
        <v>7.8190576543119589E-2</v>
      </c>
      <c r="F9832" t="b">
        <v>1</v>
      </c>
      <c r="G9832" t="b">
        <v>0</v>
      </c>
      <c r="H9832" t="b">
        <v>1</v>
      </c>
      <c r="I9832" t="b">
        <v>1</v>
      </c>
    </row>
    <row r="9833" spans="1:9" x14ac:dyDescent="0.25">
      <c r="A9833">
        <v>9831</v>
      </c>
      <c r="B9833">
        <v>8.3965613794383376E-8</v>
      </c>
      <c r="C9833">
        <v>1.9659878559864266</v>
      </c>
      <c r="D9833">
        <v>1.3954696518073797</v>
      </c>
      <c r="E9833">
        <v>8.6098851938232648E-2</v>
      </c>
      <c r="F9833" t="b">
        <v>1</v>
      </c>
      <c r="G9833" t="b">
        <v>0</v>
      </c>
      <c r="H9833" t="b">
        <v>1</v>
      </c>
      <c r="I9833" t="b">
        <v>1</v>
      </c>
    </row>
    <row r="9834" spans="1:9" x14ac:dyDescent="0.25">
      <c r="A9834">
        <v>9832</v>
      </c>
      <c r="B9834">
        <v>1.4763702935684889E-2</v>
      </c>
      <c r="C9834">
        <v>2.1907928068884273</v>
      </c>
      <c r="D9834">
        <v>2.2115324912383323</v>
      </c>
      <c r="E9834">
        <v>1.583207192626763</v>
      </c>
      <c r="F9834" t="b">
        <v>0</v>
      </c>
      <c r="G9834" t="b">
        <v>0</v>
      </c>
      <c r="H9834" t="b">
        <v>0</v>
      </c>
      <c r="I9834" t="b">
        <v>0</v>
      </c>
    </row>
    <row r="9835" spans="1:9" x14ac:dyDescent="0.25">
      <c r="A9835">
        <v>9833</v>
      </c>
      <c r="B9835">
        <v>1.8294268759670249E-4</v>
      </c>
      <c r="C9835">
        <v>1.2873494031847366</v>
      </c>
      <c r="D9835">
        <v>0.97728702206884432</v>
      </c>
      <c r="E9835">
        <v>6.2304453987614312E-2</v>
      </c>
      <c r="F9835" t="b">
        <v>1</v>
      </c>
      <c r="G9835" t="b">
        <v>1</v>
      </c>
      <c r="H9835" t="b">
        <v>1</v>
      </c>
      <c r="I9835" t="b">
        <v>1</v>
      </c>
    </row>
    <row r="9836" spans="1:9" x14ac:dyDescent="0.25">
      <c r="A9836">
        <v>9834</v>
      </c>
      <c r="B9836">
        <v>1.4396072013865964E-4</v>
      </c>
      <c r="C9836">
        <v>1.2854147275510164</v>
      </c>
      <c r="D9836">
        <v>1.189141885681481</v>
      </c>
      <c r="E9836">
        <v>0.27413202121554409</v>
      </c>
      <c r="F9836" t="b">
        <v>1</v>
      </c>
      <c r="G9836" t="b">
        <v>0</v>
      </c>
      <c r="H9836" t="b">
        <v>0</v>
      </c>
      <c r="I9836" t="b">
        <v>1</v>
      </c>
    </row>
    <row r="9837" spans="1:9" x14ac:dyDescent="0.25">
      <c r="A9837">
        <v>9835</v>
      </c>
      <c r="B9837">
        <v>6.3970060073303294E-9</v>
      </c>
      <c r="C9837">
        <v>0.65537513421256277</v>
      </c>
      <c r="D9837">
        <v>0.56105443288907209</v>
      </c>
      <c r="E9837">
        <v>7.7289825405243845E-2</v>
      </c>
      <c r="F9837" t="b">
        <v>1</v>
      </c>
      <c r="G9837" t="b">
        <v>1</v>
      </c>
      <c r="H9837" t="b">
        <v>1</v>
      </c>
      <c r="I9837" t="b">
        <v>1</v>
      </c>
    </row>
    <row r="9838" spans="1:9" x14ac:dyDescent="0.25">
      <c r="A9838">
        <v>9836</v>
      </c>
      <c r="B9838">
        <v>3.3180983665337471E-10</v>
      </c>
      <c r="C9838">
        <v>2.3087239873500298</v>
      </c>
      <c r="D9838">
        <v>1.7016311786242706</v>
      </c>
      <c r="E9838">
        <v>5.8199519328361968E-2</v>
      </c>
      <c r="F9838" t="b">
        <v>1</v>
      </c>
      <c r="G9838" t="b">
        <v>0</v>
      </c>
      <c r="H9838" t="b">
        <v>1</v>
      </c>
      <c r="I9838" t="b">
        <v>1</v>
      </c>
    </row>
    <row r="9839" spans="1:9" x14ac:dyDescent="0.25">
      <c r="A9839">
        <v>9837</v>
      </c>
      <c r="B9839">
        <v>3.2825098665638422E-6</v>
      </c>
      <c r="C9839">
        <v>2.3763471493370885</v>
      </c>
      <c r="D9839">
        <v>1.3700279390254675</v>
      </c>
      <c r="E9839">
        <v>2.907469621129375E-2</v>
      </c>
      <c r="F9839" t="b">
        <v>1</v>
      </c>
      <c r="G9839" t="b">
        <v>0</v>
      </c>
      <c r="H9839" t="b">
        <v>1</v>
      </c>
      <c r="I9839" t="b">
        <v>1</v>
      </c>
    </row>
    <row r="9840" spans="1:9" x14ac:dyDescent="0.25">
      <c r="A9840">
        <v>9838</v>
      </c>
      <c r="B9840">
        <v>0.47605822893765964</v>
      </c>
      <c r="C9840">
        <v>1.4495072120747214</v>
      </c>
      <c r="D9840">
        <v>0.84188576966189055</v>
      </c>
      <c r="E9840">
        <v>1.2302215900367544</v>
      </c>
      <c r="F9840" t="b">
        <v>1</v>
      </c>
      <c r="G9840" t="b">
        <v>0</v>
      </c>
      <c r="H9840" t="b">
        <v>1</v>
      </c>
      <c r="I9840" t="b">
        <v>1</v>
      </c>
    </row>
    <row r="9841" spans="1:9" x14ac:dyDescent="0.25">
      <c r="A9841">
        <v>9839</v>
      </c>
      <c r="B9841">
        <v>1.2977423204939182</v>
      </c>
      <c r="C9841">
        <v>2.0991080977468908</v>
      </c>
      <c r="D9841">
        <v>2.102491095015377</v>
      </c>
      <c r="E9841">
        <v>2.656656951708336</v>
      </c>
      <c r="F9841" t="b">
        <v>0</v>
      </c>
      <c r="G9841" t="b">
        <v>1</v>
      </c>
      <c r="H9841" t="b">
        <v>1</v>
      </c>
      <c r="I9841" t="b">
        <v>1</v>
      </c>
    </row>
    <row r="9842" spans="1:9" x14ac:dyDescent="0.25">
      <c r="A9842">
        <v>9840</v>
      </c>
      <c r="B9842">
        <v>4.1801685727950187E-5</v>
      </c>
      <c r="C9842">
        <v>2.302835993946629</v>
      </c>
      <c r="D9842">
        <v>1.9167752541160434</v>
      </c>
      <c r="E9842">
        <v>0.1227008827806414</v>
      </c>
      <c r="F9842" t="b">
        <v>0</v>
      </c>
      <c r="G9842" t="b">
        <v>0</v>
      </c>
      <c r="H9842" t="b">
        <v>0</v>
      </c>
      <c r="I9842" t="b">
        <v>0</v>
      </c>
    </row>
    <row r="9843" spans="1:9" x14ac:dyDescent="0.25">
      <c r="A9843">
        <v>9841</v>
      </c>
      <c r="B9843">
        <v>0.11888135943418529</v>
      </c>
      <c r="C9843">
        <v>0.79634122409166985</v>
      </c>
      <c r="D9843">
        <v>0.61320354919843856</v>
      </c>
      <c r="E9843">
        <v>0.97199749741745911</v>
      </c>
      <c r="F9843" t="b">
        <v>1</v>
      </c>
      <c r="G9843" t="b">
        <v>0</v>
      </c>
      <c r="H9843" t="b">
        <v>0</v>
      </c>
      <c r="I9843" t="b">
        <v>0</v>
      </c>
    </row>
    <row r="9844" spans="1:9" x14ac:dyDescent="0.25">
      <c r="A9844">
        <v>9842</v>
      </c>
      <c r="B9844">
        <v>0.97259255993373606</v>
      </c>
      <c r="C9844">
        <v>1.4052855855745239</v>
      </c>
      <c r="D9844">
        <v>0.86675540605282531</v>
      </c>
      <c r="E9844">
        <v>0.65183753622982665</v>
      </c>
      <c r="F9844" t="b">
        <v>1</v>
      </c>
      <c r="G9844" t="b">
        <v>0</v>
      </c>
      <c r="H9844" t="b">
        <v>1</v>
      </c>
      <c r="I9844" t="b">
        <v>0</v>
      </c>
    </row>
    <row r="9845" spans="1:9" x14ac:dyDescent="0.25">
      <c r="A9845">
        <v>9843</v>
      </c>
      <c r="B9845">
        <v>2.3089898628430392E-17</v>
      </c>
      <c r="C9845">
        <v>1.0305452530640253</v>
      </c>
      <c r="D9845">
        <v>0.23607511624105121</v>
      </c>
      <c r="E9845">
        <v>6.5859372509194185E-4</v>
      </c>
      <c r="F9845" t="b">
        <v>1</v>
      </c>
      <c r="G9845" t="b">
        <v>1</v>
      </c>
      <c r="H9845" t="b">
        <v>1</v>
      </c>
      <c r="I9845" t="b">
        <v>1</v>
      </c>
    </row>
    <row r="9846" spans="1:9" x14ac:dyDescent="0.25">
      <c r="A9846">
        <v>9844</v>
      </c>
      <c r="B9846">
        <v>0.106048246596957</v>
      </c>
      <c r="C9846">
        <v>2.4384078732240253</v>
      </c>
      <c r="D9846">
        <v>1.2921551640201703</v>
      </c>
      <c r="E9846">
        <v>0.10345131681693152</v>
      </c>
      <c r="F9846" t="b">
        <v>1</v>
      </c>
      <c r="G9846" t="b">
        <v>0</v>
      </c>
      <c r="H9846" t="b">
        <v>0</v>
      </c>
      <c r="I9846" t="b">
        <v>1</v>
      </c>
    </row>
    <row r="9847" spans="1:9" x14ac:dyDescent="0.25">
      <c r="A9847">
        <v>9845</v>
      </c>
      <c r="B9847">
        <v>7.2633210076011489E-7</v>
      </c>
      <c r="C9847">
        <v>1.1918897839477993</v>
      </c>
      <c r="D9847">
        <v>0.36448924622640033</v>
      </c>
      <c r="E9847">
        <v>4.8120344946408156E-2</v>
      </c>
      <c r="F9847" t="b">
        <v>1</v>
      </c>
      <c r="G9847" t="b">
        <v>1</v>
      </c>
      <c r="H9847" t="b">
        <v>1</v>
      </c>
      <c r="I9847" t="b">
        <v>1</v>
      </c>
    </row>
    <row r="9848" spans="1:9" x14ac:dyDescent="0.25">
      <c r="A9848">
        <v>9846</v>
      </c>
      <c r="B9848">
        <v>1.4497883519102882E-6</v>
      </c>
      <c r="C9848">
        <v>0.66369950752757434</v>
      </c>
      <c r="D9848">
        <v>0.22128970520219704</v>
      </c>
      <c r="E9848">
        <v>5.2845793974984664E-2</v>
      </c>
      <c r="F9848" t="b">
        <v>1</v>
      </c>
      <c r="G9848" t="b">
        <v>1</v>
      </c>
      <c r="H9848" t="b">
        <v>1</v>
      </c>
      <c r="I9848" t="b">
        <v>1</v>
      </c>
    </row>
    <row r="9849" spans="1:9" x14ac:dyDescent="0.25">
      <c r="A9849">
        <v>9847</v>
      </c>
      <c r="B9849">
        <v>6.7937579839324422E-8</v>
      </c>
      <c r="C9849">
        <v>1.7956147645320426</v>
      </c>
      <c r="D9849">
        <v>1.09739520427491</v>
      </c>
      <c r="E9849">
        <v>6.4396315455611169E-2</v>
      </c>
      <c r="F9849" t="b">
        <v>1</v>
      </c>
      <c r="G9849" t="b">
        <v>1</v>
      </c>
      <c r="H9849" t="b">
        <v>1</v>
      </c>
      <c r="I9849" t="b">
        <v>1</v>
      </c>
    </row>
    <row r="9850" spans="1:9" x14ac:dyDescent="0.25">
      <c r="A9850">
        <v>9848</v>
      </c>
      <c r="B9850">
        <v>8.9489040603811694E-7</v>
      </c>
      <c r="C9850">
        <v>2.1608927760783425</v>
      </c>
      <c r="D9850">
        <v>1.4124157042838696</v>
      </c>
      <c r="E9850">
        <v>0.10075639552105262</v>
      </c>
      <c r="F9850" t="b">
        <v>1</v>
      </c>
      <c r="G9850" t="b">
        <v>0</v>
      </c>
      <c r="H9850" t="b">
        <v>0</v>
      </c>
      <c r="I9850" t="b">
        <v>1</v>
      </c>
    </row>
    <row r="9851" spans="1:9" x14ac:dyDescent="0.25">
      <c r="A9851">
        <v>9849</v>
      </c>
      <c r="B9851">
        <v>0.20231448614604447</v>
      </c>
      <c r="C9851">
        <v>1.8939841691812038</v>
      </c>
      <c r="D9851">
        <v>1.7703009374921919</v>
      </c>
      <c r="E9851">
        <v>1.2146821843762545</v>
      </c>
      <c r="F9851" t="b">
        <v>1</v>
      </c>
      <c r="G9851" t="b">
        <v>0</v>
      </c>
      <c r="H9851" t="b">
        <v>0</v>
      </c>
      <c r="I9851" t="b">
        <v>1</v>
      </c>
    </row>
    <row r="9852" spans="1:9" x14ac:dyDescent="0.25">
      <c r="A9852">
        <v>9850</v>
      </c>
      <c r="B9852">
        <v>7.896270394681288E-3</v>
      </c>
      <c r="C9852">
        <v>2.5911044204005167</v>
      </c>
      <c r="D9852">
        <v>0.60071570370821892</v>
      </c>
      <c r="E9852">
        <v>0.68327837918810275</v>
      </c>
      <c r="F9852" t="b">
        <v>0</v>
      </c>
      <c r="G9852" t="b">
        <v>0</v>
      </c>
      <c r="H9852" t="b">
        <v>0</v>
      </c>
      <c r="I9852" t="b">
        <v>0</v>
      </c>
    </row>
    <row r="9853" spans="1:9" x14ac:dyDescent="0.25">
      <c r="A9853">
        <v>9851</v>
      </c>
      <c r="B9853">
        <v>1.9685745448302589E-3</v>
      </c>
      <c r="C9853">
        <v>2.4994090499165922</v>
      </c>
      <c r="D9853">
        <v>1.0160033444632151</v>
      </c>
      <c r="E9853">
        <v>0.63385190940384806</v>
      </c>
      <c r="F9853" t="b">
        <v>1</v>
      </c>
      <c r="G9853" t="b">
        <v>1</v>
      </c>
      <c r="H9853" t="b">
        <v>1</v>
      </c>
      <c r="I9853" t="b">
        <v>1</v>
      </c>
    </row>
    <row r="9854" spans="1:9" x14ac:dyDescent="0.25">
      <c r="A9854">
        <v>9852</v>
      </c>
      <c r="B9854">
        <v>8.1423297401230117E-5</v>
      </c>
      <c r="C9854">
        <v>0.94330077388328715</v>
      </c>
      <c r="D9854">
        <v>1.5582918634765741</v>
      </c>
      <c r="E9854">
        <v>0.76490496781660067</v>
      </c>
      <c r="F9854" t="b">
        <v>1</v>
      </c>
      <c r="G9854" t="b">
        <v>0</v>
      </c>
      <c r="H9854" t="b">
        <v>0</v>
      </c>
      <c r="I9854" t="b">
        <v>1</v>
      </c>
    </row>
    <row r="9855" spans="1:9" x14ac:dyDescent="0.25">
      <c r="A9855">
        <v>9853</v>
      </c>
      <c r="B9855">
        <v>0.14319961320987346</v>
      </c>
      <c r="C9855">
        <v>1.92361004508247</v>
      </c>
      <c r="D9855">
        <v>1.2232709715918604</v>
      </c>
      <c r="E9855">
        <v>1.7606216019214731</v>
      </c>
      <c r="F9855" t="b">
        <v>0</v>
      </c>
      <c r="G9855" t="b">
        <v>0</v>
      </c>
      <c r="H9855" t="b">
        <v>0</v>
      </c>
      <c r="I9855" t="b">
        <v>1</v>
      </c>
    </row>
    <row r="9856" spans="1:9" x14ac:dyDescent="0.25">
      <c r="A9856">
        <v>9854</v>
      </c>
      <c r="B9856">
        <v>1.6350842602711804E-5</v>
      </c>
      <c r="C9856">
        <v>0.17044678753737713</v>
      </c>
      <c r="D9856">
        <v>0.32885176472709587</v>
      </c>
      <c r="E9856">
        <v>3.5844228166171881E-2</v>
      </c>
      <c r="F9856" t="b">
        <v>1</v>
      </c>
      <c r="G9856" t="b">
        <v>1</v>
      </c>
      <c r="H9856" t="b">
        <v>1</v>
      </c>
      <c r="I9856" t="b">
        <v>1</v>
      </c>
    </row>
    <row r="9857" spans="1:9" x14ac:dyDescent="0.25">
      <c r="A9857">
        <v>9855</v>
      </c>
      <c r="B9857">
        <v>4.2788051822328324E-2</v>
      </c>
      <c r="C9857">
        <v>0.88578246876065625</v>
      </c>
      <c r="D9857">
        <v>1.1013233329592347</v>
      </c>
      <c r="E9857">
        <v>0.65398402767624453</v>
      </c>
      <c r="F9857" t="b">
        <v>1</v>
      </c>
      <c r="G9857" t="b">
        <v>1</v>
      </c>
      <c r="H9857" t="b">
        <v>1</v>
      </c>
      <c r="I9857" t="b">
        <v>1</v>
      </c>
    </row>
    <row r="9858" spans="1:9" x14ac:dyDescent="0.25">
      <c r="A9858">
        <v>9856</v>
      </c>
      <c r="B9858">
        <v>2.6283638921835217E-4</v>
      </c>
      <c r="C9858">
        <v>2.2205673302756765</v>
      </c>
      <c r="D9858">
        <v>1.1904022560766354</v>
      </c>
      <c r="E9858">
        <v>0.7566259399693781</v>
      </c>
      <c r="F9858" t="b">
        <v>1</v>
      </c>
      <c r="G9858" t="b">
        <v>1</v>
      </c>
      <c r="H9858" t="b">
        <v>1</v>
      </c>
      <c r="I9858" t="b">
        <v>1</v>
      </c>
    </row>
    <row r="9859" spans="1:9" x14ac:dyDescent="0.25">
      <c r="A9859">
        <v>9857</v>
      </c>
      <c r="B9859">
        <v>0.10680806899448077</v>
      </c>
      <c r="C9859">
        <v>1.2312228259572529</v>
      </c>
      <c r="D9859">
        <v>0.10727845625097403</v>
      </c>
      <c r="E9859">
        <v>0.43270583371914606</v>
      </c>
      <c r="F9859" t="b">
        <v>0</v>
      </c>
      <c r="G9859" t="b">
        <v>0</v>
      </c>
      <c r="H9859" t="b">
        <v>0</v>
      </c>
      <c r="I9859" t="b">
        <v>0</v>
      </c>
    </row>
    <row r="9860" spans="1:9" x14ac:dyDescent="0.25">
      <c r="A9860">
        <v>9858</v>
      </c>
      <c r="B9860">
        <v>6.0147659182110069E-2</v>
      </c>
      <c r="C9860">
        <v>2.0865821935092561</v>
      </c>
      <c r="D9860">
        <v>2.3931125339345072</v>
      </c>
      <c r="E9860">
        <v>1.3105842645874535</v>
      </c>
      <c r="F9860" t="b">
        <v>1</v>
      </c>
      <c r="G9860" t="b">
        <v>0</v>
      </c>
      <c r="H9860" t="b">
        <v>0</v>
      </c>
      <c r="I9860" t="b">
        <v>0</v>
      </c>
    </row>
    <row r="9861" spans="1:9" x14ac:dyDescent="0.25">
      <c r="A9861">
        <v>9859</v>
      </c>
      <c r="B9861">
        <v>1.2887181083747149E-3</v>
      </c>
      <c r="C9861">
        <v>2.0161973879129009</v>
      </c>
      <c r="D9861">
        <v>2.4413656686261156</v>
      </c>
      <c r="E9861">
        <v>1.0977692913274004</v>
      </c>
      <c r="F9861" t="b">
        <v>1</v>
      </c>
      <c r="G9861" t="b">
        <v>0</v>
      </c>
      <c r="H9861" t="b">
        <v>1</v>
      </c>
      <c r="I9861" t="b">
        <v>1</v>
      </c>
    </row>
    <row r="9862" spans="1:9" x14ac:dyDescent="0.25">
      <c r="A9862">
        <v>9860</v>
      </c>
      <c r="B9862">
        <v>1.8890602208241087E-8</v>
      </c>
      <c r="C9862">
        <v>2.5424870828224675</v>
      </c>
      <c r="D9862">
        <v>2.0658983917217006</v>
      </c>
      <c r="E9862">
        <v>7.8303963537499841E-2</v>
      </c>
      <c r="F9862" t="b">
        <v>1</v>
      </c>
      <c r="G9862" t="b">
        <v>0</v>
      </c>
      <c r="H9862" t="b">
        <v>0</v>
      </c>
      <c r="I9862" t="b">
        <v>1</v>
      </c>
    </row>
    <row r="9863" spans="1:9" x14ac:dyDescent="0.25">
      <c r="A9863">
        <v>9861</v>
      </c>
      <c r="B9863">
        <v>7.047345583784612E-13</v>
      </c>
      <c r="C9863">
        <v>0.21773805018312059</v>
      </c>
      <c r="D9863">
        <v>0.14464498840693327</v>
      </c>
      <c r="E9863">
        <v>2.1899627292233843E-4</v>
      </c>
      <c r="F9863" t="b">
        <v>1</v>
      </c>
      <c r="G9863" t="b">
        <v>1</v>
      </c>
      <c r="H9863" t="b">
        <v>1</v>
      </c>
      <c r="I9863" t="b">
        <v>1</v>
      </c>
    </row>
    <row r="9864" spans="1:9" x14ac:dyDescent="0.25">
      <c r="A9864">
        <v>9862</v>
      </c>
      <c r="B9864">
        <v>0.50074731827124985</v>
      </c>
      <c r="C9864">
        <v>2.1494567209518411</v>
      </c>
      <c r="D9864">
        <v>1.9724039305750272</v>
      </c>
      <c r="E9864">
        <v>2.1293333371038101</v>
      </c>
      <c r="F9864" t="b">
        <v>0</v>
      </c>
      <c r="G9864" t="b">
        <v>0</v>
      </c>
      <c r="H9864" t="b">
        <v>1</v>
      </c>
      <c r="I9864" t="b">
        <v>0</v>
      </c>
    </row>
    <row r="9865" spans="1:9" x14ac:dyDescent="0.25">
      <c r="A9865">
        <v>9863</v>
      </c>
      <c r="B9865">
        <v>5.8353543981508764E-13</v>
      </c>
      <c r="C9865">
        <v>0.43603356067167981</v>
      </c>
      <c r="D9865">
        <v>0.23049226906728559</v>
      </c>
      <c r="E9865">
        <v>5.3171201926698521E-3</v>
      </c>
      <c r="F9865" t="b">
        <v>1</v>
      </c>
      <c r="G9865" t="b">
        <v>1</v>
      </c>
      <c r="H9865" t="b">
        <v>1</v>
      </c>
      <c r="I9865" t="b">
        <v>1</v>
      </c>
    </row>
    <row r="9866" spans="1:9" x14ac:dyDescent="0.25">
      <c r="A9866">
        <v>9864</v>
      </c>
      <c r="B9866">
        <v>0.22072174122353294</v>
      </c>
      <c r="C9866">
        <v>2.6360197080531504</v>
      </c>
      <c r="D9866">
        <v>2.1235164270434286</v>
      </c>
      <c r="E9866">
        <v>1.9754288889083145</v>
      </c>
      <c r="F9866" t="b">
        <v>0</v>
      </c>
      <c r="G9866" t="b">
        <v>1</v>
      </c>
      <c r="H9866" t="b">
        <v>0</v>
      </c>
      <c r="I9866" t="b">
        <v>0</v>
      </c>
    </row>
    <row r="9867" spans="1:9" x14ac:dyDescent="0.25">
      <c r="A9867">
        <v>9865</v>
      </c>
      <c r="B9867">
        <v>4.2650663851527246E-15</v>
      </c>
      <c r="C9867">
        <v>0.62098023563551197</v>
      </c>
      <c r="D9867">
        <v>0.18763321244296235</v>
      </c>
      <c r="E9867">
        <v>3.9889963364300989E-4</v>
      </c>
      <c r="F9867" t="b">
        <v>1</v>
      </c>
      <c r="G9867" t="b">
        <v>1</v>
      </c>
      <c r="H9867" t="b">
        <v>1</v>
      </c>
      <c r="I9867" t="b">
        <v>1</v>
      </c>
    </row>
    <row r="9868" spans="1:9" x14ac:dyDescent="0.25">
      <c r="A9868">
        <v>9866</v>
      </c>
      <c r="B9868">
        <v>0.34412585083648167</v>
      </c>
      <c r="C9868">
        <v>2.6795806310162082</v>
      </c>
      <c r="D9868">
        <v>2.9700795544012233</v>
      </c>
      <c r="E9868">
        <v>2.2088460987800813</v>
      </c>
      <c r="F9868" t="b">
        <v>1</v>
      </c>
      <c r="G9868" t="b">
        <v>0</v>
      </c>
      <c r="H9868" t="b">
        <v>0</v>
      </c>
      <c r="I9868" t="b">
        <v>1</v>
      </c>
    </row>
    <row r="9869" spans="1:9" x14ac:dyDescent="0.25">
      <c r="A9869">
        <v>9867</v>
      </c>
      <c r="B9869">
        <v>9.6675172031343522E-5</v>
      </c>
      <c r="C9869">
        <v>2.2953315258660818</v>
      </c>
      <c r="D9869">
        <v>1.5378378863518614</v>
      </c>
      <c r="E9869">
        <v>0.53514810630164855</v>
      </c>
      <c r="F9869" t="b">
        <v>1</v>
      </c>
      <c r="G9869" t="b">
        <v>1</v>
      </c>
      <c r="H9869" t="b">
        <v>1</v>
      </c>
      <c r="I9869" t="b">
        <v>1</v>
      </c>
    </row>
    <row r="9870" spans="1:9" x14ac:dyDescent="0.25">
      <c r="A9870">
        <v>9868</v>
      </c>
      <c r="B9870">
        <v>3.1142110992778631E-9</v>
      </c>
      <c r="C9870">
        <v>1.2087955041513014</v>
      </c>
      <c r="D9870">
        <v>1.0417326137211242</v>
      </c>
      <c r="E9870">
        <v>4.7876026252867888E-2</v>
      </c>
      <c r="F9870" t="b">
        <v>1</v>
      </c>
      <c r="G9870" t="b">
        <v>0</v>
      </c>
      <c r="H9870" t="b">
        <v>0</v>
      </c>
      <c r="I9870" t="b">
        <v>1</v>
      </c>
    </row>
    <row r="9871" spans="1:9" x14ac:dyDescent="0.25">
      <c r="A9871">
        <v>9869</v>
      </c>
      <c r="B9871">
        <v>1.4730942999316486E-2</v>
      </c>
      <c r="C9871">
        <v>2.214261418174285</v>
      </c>
      <c r="D9871">
        <v>2.1257066449574107</v>
      </c>
      <c r="E9871">
        <v>0.66408861110940265</v>
      </c>
      <c r="F9871" t="b">
        <v>1</v>
      </c>
      <c r="G9871" t="b">
        <v>1</v>
      </c>
      <c r="H9871" t="b">
        <v>0</v>
      </c>
      <c r="I9871" t="b">
        <v>1</v>
      </c>
    </row>
    <row r="9872" spans="1:9" x14ac:dyDescent="0.25">
      <c r="A9872">
        <v>9870</v>
      </c>
      <c r="B9872">
        <v>0.31180440280328492</v>
      </c>
      <c r="C9872">
        <v>2.0150919198628117</v>
      </c>
      <c r="D9872">
        <v>1.6392815265482841</v>
      </c>
      <c r="E9872">
        <v>0.68150682476883184</v>
      </c>
      <c r="F9872" t="b">
        <v>1</v>
      </c>
      <c r="G9872" t="b">
        <v>0</v>
      </c>
      <c r="H9872" t="b">
        <v>0</v>
      </c>
      <c r="I9872" t="b">
        <v>1</v>
      </c>
    </row>
    <row r="9873" spans="1:9" x14ac:dyDescent="0.25">
      <c r="A9873">
        <v>9871</v>
      </c>
      <c r="B9873">
        <v>5.0845497145640326E-4</v>
      </c>
      <c r="C9873">
        <v>0.73238038416611251</v>
      </c>
      <c r="D9873">
        <v>0.93989308188227949</v>
      </c>
      <c r="E9873">
        <v>0.40712615817697373</v>
      </c>
      <c r="F9873" t="b">
        <v>1</v>
      </c>
      <c r="G9873" t="b">
        <v>0</v>
      </c>
      <c r="H9873" t="b">
        <v>0</v>
      </c>
      <c r="I9873" t="b">
        <v>1</v>
      </c>
    </row>
    <row r="9874" spans="1:9" x14ac:dyDescent="0.25">
      <c r="A9874">
        <v>9872</v>
      </c>
      <c r="B9874">
        <v>0.34038499343208928</v>
      </c>
      <c r="C9874">
        <v>1.4537780864177969</v>
      </c>
      <c r="D9874">
        <v>1.9461698334548196</v>
      </c>
      <c r="E9874">
        <v>1.3459125598253832</v>
      </c>
      <c r="F9874" t="b">
        <v>0</v>
      </c>
      <c r="G9874" t="b">
        <v>0</v>
      </c>
      <c r="H9874" t="b">
        <v>0</v>
      </c>
      <c r="I9874" t="b">
        <v>0</v>
      </c>
    </row>
    <row r="9875" spans="1:9" x14ac:dyDescent="0.25">
      <c r="A9875">
        <v>9873</v>
      </c>
      <c r="B9875">
        <v>0.21541663650295065</v>
      </c>
      <c r="C9875">
        <v>2.5811253000569825</v>
      </c>
      <c r="D9875">
        <v>2.6327351496898821</v>
      </c>
      <c r="E9875">
        <v>2.8080631938462068</v>
      </c>
      <c r="F9875" t="b">
        <v>1</v>
      </c>
      <c r="G9875" t="b">
        <v>1</v>
      </c>
      <c r="H9875" t="b">
        <v>0</v>
      </c>
      <c r="I9875" t="b">
        <v>1</v>
      </c>
    </row>
    <row r="9876" spans="1:9" x14ac:dyDescent="0.25">
      <c r="A9876">
        <v>9874</v>
      </c>
      <c r="B9876">
        <v>0.9926466306885211</v>
      </c>
      <c r="C9876">
        <v>1.872177846177925</v>
      </c>
      <c r="D9876">
        <v>1.7775946593166672</v>
      </c>
      <c r="E9876">
        <v>1.1024786609030728</v>
      </c>
      <c r="F9876" t="b">
        <v>0</v>
      </c>
      <c r="G9876" t="b">
        <v>0</v>
      </c>
      <c r="H9876" t="b">
        <v>1</v>
      </c>
      <c r="I9876" t="b">
        <v>1</v>
      </c>
    </row>
    <row r="9877" spans="1:9" x14ac:dyDescent="0.25">
      <c r="A9877">
        <v>9875</v>
      </c>
      <c r="B9877">
        <v>3.0562704632549963E-8</v>
      </c>
      <c r="C9877">
        <v>1.6068440827976911</v>
      </c>
      <c r="D9877">
        <v>1.0439855699710852</v>
      </c>
      <c r="E9877">
        <v>3.0707439073234206E-2</v>
      </c>
      <c r="F9877" t="b">
        <v>1</v>
      </c>
      <c r="G9877" t="b">
        <v>0</v>
      </c>
      <c r="H9877" t="b">
        <v>1</v>
      </c>
      <c r="I9877" t="b">
        <v>1</v>
      </c>
    </row>
    <row r="9878" spans="1:9" x14ac:dyDescent="0.25">
      <c r="A9878">
        <v>9876</v>
      </c>
      <c r="B9878">
        <v>5.9980596208202572E-6</v>
      </c>
      <c r="C9878">
        <v>0.47659714939045</v>
      </c>
      <c r="D9878">
        <v>0.48585864574911031</v>
      </c>
      <c r="E9878">
        <v>0.26150864421146219</v>
      </c>
      <c r="F9878" t="b">
        <v>1</v>
      </c>
      <c r="G9878" t="b">
        <v>1</v>
      </c>
      <c r="H9878" t="b">
        <v>1</v>
      </c>
      <c r="I9878" t="b">
        <v>1</v>
      </c>
    </row>
    <row r="9879" spans="1:9" x14ac:dyDescent="0.25">
      <c r="A9879">
        <v>9877</v>
      </c>
      <c r="B9879">
        <v>1.1149515886611536E-3</v>
      </c>
      <c r="C9879">
        <v>1.4366657847068625</v>
      </c>
      <c r="D9879">
        <v>1.9518376410614291</v>
      </c>
      <c r="E9879">
        <v>0.47601018244821691</v>
      </c>
      <c r="F9879" t="b">
        <v>0</v>
      </c>
      <c r="G9879" t="b">
        <v>0</v>
      </c>
      <c r="H9879" t="b">
        <v>0</v>
      </c>
      <c r="I9879" t="b">
        <v>0</v>
      </c>
    </row>
    <row r="9880" spans="1:9" x14ac:dyDescent="0.25">
      <c r="A9880">
        <v>9878</v>
      </c>
      <c r="B9880">
        <v>5.8518123467388916E-3</v>
      </c>
      <c r="C9880">
        <v>2.2575452952900976</v>
      </c>
      <c r="D9880">
        <v>2.2290552711649467</v>
      </c>
      <c r="E9880">
        <v>2.1407118565658605</v>
      </c>
      <c r="F9880" t="b">
        <v>1</v>
      </c>
      <c r="G9880" t="b">
        <v>0</v>
      </c>
      <c r="H9880" t="b">
        <v>1</v>
      </c>
      <c r="I9880" t="b">
        <v>1</v>
      </c>
    </row>
    <row r="9881" spans="1:9" x14ac:dyDescent="0.25">
      <c r="A9881">
        <v>9879</v>
      </c>
      <c r="B9881">
        <v>0.20054638690629817</v>
      </c>
      <c r="C9881">
        <v>2.4119008205307249</v>
      </c>
      <c r="D9881">
        <v>1.4972793224366538</v>
      </c>
      <c r="E9881">
        <v>2.0936360995201975</v>
      </c>
      <c r="F9881" t="b">
        <v>1</v>
      </c>
      <c r="G9881" t="b">
        <v>0</v>
      </c>
      <c r="H9881" t="b">
        <v>0</v>
      </c>
      <c r="I9881" t="b">
        <v>1</v>
      </c>
    </row>
    <row r="9882" spans="1:9" x14ac:dyDescent="0.25">
      <c r="A9882">
        <v>9880</v>
      </c>
      <c r="B9882">
        <v>4.1124407859902462E-5</v>
      </c>
      <c r="C9882">
        <v>1.8960173746213347</v>
      </c>
      <c r="D9882">
        <v>2.037813191498675</v>
      </c>
      <c r="E9882">
        <v>0.19081172971313046</v>
      </c>
      <c r="F9882" t="b">
        <v>1</v>
      </c>
      <c r="G9882" t="b">
        <v>0</v>
      </c>
      <c r="H9882" t="b">
        <v>1</v>
      </c>
      <c r="I9882" t="b">
        <v>1</v>
      </c>
    </row>
    <row r="9883" spans="1:9" x14ac:dyDescent="0.25">
      <c r="A9883">
        <v>9881</v>
      </c>
      <c r="B9883">
        <v>1.4541478716560181E-2</v>
      </c>
      <c r="C9883">
        <v>0.25229959701570526</v>
      </c>
      <c r="D9883">
        <v>1.1767316233961718</v>
      </c>
      <c r="E9883">
        <v>0.42211302584917126</v>
      </c>
      <c r="F9883" t="b">
        <v>1</v>
      </c>
      <c r="G9883" t="b">
        <v>0</v>
      </c>
      <c r="H9883" t="b">
        <v>0</v>
      </c>
      <c r="I9883" t="b">
        <v>1</v>
      </c>
    </row>
    <row r="9884" spans="1:9" x14ac:dyDescent="0.25">
      <c r="A9884">
        <v>9882</v>
      </c>
      <c r="B9884">
        <v>2.3575491471751375E-10</v>
      </c>
      <c r="C9884">
        <v>0.68320354714204323</v>
      </c>
      <c r="D9884">
        <v>1.0195412574237515</v>
      </c>
      <c r="E9884">
        <v>5.759661682315574E-3</v>
      </c>
      <c r="F9884" t="b">
        <v>1</v>
      </c>
      <c r="G9884" t="b">
        <v>0</v>
      </c>
      <c r="H9884" t="b">
        <v>0</v>
      </c>
      <c r="I9884" t="b">
        <v>1</v>
      </c>
    </row>
    <row r="9885" spans="1:9" x14ac:dyDescent="0.25">
      <c r="A9885">
        <v>9883</v>
      </c>
      <c r="B9885">
        <v>1.5032880437039819E-2</v>
      </c>
      <c r="C9885">
        <v>3.1402459322681269</v>
      </c>
      <c r="D9885">
        <v>1.9903643539310942</v>
      </c>
      <c r="E9885">
        <v>1.2220537477902027</v>
      </c>
      <c r="F9885" t="b">
        <v>1</v>
      </c>
      <c r="G9885" t="b">
        <v>0</v>
      </c>
      <c r="H9885" t="b">
        <v>1</v>
      </c>
      <c r="I9885" t="b">
        <v>1</v>
      </c>
    </row>
    <row r="9886" spans="1:9" x14ac:dyDescent="0.25">
      <c r="A9886">
        <v>9884</v>
      </c>
      <c r="B9886">
        <v>0.94857108461623341</v>
      </c>
      <c r="C9886">
        <v>1.8374641144191859</v>
      </c>
      <c r="D9886">
        <v>1.6857069017065478</v>
      </c>
      <c r="E9886">
        <v>1.3943792322026383</v>
      </c>
      <c r="F9886" t="b">
        <v>1</v>
      </c>
      <c r="G9886" t="b">
        <v>0</v>
      </c>
      <c r="H9886" t="b">
        <v>0</v>
      </c>
      <c r="I9886" t="b">
        <v>1</v>
      </c>
    </row>
    <row r="9887" spans="1:9" x14ac:dyDescent="0.25">
      <c r="A9887">
        <v>9885</v>
      </c>
      <c r="B9887">
        <v>1.6537339596682419E-11</v>
      </c>
      <c r="C9887">
        <v>1.0697526698452546</v>
      </c>
      <c r="D9887">
        <v>0.20307186780351538</v>
      </c>
      <c r="E9887">
        <v>1.5474422729904729E-3</v>
      </c>
      <c r="F9887" t="b">
        <v>1</v>
      </c>
      <c r="G9887" t="b">
        <v>1</v>
      </c>
      <c r="H9887" t="b">
        <v>1</v>
      </c>
      <c r="I9887" t="b">
        <v>1</v>
      </c>
    </row>
    <row r="9888" spans="1:9" x14ac:dyDescent="0.25">
      <c r="A9888">
        <v>9886</v>
      </c>
      <c r="B9888">
        <v>7.3228130244599609E-7</v>
      </c>
      <c r="C9888">
        <v>1.9069980806466571</v>
      </c>
      <c r="D9888">
        <v>0.62730840490141271</v>
      </c>
      <c r="E9888">
        <v>0.20176007941750293</v>
      </c>
      <c r="F9888" t="b">
        <v>1</v>
      </c>
      <c r="G9888" t="b">
        <v>1</v>
      </c>
      <c r="H9888" t="b">
        <v>1</v>
      </c>
      <c r="I9888" t="b">
        <v>1</v>
      </c>
    </row>
    <row r="9889" spans="1:9" x14ac:dyDescent="0.25">
      <c r="A9889">
        <v>9887</v>
      </c>
      <c r="B9889">
        <v>1.4231106564602795E-12</v>
      </c>
      <c r="C9889">
        <v>2.4117483045734023</v>
      </c>
      <c r="D9889">
        <v>1.852984111974354</v>
      </c>
      <c r="E9889">
        <v>3.6532934934441559E-3</v>
      </c>
      <c r="F9889" t="b">
        <v>1</v>
      </c>
      <c r="G9889" t="b">
        <v>0</v>
      </c>
      <c r="H9889" t="b">
        <v>1</v>
      </c>
      <c r="I9889" t="b">
        <v>1</v>
      </c>
    </row>
    <row r="9890" spans="1:9" x14ac:dyDescent="0.25">
      <c r="A9890">
        <v>9888</v>
      </c>
      <c r="B9890">
        <v>2.1299126490824394E-6</v>
      </c>
      <c r="C9890">
        <v>2.652309731666592</v>
      </c>
      <c r="D9890">
        <v>1.814499892776499</v>
      </c>
      <c r="E9890">
        <v>0.2025562746892218</v>
      </c>
      <c r="F9890" t="b">
        <v>1</v>
      </c>
      <c r="G9890" t="b">
        <v>0</v>
      </c>
      <c r="H9890" t="b">
        <v>1</v>
      </c>
      <c r="I9890" t="b">
        <v>1</v>
      </c>
    </row>
    <row r="9891" spans="1:9" x14ac:dyDescent="0.25">
      <c r="A9891">
        <v>9889</v>
      </c>
      <c r="B9891">
        <v>9.0112678339847682E-6</v>
      </c>
      <c r="C9891">
        <v>1.9154950790679623</v>
      </c>
      <c r="D9891">
        <v>1.5801848038382833</v>
      </c>
      <c r="E9891">
        <v>0.26168095194813212</v>
      </c>
      <c r="F9891" t="b">
        <v>1</v>
      </c>
      <c r="G9891" t="b">
        <v>1</v>
      </c>
      <c r="H9891" t="b">
        <v>1</v>
      </c>
      <c r="I9891" t="b">
        <v>1</v>
      </c>
    </row>
    <row r="9892" spans="1:9" x14ac:dyDescent="0.25">
      <c r="A9892">
        <v>9890</v>
      </c>
      <c r="B9892">
        <v>5.6910256649538882E-18</v>
      </c>
      <c r="C9892">
        <v>0.22904680965405777</v>
      </c>
      <c r="D9892">
        <v>7.189491412563416E-2</v>
      </c>
      <c r="E9892">
        <v>8.5714636093157408E-5</v>
      </c>
      <c r="F9892" t="b">
        <v>1</v>
      </c>
      <c r="G9892" t="b">
        <v>1</v>
      </c>
      <c r="H9892" t="b">
        <v>1</v>
      </c>
      <c r="I9892" t="b">
        <v>1</v>
      </c>
    </row>
    <row r="9893" spans="1:9" x14ac:dyDescent="0.25">
      <c r="A9893">
        <v>9891</v>
      </c>
      <c r="B9893">
        <v>0.22837762687915575</v>
      </c>
      <c r="C9893">
        <v>2.448897437267183</v>
      </c>
      <c r="D9893">
        <v>1.8754263760666645</v>
      </c>
      <c r="E9893">
        <v>2.4651931745438511</v>
      </c>
      <c r="F9893" t="b">
        <v>0</v>
      </c>
      <c r="G9893" t="b">
        <v>0</v>
      </c>
      <c r="H9893" t="b">
        <v>0</v>
      </c>
      <c r="I9893" t="b">
        <v>0</v>
      </c>
    </row>
    <row r="9894" spans="1:9" x14ac:dyDescent="0.25">
      <c r="A9894">
        <v>9892</v>
      </c>
      <c r="B9894">
        <v>0.79920727489275045</v>
      </c>
      <c r="C9894">
        <v>2.4581652449264655</v>
      </c>
      <c r="D9894">
        <v>2.3204336867803428</v>
      </c>
      <c r="E9894">
        <v>1.5155514585947705</v>
      </c>
      <c r="F9894" t="b">
        <v>1</v>
      </c>
      <c r="G9894" t="b">
        <v>1</v>
      </c>
      <c r="H9894" t="b">
        <v>0</v>
      </c>
      <c r="I9894" t="b">
        <v>0</v>
      </c>
    </row>
    <row r="9895" spans="1:9" x14ac:dyDescent="0.25">
      <c r="A9895">
        <v>9893</v>
      </c>
      <c r="B9895">
        <v>7.8049853989870426E-7</v>
      </c>
      <c r="C9895">
        <v>2.156204652223217</v>
      </c>
      <c r="D9895">
        <v>2.0294311363540403</v>
      </c>
      <c r="E9895">
        <v>0.11152713056462765</v>
      </c>
      <c r="F9895" t="b">
        <v>1</v>
      </c>
      <c r="G9895" t="b">
        <v>1</v>
      </c>
      <c r="H9895" t="b">
        <v>1</v>
      </c>
      <c r="I9895" t="b">
        <v>1</v>
      </c>
    </row>
    <row r="9896" spans="1:9" x14ac:dyDescent="0.25">
      <c r="A9896">
        <v>9894</v>
      </c>
      <c r="B9896">
        <v>0.18202969309016429</v>
      </c>
      <c r="C9896">
        <v>1.3729001457615992</v>
      </c>
      <c r="D9896">
        <v>1.6904616626657887</v>
      </c>
      <c r="E9896">
        <v>1.5049363629689583</v>
      </c>
      <c r="F9896" t="b">
        <v>1</v>
      </c>
      <c r="G9896" t="b">
        <v>1</v>
      </c>
      <c r="H9896" t="b">
        <v>1</v>
      </c>
      <c r="I9896" t="b">
        <v>0</v>
      </c>
    </row>
    <row r="9897" spans="1:9" x14ac:dyDescent="0.25">
      <c r="A9897">
        <v>9895</v>
      </c>
      <c r="B9897">
        <v>2.4149645155378009E-10</v>
      </c>
      <c r="C9897">
        <v>1.6868700939935932</v>
      </c>
      <c r="D9897">
        <v>1.4050987517395699</v>
      </c>
      <c r="E9897">
        <v>1.5509778607655799E-2</v>
      </c>
      <c r="F9897" t="b">
        <v>1</v>
      </c>
      <c r="G9897" t="b">
        <v>1</v>
      </c>
      <c r="H9897" t="b">
        <v>1</v>
      </c>
      <c r="I9897" t="b">
        <v>1</v>
      </c>
    </row>
    <row r="9898" spans="1:9" x14ac:dyDescent="0.25">
      <c r="A9898">
        <v>9896</v>
      </c>
      <c r="B9898">
        <v>1.0476901047212098E-9</v>
      </c>
      <c r="C9898">
        <v>2.6666091693292056</v>
      </c>
      <c r="D9898">
        <v>1.5482420476736272</v>
      </c>
      <c r="E9898">
        <v>9.650538807485913E-2</v>
      </c>
      <c r="F9898" t="b">
        <v>1</v>
      </c>
      <c r="G9898" t="b">
        <v>0</v>
      </c>
      <c r="H9898" t="b">
        <v>1</v>
      </c>
      <c r="I9898" t="b">
        <v>1</v>
      </c>
    </row>
    <row r="9899" spans="1:9" x14ac:dyDescent="0.25">
      <c r="A9899">
        <v>9897</v>
      </c>
      <c r="B9899">
        <v>1.3501766135334825E-15</v>
      </c>
      <c r="C9899">
        <v>0.28695246797125129</v>
      </c>
      <c r="D9899">
        <v>5.1525063488871585E-2</v>
      </c>
      <c r="E9899">
        <v>5.4537104557999726E-5</v>
      </c>
      <c r="F9899" t="b">
        <v>1</v>
      </c>
      <c r="G9899" t="b">
        <v>1</v>
      </c>
      <c r="H9899" t="b">
        <v>1</v>
      </c>
      <c r="I9899" t="b">
        <v>1</v>
      </c>
    </row>
    <row r="9900" spans="1:9" x14ac:dyDescent="0.25">
      <c r="A9900">
        <v>9898</v>
      </c>
      <c r="B9900">
        <v>1.8368999075305283E-2</v>
      </c>
      <c r="C9900">
        <v>1.7783151238145756</v>
      </c>
      <c r="D9900">
        <v>0.38448099306917316</v>
      </c>
      <c r="E9900">
        <v>0.31648286649020668</v>
      </c>
      <c r="F9900" t="b">
        <v>1</v>
      </c>
      <c r="G9900" t="b">
        <v>1</v>
      </c>
      <c r="H9900" t="b">
        <v>1</v>
      </c>
      <c r="I9900" t="b">
        <v>1</v>
      </c>
    </row>
    <row r="9901" spans="1:9" x14ac:dyDescent="0.25">
      <c r="A9901">
        <v>9899</v>
      </c>
      <c r="B9901">
        <v>1.1765647861465172E-11</v>
      </c>
      <c r="C9901">
        <v>2.4650359632869234</v>
      </c>
      <c r="D9901">
        <v>1.0573980575671962</v>
      </c>
      <c r="E9901">
        <v>1.5824053655300905E-2</v>
      </c>
      <c r="F9901" t="b">
        <v>1</v>
      </c>
      <c r="G9901" t="b">
        <v>0</v>
      </c>
      <c r="H9901" t="b">
        <v>1</v>
      </c>
      <c r="I9901" t="b">
        <v>1</v>
      </c>
    </row>
    <row r="9902" spans="1:9" x14ac:dyDescent="0.25">
      <c r="A9902">
        <v>9900</v>
      </c>
      <c r="B9902">
        <v>1.2698898569424284E-12</v>
      </c>
      <c r="C9902">
        <v>1.4166124754983673</v>
      </c>
      <c r="D9902">
        <v>1.1166877319952152E-2</v>
      </c>
      <c r="E9902">
        <v>9.3831458372268693E-4</v>
      </c>
      <c r="F9902" t="b">
        <v>1</v>
      </c>
      <c r="G9902" t="b">
        <v>1</v>
      </c>
      <c r="H9902" t="b">
        <v>1</v>
      </c>
      <c r="I9902" t="b">
        <v>1</v>
      </c>
    </row>
    <row r="9903" spans="1:9" x14ac:dyDescent="0.25">
      <c r="A9903">
        <v>9901</v>
      </c>
      <c r="B9903">
        <v>1.1365141268491052</v>
      </c>
      <c r="C9903">
        <v>0.98290467284359007</v>
      </c>
      <c r="D9903">
        <v>0.61724719859962152</v>
      </c>
      <c r="E9903">
        <v>2.1481391088167205</v>
      </c>
      <c r="F9903" t="b">
        <v>0</v>
      </c>
      <c r="G9903" t="b">
        <v>0</v>
      </c>
      <c r="H9903" t="b">
        <v>0</v>
      </c>
      <c r="I9903" t="b">
        <v>0</v>
      </c>
    </row>
    <row r="9904" spans="1:9" x14ac:dyDescent="0.25">
      <c r="A9904">
        <v>9902</v>
      </c>
      <c r="B9904">
        <v>0.14393368792062405</v>
      </c>
      <c r="C9904">
        <v>0.36429881510123252</v>
      </c>
      <c r="D9904">
        <v>0.68986632996266073</v>
      </c>
      <c r="E9904">
        <v>2.1932480668119068</v>
      </c>
      <c r="F9904" t="b">
        <v>1</v>
      </c>
      <c r="G9904" t="b">
        <v>0</v>
      </c>
      <c r="H9904" t="b">
        <v>0</v>
      </c>
      <c r="I9904" t="b">
        <v>1</v>
      </c>
    </row>
    <row r="9905" spans="1:9" x14ac:dyDescent="0.25">
      <c r="A9905">
        <v>9903</v>
      </c>
      <c r="B9905">
        <v>2.5899116257559812E-6</v>
      </c>
      <c r="C9905">
        <v>2.0849989259671293</v>
      </c>
      <c r="D9905">
        <v>0.76626659025487576</v>
      </c>
      <c r="E9905">
        <v>2.1127367498604829E-2</v>
      </c>
      <c r="F9905" t="b">
        <v>1</v>
      </c>
      <c r="G9905" t="b">
        <v>0</v>
      </c>
      <c r="H9905" t="b">
        <v>1</v>
      </c>
      <c r="I9905" t="b">
        <v>1</v>
      </c>
    </row>
    <row r="9906" spans="1:9" x14ac:dyDescent="0.25">
      <c r="A9906">
        <v>9904</v>
      </c>
      <c r="B9906">
        <v>5.1300898795020549E-18</v>
      </c>
      <c r="C9906">
        <v>0.78608976106525852</v>
      </c>
      <c r="D9906">
        <v>0.57289489494496904</v>
      </c>
      <c r="E9906">
        <v>4.2730217248783121E-4</v>
      </c>
      <c r="F9906" t="b">
        <v>1</v>
      </c>
      <c r="G9906" t="b">
        <v>1</v>
      </c>
      <c r="H9906" t="b">
        <v>1</v>
      </c>
      <c r="I9906" t="b">
        <v>1</v>
      </c>
    </row>
    <row r="9907" spans="1:9" x14ac:dyDescent="0.25">
      <c r="A9907">
        <v>9905</v>
      </c>
      <c r="B9907">
        <v>1.5321626084095522E-8</v>
      </c>
      <c r="C9907">
        <v>1.0301775473974488</v>
      </c>
      <c r="D9907">
        <v>0.15329988343295553</v>
      </c>
      <c r="E9907">
        <v>7.1503380250885651E-2</v>
      </c>
      <c r="F9907" t="b">
        <v>1</v>
      </c>
      <c r="G9907" t="b">
        <v>1</v>
      </c>
      <c r="H9907" t="b">
        <v>1</v>
      </c>
      <c r="I9907" t="b">
        <v>1</v>
      </c>
    </row>
    <row r="9908" spans="1:9" x14ac:dyDescent="0.25">
      <c r="A9908">
        <v>9906</v>
      </c>
      <c r="B9908">
        <v>2.3116873489057769E-10</v>
      </c>
      <c r="C9908">
        <v>1.8932185969548041</v>
      </c>
      <c r="D9908">
        <v>0.92056187239322906</v>
      </c>
      <c r="E9908">
        <v>5.9916723995173237E-3</v>
      </c>
      <c r="F9908" t="b">
        <v>1</v>
      </c>
      <c r="G9908" t="b">
        <v>1</v>
      </c>
      <c r="H9908" t="b">
        <v>1</v>
      </c>
      <c r="I9908" t="b">
        <v>1</v>
      </c>
    </row>
    <row r="9909" spans="1:9" x14ac:dyDescent="0.25">
      <c r="A9909">
        <v>9907</v>
      </c>
      <c r="B9909">
        <v>6.6739221355500389E-5</v>
      </c>
      <c r="C9909">
        <v>0.69415061320655536</v>
      </c>
      <c r="D9909">
        <v>0.70907667083424752</v>
      </c>
      <c r="E9909">
        <v>0.13473337974571778</v>
      </c>
      <c r="F9909" t="b">
        <v>1</v>
      </c>
      <c r="G9909" t="b">
        <v>1</v>
      </c>
      <c r="H9909" t="b">
        <v>1</v>
      </c>
      <c r="I9909" t="b">
        <v>1</v>
      </c>
    </row>
    <row r="9910" spans="1:9" x14ac:dyDescent="0.25">
      <c r="A9910">
        <v>9908</v>
      </c>
      <c r="B9910">
        <v>1.268811982327445E-4</v>
      </c>
      <c r="C9910">
        <v>0.26898605642064805</v>
      </c>
      <c r="D9910">
        <v>0.12128658473126605</v>
      </c>
      <c r="E9910">
        <v>0.80768513569089695</v>
      </c>
      <c r="F9910" t="b">
        <v>1</v>
      </c>
      <c r="G9910" t="b">
        <v>1</v>
      </c>
      <c r="H9910" t="b">
        <v>1</v>
      </c>
      <c r="I9910" t="b">
        <v>1</v>
      </c>
    </row>
    <row r="9911" spans="1:9" x14ac:dyDescent="0.25">
      <c r="A9911">
        <v>9909</v>
      </c>
      <c r="B9911">
        <v>8.7173839505679207E-10</v>
      </c>
      <c r="C9911">
        <v>0.2123951366376978</v>
      </c>
      <c r="D9911">
        <v>0.21531258022130467</v>
      </c>
      <c r="E9911">
        <v>4.1242291600960594E-2</v>
      </c>
      <c r="F9911" t="b">
        <v>1</v>
      </c>
      <c r="G9911" t="b">
        <v>1</v>
      </c>
      <c r="H9911" t="b">
        <v>1</v>
      </c>
      <c r="I9911" t="b">
        <v>1</v>
      </c>
    </row>
    <row r="9912" spans="1:9" x14ac:dyDescent="0.25">
      <c r="A9912">
        <v>9910</v>
      </c>
      <c r="B9912">
        <v>0.83369474503997143</v>
      </c>
      <c r="C9912">
        <v>0.82827254361464864</v>
      </c>
      <c r="D9912">
        <v>1.074576390642751</v>
      </c>
      <c r="E9912">
        <v>0.96165098561414519</v>
      </c>
      <c r="F9912" t="b">
        <v>0</v>
      </c>
      <c r="G9912" t="b">
        <v>0</v>
      </c>
      <c r="H9912" t="b">
        <v>1</v>
      </c>
      <c r="I9912" t="b">
        <v>0</v>
      </c>
    </row>
    <row r="9913" spans="1:9" x14ac:dyDescent="0.25">
      <c r="A9913">
        <v>9911</v>
      </c>
      <c r="B9913">
        <v>1.7922369066016272E-5</v>
      </c>
      <c r="C9913">
        <v>2.4616380141197576</v>
      </c>
      <c r="D9913">
        <v>2.2838493404878704</v>
      </c>
      <c r="E9913">
        <v>5.7701451457791937E-2</v>
      </c>
      <c r="F9913" t="b">
        <v>1</v>
      </c>
      <c r="G9913" t="b">
        <v>1</v>
      </c>
      <c r="H9913" t="b">
        <v>1</v>
      </c>
      <c r="I9913" t="b">
        <v>1</v>
      </c>
    </row>
    <row r="9914" spans="1:9" x14ac:dyDescent="0.25">
      <c r="A9914">
        <v>9912</v>
      </c>
      <c r="B9914">
        <v>1.9908149692205861E-12</v>
      </c>
      <c r="C9914">
        <v>2.0654503882376209</v>
      </c>
      <c r="D9914">
        <v>1.1141750784212587</v>
      </c>
      <c r="E9914">
        <v>7.0868073549534534E-3</v>
      </c>
      <c r="F9914" t="b">
        <v>1</v>
      </c>
      <c r="G9914" t="b">
        <v>1</v>
      </c>
      <c r="H9914" t="b">
        <v>1</v>
      </c>
      <c r="I9914" t="b">
        <v>1</v>
      </c>
    </row>
    <row r="9915" spans="1:9" x14ac:dyDescent="0.25">
      <c r="A9915">
        <v>9913</v>
      </c>
      <c r="B9915">
        <v>3.2503289457492552E-10</v>
      </c>
      <c r="C9915">
        <v>0.82162163148895417</v>
      </c>
      <c r="D9915">
        <v>0.65626075403127249</v>
      </c>
      <c r="E9915">
        <v>1.6151763795911073E-2</v>
      </c>
      <c r="F9915" t="b">
        <v>1</v>
      </c>
      <c r="G9915" t="b">
        <v>1</v>
      </c>
      <c r="H9915" t="b">
        <v>1</v>
      </c>
      <c r="I9915" t="b">
        <v>1</v>
      </c>
    </row>
    <row r="9916" spans="1:9" x14ac:dyDescent="0.25">
      <c r="A9916">
        <v>9914</v>
      </c>
      <c r="B9916">
        <v>6.919669169945102E-16</v>
      </c>
      <c r="C9916">
        <v>0.93772591847222875</v>
      </c>
      <c r="D9916">
        <v>0.85145201448263408</v>
      </c>
      <c r="E9916">
        <v>2.2084583664302082E-3</v>
      </c>
      <c r="F9916" t="b">
        <v>1</v>
      </c>
      <c r="G9916" t="b">
        <v>1</v>
      </c>
      <c r="H9916" t="b">
        <v>1</v>
      </c>
      <c r="I9916" t="b">
        <v>1</v>
      </c>
    </row>
    <row r="9917" spans="1:9" x14ac:dyDescent="0.25">
      <c r="A9917">
        <v>9915</v>
      </c>
      <c r="B9917">
        <v>7.1696807050010274E-7</v>
      </c>
      <c r="C9917">
        <v>0.90192885118502597</v>
      </c>
      <c r="D9917">
        <v>1.7069648355237621</v>
      </c>
      <c r="E9917">
        <v>0.2005916622427098</v>
      </c>
      <c r="F9917" t="b">
        <v>1</v>
      </c>
      <c r="G9917" t="b">
        <v>1</v>
      </c>
      <c r="H9917" t="b">
        <v>1</v>
      </c>
      <c r="I9917" t="b">
        <v>1</v>
      </c>
    </row>
    <row r="9918" spans="1:9" x14ac:dyDescent="0.25">
      <c r="A9918">
        <v>9916</v>
      </c>
      <c r="B9918">
        <v>4.51767357756305E-6</v>
      </c>
      <c r="C9918">
        <v>1.5838484616461144</v>
      </c>
      <c r="D9918">
        <v>1.0175054792256315</v>
      </c>
      <c r="E9918">
        <v>0.25830617841518211</v>
      </c>
      <c r="F9918" t="b">
        <v>1</v>
      </c>
      <c r="G9918" t="b">
        <v>0</v>
      </c>
      <c r="H9918" t="b">
        <v>1</v>
      </c>
      <c r="I9918" t="b">
        <v>1</v>
      </c>
    </row>
    <row r="9919" spans="1:9" x14ac:dyDescent="0.25">
      <c r="A9919">
        <v>9917</v>
      </c>
      <c r="B9919">
        <v>9.3266936066936043E-11</v>
      </c>
      <c r="C9919">
        <v>2.4817205522025323</v>
      </c>
      <c r="D9919">
        <v>2.0759361775673182</v>
      </c>
      <c r="E9919">
        <v>0.10705963815713304</v>
      </c>
      <c r="F9919" t="b">
        <v>1</v>
      </c>
      <c r="G9919" t="b">
        <v>0</v>
      </c>
      <c r="H9919" t="b">
        <v>1</v>
      </c>
      <c r="I9919" t="b">
        <v>1</v>
      </c>
    </row>
    <row r="9920" spans="1:9" x14ac:dyDescent="0.25">
      <c r="A9920">
        <v>9918</v>
      </c>
      <c r="B9920">
        <v>0.28165750352067254</v>
      </c>
      <c r="C9920">
        <v>2.2659258942846967</v>
      </c>
      <c r="D9920">
        <v>2.5729328396168483</v>
      </c>
      <c r="E9920">
        <v>1.2472721759943339</v>
      </c>
      <c r="F9920" t="b">
        <v>0</v>
      </c>
      <c r="G9920" t="b">
        <v>1</v>
      </c>
      <c r="H9920" t="b">
        <v>0</v>
      </c>
      <c r="I9920" t="b">
        <v>0</v>
      </c>
    </row>
    <row r="9921" spans="1:9" x14ac:dyDescent="0.25">
      <c r="A9921">
        <v>9919</v>
      </c>
      <c r="B9921">
        <v>2.5370011001136328E-2</v>
      </c>
      <c r="C9921">
        <v>2.4618648071940625</v>
      </c>
      <c r="D9921">
        <v>2.043362416756032</v>
      </c>
      <c r="E9921">
        <v>1.6917515904807745</v>
      </c>
      <c r="F9921" t="b">
        <v>1</v>
      </c>
      <c r="G9921" t="b">
        <v>0</v>
      </c>
      <c r="H9921" t="b">
        <v>1</v>
      </c>
      <c r="I9921" t="b">
        <v>1</v>
      </c>
    </row>
    <row r="9922" spans="1:9" x14ac:dyDescent="0.25">
      <c r="A9922">
        <v>9920</v>
      </c>
      <c r="B9922">
        <v>9.9923733486686782E-16</v>
      </c>
      <c r="C9922">
        <v>1.5087493603904611</v>
      </c>
      <c r="D9922">
        <v>0.65670541429974416</v>
      </c>
      <c r="E9922">
        <v>2.1167927520643268E-3</v>
      </c>
      <c r="F9922" t="b">
        <v>1</v>
      </c>
      <c r="G9922" t="b">
        <v>1</v>
      </c>
      <c r="H9922" t="b">
        <v>1</v>
      </c>
      <c r="I9922" t="b">
        <v>1</v>
      </c>
    </row>
    <row r="9923" spans="1:9" x14ac:dyDescent="0.25">
      <c r="A9923">
        <v>9921</v>
      </c>
      <c r="B9923">
        <v>2.2544885444379469E-4</v>
      </c>
      <c r="C9923">
        <v>1.3535069005549294</v>
      </c>
      <c r="D9923">
        <v>1.1257271420209058</v>
      </c>
      <c r="E9923">
        <v>0.28805604453204658</v>
      </c>
      <c r="F9923" t="b">
        <v>1</v>
      </c>
      <c r="G9923" t="b">
        <v>1</v>
      </c>
      <c r="H9923" t="b">
        <v>0</v>
      </c>
      <c r="I9923" t="b">
        <v>1</v>
      </c>
    </row>
    <row r="9924" spans="1:9" x14ac:dyDescent="0.25">
      <c r="A9924">
        <v>9922</v>
      </c>
      <c r="B9924">
        <v>6.4494241995760483E-6</v>
      </c>
      <c r="C9924">
        <v>2.2630717954099442</v>
      </c>
      <c r="D9924">
        <v>1.594121539972196</v>
      </c>
      <c r="E9924">
        <v>3.6479042723376383E-2</v>
      </c>
      <c r="F9924" t="b">
        <v>1</v>
      </c>
      <c r="G9924" t="b">
        <v>1</v>
      </c>
      <c r="H9924" t="b">
        <v>1</v>
      </c>
      <c r="I9924" t="b">
        <v>1</v>
      </c>
    </row>
    <row r="9925" spans="1:9" x14ac:dyDescent="0.25">
      <c r="A9925">
        <v>9923</v>
      </c>
      <c r="B9925">
        <v>0.7071203747512913</v>
      </c>
      <c r="C9925">
        <v>2.3277543627623367</v>
      </c>
      <c r="D9925">
        <v>2.8382842333651386</v>
      </c>
      <c r="E9925">
        <v>1.5780098126624398</v>
      </c>
      <c r="F9925" t="b">
        <v>0</v>
      </c>
      <c r="G9925" t="b">
        <v>0</v>
      </c>
      <c r="H9925" t="b">
        <v>0</v>
      </c>
      <c r="I9925" t="b">
        <v>0</v>
      </c>
    </row>
    <row r="9926" spans="1:9" x14ac:dyDescent="0.25">
      <c r="A9926">
        <v>9924</v>
      </c>
      <c r="B9926">
        <v>1.2943499149056754</v>
      </c>
      <c r="C9926">
        <v>2.6160864321472843</v>
      </c>
      <c r="D9926">
        <v>2.1511315507604571</v>
      </c>
      <c r="E9926">
        <v>2.58282859019261</v>
      </c>
      <c r="F9926" t="b">
        <v>0</v>
      </c>
      <c r="G9926" t="b">
        <v>0</v>
      </c>
      <c r="H9926" t="b">
        <v>0</v>
      </c>
      <c r="I9926" t="b">
        <v>0</v>
      </c>
    </row>
    <row r="9927" spans="1:9" x14ac:dyDescent="0.25">
      <c r="A9927">
        <v>9925</v>
      </c>
      <c r="B9927">
        <v>1.4702913504955566E-7</v>
      </c>
      <c r="C9927">
        <v>2.4606512736538591</v>
      </c>
      <c r="D9927">
        <v>1.7061183522398355</v>
      </c>
      <c r="E9927">
        <v>2.6891550924912759E-3</v>
      </c>
      <c r="F9927" t="b">
        <v>1</v>
      </c>
      <c r="G9927" t="b">
        <v>1</v>
      </c>
      <c r="H9927" t="b">
        <v>1</v>
      </c>
      <c r="I9927" t="b">
        <v>1</v>
      </c>
    </row>
    <row r="9928" spans="1:9" x14ac:dyDescent="0.25">
      <c r="A9928">
        <v>9926</v>
      </c>
      <c r="B9928">
        <v>0.11356276752039046</v>
      </c>
      <c r="C9928">
        <v>2.5741239371039053</v>
      </c>
      <c r="D9928">
        <v>2.9135642035661227</v>
      </c>
      <c r="E9928">
        <v>2.1250351248490356</v>
      </c>
      <c r="F9928" t="b">
        <v>0</v>
      </c>
      <c r="G9928" t="b">
        <v>0</v>
      </c>
      <c r="H9928" t="b">
        <v>1</v>
      </c>
      <c r="I9928" t="b">
        <v>1</v>
      </c>
    </row>
    <row r="9929" spans="1:9" x14ac:dyDescent="0.25">
      <c r="A9929">
        <v>9927</v>
      </c>
      <c r="B9929">
        <v>4.1407146730639002E-8</v>
      </c>
      <c r="C9929">
        <v>1.2661670828130414</v>
      </c>
      <c r="D9929">
        <v>0.83558574160003363</v>
      </c>
      <c r="E9929">
        <v>2.2677917901235696E-2</v>
      </c>
      <c r="F9929" t="b">
        <v>1</v>
      </c>
      <c r="G9929" t="b">
        <v>1</v>
      </c>
      <c r="H9929" t="b">
        <v>1</v>
      </c>
      <c r="I9929" t="b">
        <v>1</v>
      </c>
    </row>
    <row r="9930" spans="1:9" x14ac:dyDescent="0.25">
      <c r="A9930">
        <v>9928</v>
      </c>
      <c r="B9930">
        <v>0.51877516776022314</v>
      </c>
      <c r="C9930">
        <v>2.3095650414902629</v>
      </c>
      <c r="D9930">
        <v>2.02229350329364</v>
      </c>
      <c r="E9930">
        <v>1.6033011758699174</v>
      </c>
      <c r="F9930" t="b">
        <v>0</v>
      </c>
      <c r="G9930" t="b">
        <v>0</v>
      </c>
      <c r="H9930" t="b">
        <v>0</v>
      </c>
      <c r="I9930" t="b">
        <v>0</v>
      </c>
    </row>
    <row r="9931" spans="1:9" x14ac:dyDescent="0.25">
      <c r="A9931">
        <v>9929</v>
      </c>
      <c r="B9931">
        <v>2.4765101245219038E-7</v>
      </c>
      <c r="C9931">
        <v>1.5857421598578842</v>
      </c>
      <c r="D9931">
        <v>0.6209534729493319</v>
      </c>
      <c r="E9931">
        <v>1.6385354010299918E-2</v>
      </c>
      <c r="F9931" t="b">
        <v>1</v>
      </c>
      <c r="G9931" t="b">
        <v>1</v>
      </c>
      <c r="H9931" t="b">
        <v>1</v>
      </c>
      <c r="I9931" t="b">
        <v>1</v>
      </c>
    </row>
    <row r="9932" spans="1:9" x14ac:dyDescent="0.25">
      <c r="A9932">
        <v>9930</v>
      </c>
      <c r="B9932">
        <v>9.4572835189090917E-2</v>
      </c>
      <c r="C9932">
        <v>1.1016416186852054</v>
      </c>
      <c r="D9932">
        <v>1.5586439453296077</v>
      </c>
      <c r="E9932">
        <v>1.8327837457785741</v>
      </c>
      <c r="F9932" t="b">
        <v>1</v>
      </c>
      <c r="G9932" t="b">
        <v>0</v>
      </c>
      <c r="H9932" t="b">
        <v>0</v>
      </c>
      <c r="I9932" t="b">
        <v>0</v>
      </c>
    </row>
    <row r="9933" spans="1:9" x14ac:dyDescent="0.25">
      <c r="A9933">
        <v>9931</v>
      </c>
      <c r="B9933">
        <v>3.7826527140170823E-18</v>
      </c>
      <c r="C9933">
        <v>1.1994113317681987</v>
      </c>
      <c r="D9933">
        <v>0.2265279028736889</v>
      </c>
      <c r="E9933">
        <v>1.951992352129448E-5</v>
      </c>
      <c r="F9933" t="b">
        <v>1</v>
      </c>
      <c r="G9933" t="b">
        <v>1</v>
      </c>
      <c r="H9933" t="b">
        <v>1</v>
      </c>
      <c r="I9933" t="b">
        <v>1</v>
      </c>
    </row>
    <row r="9934" spans="1:9" x14ac:dyDescent="0.25">
      <c r="A9934">
        <v>9932</v>
      </c>
      <c r="B9934">
        <v>1.9518982795602819E-4</v>
      </c>
      <c r="C9934">
        <v>1.5312174310254874</v>
      </c>
      <c r="D9934">
        <v>1.2268525630618055</v>
      </c>
      <c r="E9934">
        <v>0.63551073665371227</v>
      </c>
      <c r="F9934" t="b">
        <v>1</v>
      </c>
      <c r="G9934" t="b">
        <v>1</v>
      </c>
      <c r="H9934" t="b">
        <v>1</v>
      </c>
      <c r="I9934" t="b">
        <v>1</v>
      </c>
    </row>
    <row r="9935" spans="1:9" x14ac:dyDescent="0.25">
      <c r="A9935">
        <v>9933</v>
      </c>
      <c r="B9935">
        <v>6.8656932279191635E-3</v>
      </c>
      <c r="C9935">
        <v>2.3772258579456591</v>
      </c>
      <c r="D9935">
        <v>2.5373865350666742</v>
      </c>
      <c r="E9935">
        <v>0.67814087153367464</v>
      </c>
      <c r="F9935" t="b">
        <v>1</v>
      </c>
      <c r="G9935" t="b">
        <v>0</v>
      </c>
      <c r="H9935" t="b">
        <v>1</v>
      </c>
      <c r="I9935" t="b">
        <v>1</v>
      </c>
    </row>
    <row r="9936" spans="1:9" x14ac:dyDescent="0.25">
      <c r="A9936">
        <v>9934</v>
      </c>
      <c r="B9936">
        <v>2.1480611565256647E-4</v>
      </c>
      <c r="C9936">
        <v>0.89105774401198423</v>
      </c>
      <c r="D9936">
        <v>1.1211798060767513</v>
      </c>
      <c r="E9936">
        <v>0.26098471565027864</v>
      </c>
      <c r="F9936" t="b">
        <v>1</v>
      </c>
      <c r="G9936" t="b">
        <v>0</v>
      </c>
      <c r="H9936" t="b">
        <v>1</v>
      </c>
      <c r="I9936" t="b">
        <v>1</v>
      </c>
    </row>
    <row r="9937" spans="1:9" x14ac:dyDescent="0.25">
      <c r="A9937">
        <v>9935</v>
      </c>
      <c r="B9937">
        <v>6.7882014888202133E-8</v>
      </c>
      <c r="C9937">
        <v>0.40033158847341554</v>
      </c>
      <c r="D9937">
        <v>0.23835265279883613</v>
      </c>
      <c r="E9937">
        <v>1.2203447675815441E-2</v>
      </c>
      <c r="F9937" t="b">
        <v>1</v>
      </c>
      <c r="G9937" t="b">
        <v>1</v>
      </c>
      <c r="H9937" t="b">
        <v>1</v>
      </c>
      <c r="I9937" t="b">
        <v>1</v>
      </c>
    </row>
    <row r="9938" spans="1:9" x14ac:dyDescent="0.25">
      <c r="A9938">
        <v>9936</v>
      </c>
      <c r="B9938">
        <v>5.8466611181652727E-12</v>
      </c>
      <c r="C9938">
        <v>1.5863088402590015</v>
      </c>
      <c r="D9938">
        <v>0.81446122471528115</v>
      </c>
      <c r="E9938">
        <v>1.4885441072544558E-3</v>
      </c>
      <c r="F9938" t="b">
        <v>1</v>
      </c>
      <c r="G9938" t="b">
        <v>1</v>
      </c>
      <c r="H9938" t="b">
        <v>1</v>
      </c>
      <c r="I9938" t="b">
        <v>1</v>
      </c>
    </row>
    <row r="9939" spans="1:9" x14ac:dyDescent="0.25">
      <c r="A9939">
        <v>9937</v>
      </c>
      <c r="B9939">
        <v>1.6198791474136864E-13</v>
      </c>
      <c r="C9939">
        <v>1.793055408615982</v>
      </c>
      <c r="D9939">
        <v>1.5877514540468716</v>
      </c>
      <c r="E9939">
        <v>1.2614739450487445E-3</v>
      </c>
      <c r="F9939" t="b">
        <v>1</v>
      </c>
      <c r="G9939" t="b">
        <v>0</v>
      </c>
      <c r="H9939" t="b">
        <v>0</v>
      </c>
      <c r="I9939" t="b">
        <v>1</v>
      </c>
    </row>
    <row r="9940" spans="1:9" x14ac:dyDescent="0.25">
      <c r="A9940">
        <v>9938</v>
      </c>
      <c r="B9940">
        <v>4.5142583557299607E-9</v>
      </c>
      <c r="C9940">
        <v>0.18232001041302973</v>
      </c>
      <c r="D9940">
        <v>0.15515796937135634</v>
      </c>
      <c r="E9940">
        <v>2.0370190455979622E-2</v>
      </c>
      <c r="F9940" t="b">
        <v>1</v>
      </c>
      <c r="G9940" t="b">
        <v>1</v>
      </c>
      <c r="H9940" t="b">
        <v>1</v>
      </c>
      <c r="I9940" t="b">
        <v>1</v>
      </c>
    </row>
    <row r="9941" spans="1:9" x14ac:dyDescent="0.25">
      <c r="A9941">
        <v>9939</v>
      </c>
      <c r="B9941">
        <v>8.0337370225928766E-9</v>
      </c>
      <c r="C9941">
        <v>0.95987605643354146</v>
      </c>
      <c r="D9941">
        <v>0.38080101320845616</v>
      </c>
      <c r="E9941">
        <v>7.3961376845849375E-4</v>
      </c>
      <c r="F9941" t="b">
        <v>1</v>
      </c>
      <c r="G9941" t="b">
        <v>1</v>
      </c>
      <c r="H9941" t="b">
        <v>1</v>
      </c>
      <c r="I9941" t="b">
        <v>1</v>
      </c>
    </row>
    <row r="9942" spans="1:9" x14ac:dyDescent="0.25">
      <c r="A9942">
        <v>9940</v>
      </c>
      <c r="B9942">
        <v>0.20830438270423693</v>
      </c>
      <c r="C9942">
        <v>2.1781140494896754</v>
      </c>
      <c r="D9942">
        <v>1.4355273652227951</v>
      </c>
      <c r="E9942">
        <v>1.9243525216530746</v>
      </c>
      <c r="F9942" t="b">
        <v>0</v>
      </c>
      <c r="G9942" t="b">
        <v>0</v>
      </c>
      <c r="H9942" t="b">
        <v>0</v>
      </c>
      <c r="I9942" t="b">
        <v>0</v>
      </c>
    </row>
    <row r="9943" spans="1:9" x14ac:dyDescent="0.25">
      <c r="A9943">
        <v>9941</v>
      </c>
      <c r="B9943">
        <v>3.9498925998100976E-13</v>
      </c>
      <c r="C9943">
        <v>0.24652069026538104</v>
      </c>
      <c r="D9943">
        <v>0.4336092624747061</v>
      </c>
      <c r="E9943">
        <v>2.0870382385866412E-3</v>
      </c>
      <c r="F9943" t="b">
        <v>1</v>
      </c>
      <c r="G9943" t="b">
        <v>1</v>
      </c>
      <c r="H9943" t="b">
        <v>1</v>
      </c>
      <c r="I9943" t="b">
        <v>1</v>
      </c>
    </row>
    <row r="9944" spans="1:9" x14ac:dyDescent="0.25">
      <c r="A9944">
        <v>9942</v>
      </c>
      <c r="B9944">
        <v>5.4961089974703176E-12</v>
      </c>
      <c r="C9944">
        <v>2.2827479847084553</v>
      </c>
      <c r="D9944">
        <v>1.2264089967291267</v>
      </c>
      <c r="E9944">
        <v>5.563449769406678E-3</v>
      </c>
      <c r="F9944" t="b">
        <v>1</v>
      </c>
      <c r="G9944" t="b">
        <v>0</v>
      </c>
      <c r="H9944" t="b">
        <v>1</v>
      </c>
      <c r="I9944" t="b">
        <v>1</v>
      </c>
    </row>
    <row r="9945" spans="1:9" x14ac:dyDescent="0.25">
      <c r="A9945">
        <v>9943</v>
      </c>
      <c r="B9945">
        <v>4.3983314217000535E-3</v>
      </c>
      <c r="C9945">
        <v>2.1440832896804567</v>
      </c>
      <c r="D9945">
        <v>0.87103621709766388</v>
      </c>
      <c r="E9945">
        <v>1.3498248730399471</v>
      </c>
      <c r="F9945" t="b">
        <v>1</v>
      </c>
      <c r="G9945" t="b">
        <v>1</v>
      </c>
      <c r="H9945" t="b">
        <v>1</v>
      </c>
      <c r="I9945" t="b">
        <v>1</v>
      </c>
    </row>
    <row r="9946" spans="1:9" x14ac:dyDescent="0.25">
      <c r="A9946">
        <v>9944</v>
      </c>
      <c r="B9946">
        <v>6.3317817994868384E-13</v>
      </c>
      <c r="C9946">
        <v>2.0511574222520479</v>
      </c>
      <c r="D9946">
        <v>0.54873799535904688</v>
      </c>
      <c r="E9946">
        <v>2.0474960583375498E-3</v>
      </c>
      <c r="F9946" t="b">
        <v>1</v>
      </c>
      <c r="G9946" t="b">
        <v>1</v>
      </c>
      <c r="H9946" t="b">
        <v>1</v>
      </c>
      <c r="I9946" t="b">
        <v>1</v>
      </c>
    </row>
    <row r="9947" spans="1:9" x14ac:dyDescent="0.25">
      <c r="A9947">
        <v>9945</v>
      </c>
      <c r="B9947">
        <v>4.3419201266884912E-10</v>
      </c>
      <c r="C9947">
        <v>1.4679061456350144</v>
      </c>
      <c r="D9947">
        <v>0.22535389567219508</v>
      </c>
      <c r="E9947">
        <v>3.8345396716992358E-2</v>
      </c>
      <c r="F9947" t="b">
        <v>1</v>
      </c>
      <c r="G9947" t="b">
        <v>1</v>
      </c>
      <c r="H9947" t="b">
        <v>1</v>
      </c>
      <c r="I9947" t="b">
        <v>1</v>
      </c>
    </row>
    <row r="9948" spans="1:9" x14ac:dyDescent="0.25">
      <c r="A9948">
        <v>9946</v>
      </c>
      <c r="B9948">
        <v>9.757082310782126E-8</v>
      </c>
      <c r="C9948">
        <v>0.14585100050385932</v>
      </c>
      <c r="D9948">
        <v>0.18549340706339329</v>
      </c>
      <c r="E9948">
        <v>5.0861276040680761E-3</v>
      </c>
      <c r="F9948" t="b">
        <v>1</v>
      </c>
      <c r="G9948" t="b">
        <v>1</v>
      </c>
      <c r="H9948" t="b">
        <v>1</v>
      </c>
      <c r="I9948" t="b">
        <v>1</v>
      </c>
    </row>
    <row r="9949" spans="1:9" x14ac:dyDescent="0.25">
      <c r="A9949">
        <v>9947</v>
      </c>
      <c r="B9949">
        <v>7.2216965159529095E-6</v>
      </c>
      <c r="C9949">
        <v>2.6576561557461567</v>
      </c>
      <c r="D9949">
        <v>1.6225119098363707</v>
      </c>
      <c r="E9949">
        <v>0.62508054747286468</v>
      </c>
      <c r="F9949" t="b">
        <v>1</v>
      </c>
      <c r="G9949" t="b">
        <v>0</v>
      </c>
      <c r="H9949" t="b">
        <v>0</v>
      </c>
      <c r="I9949" t="b">
        <v>1</v>
      </c>
    </row>
    <row r="9950" spans="1:9" x14ac:dyDescent="0.25">
      <c r="A9950">
        <v>9948</v>
      </c>
      <c r="B9950">
        <v>1.7400164948763684E-6</v>
      </c>
      <c r="C9950">
        <v>2.0343475262125659</v>
      </c>
      <c r="D9950">
        <v>0.90412413099002009</v>
      </c>
      <c r="E9950">
        <v>4.274670940213364E-2</v>
      </c>
      <c r="F9950" t="b">
        <v>1</v>
      </c>
      <c r="G9950" t="b">
        <v>1</v>
      </c>
      <c r="H9950" t="b">
        <v>1</v>
      </c>
      <c r="I9950" t="b">
        <v>1</v>
      </c>
    </row>
    <row r="9951" spans="1:9" x14ac:dyDescent="0.25">
      <c r="A9951">
        <v>9949</v>
      </c>
      <c r="B9951">
        <v>1.0260975564775108</v>
      </c>
      <c r="C9951">
        <v>2.4564601245528821</v>
      </c>
      <c r="D9951">
        <v>2.2794537886289814</v>
      </c>
      <c r="E9951">
        <v>2.7449070143787564</v>
      </c>
      <c r="F9951" t="b">
        <v>0</v>
      </c>
      <c r="G9951" t="b">
        <v>1</v>
      </c>
      <c r="H9951" t="b">
        <v>0</v>
      </c>
      <c r="I9951" t="b">
        <v>0</v>
      </c>
    </row>
    <row r="9952" spans="1:9" x14ac:dyDescent="0.25">
      <c r="A9952">
        <v>9950</v>
      </c>
      <c r="B9952">
        <v>2.8308611918938125E-3</v>
      </c>
      <c r="C9952">
        <v>2.486724630889809</v>
      </c>
      <c r="D9952">
        <v>1.9307519515265632</v>
      </c>
      <c r="E9952">
        <v>0.75290781219125824</v>
      </c>
      <c r="F9952" t="b">
        <v>1</v>
      </c>
      <c r="G9952" t="b">
        <v>1</v>
      </c>
      <c r="H9952" t="b">
        <v>1</v>
      </c>
      <c r="I9952" t="b">
        <v>1</v>
      </c>
    </row>
    <row r="9953" spans="1:9" x14ac:dyDescent="0.25">
      <c r="A9953">
        <v>9951</v>
      </c>
      <c r="B9953">
        <v>1.2282546365704016E-10</v>
      </c>
      <c r="C9953">
        <v>0.22451272024531979</v>
      </c>
      <c r="D9953">
        <v>0.36007793885212008</v>
      </c>
      <c r="E9953">
        <v>1.9987900382551927E-2</v>
      </c>
      <c r="F9953" t="b">
        <v>1</v>
      </c>
      <c r="G9953" t="b">
        <v>1</v>
      </c>
      <c r="H9953" t="b">
        <v>1</v>
      </c>
      <c r="I9953" t="b">
        <v>1</v>
      </c>
    </row>
    <row r="9954" spans="1:9" x14ac:dyDescent="0.25">
      <c r="A9954">
        <v>9952</v>
      </c>
      <c r="B9954">
        <v>6.1139774101454664E-14</v>
      </c>
      <c r="C9954">
        <v>1.3885596160155873</v>
      </c>
      <c r="D9954">
        <v>0.27801802284859456</v>
      </c>
      <c r="E9954">
        <v>4.4252110802973461E-5</v>
      </c>
      <c r="F9954" t="b">
        <v>1</v>
      </c>
      <c r="G9954" t="b">
        <v>1</v>
      </c>
      <c r="H9954" t="b">
        <v>1</v>
      </c>
      <c r="I9954" t="b">
        <v>1</v>
      </c>
    </row>
    <row r="9955" spans="1:9" x14ac:dyDescent="0.25">
      <c r="A9955">
        <v>9953</v>
      </c>
      <c r="B9955">
        <v>8.5095380405062638E-3</v>
      </c>
      <c r="C9955">
        <v>2.015520090274479</v>
      </c>
      <c r="D9955">
        <v>2.1357672912783254</v>
      </c>
      <c r="E9955">
        <v>0.54769062524180212</v>
      </c>
      <c r="F9955" t="b">
        <v>1</v>
      </c>
      <c r="G9955" t="b">
        <v>1</v>
      </c>
      <c r="H9955" t="b">
        <v>1</v>
      </c>
      <c r="I9955" t="b">
        <v>1</v>
      </c>
    </row>
    <row r="9956" spans="1:9" x14ac:dyDescent="0.25">
      <c r="A9956">
        <v>9954</v>
      </c>
      <c r="B9956">
        <v>2.4119760552399124E-6</v>
      </c>
      <c r="C9956">
        <v>0.63165584202369873</v>
      </c>
      <c r="D9956">
        <v>0.63970249342421204</v>
      </c>
      <c r="E9956">
        <v>1.4353011196200791E-2</v>
      </c>
      <c r="F9956" t="b">
        <v>1</v>
      </c>
      <c r="G9956" t="b">
        <v>0</v>
      </c>
      <c r="H9956" t="b">
        <v>0</v>
      </c>
      <c r="I9956" t="b">
        <v>1</v>
      </c>
    </row>
    <row r="9957" spans="1:9" x14ac:dyDescent="0.25">
      <c r="A9957">
        <v>9955</v>
      </c>
      <c r="B9957">
        <v>4.1097248067099976E-18</v>
      </c>
      <c r="C9957">
        <v>0.46150901810496475</v>
      </c>
      <c r="D9957">
        <v>1.4008597706339025E-2</v>
      </c>
      <c r="E9957">
        <v>1.7257067492075861E-4</v>
      </c>
      <c r="F9957" t="b">
        <v>1</v>
      </c>
      <c r="G9957" t="b">
        <v>1</v>
      </c>
      <c r="H9957" t="b">
        <v>1</v>
      </c>
      <c r="I9957" t="b">
        <v>1</v>
      </c>
    </row>
    <row r="9958" spans="1:9" x14ac:dyDescent="0.25">
      <c r="A9958">
        <v>9956</v>
      </c>
      <c r="B9958">
        <v>7.3250144762438867E-3</v>
      </c>
      <c r="C9958">
        <v>1.8225857073645342</v>
      </c>
      <c r="D9958">
        <v>1.3376416903484021</v>
      </c>
      <c r="E9958">
        <v>0.54364931932782745</v>
      </c>
      <c r="F9958" t="b">
        <v>1</v>
      </c>
      <c r="G9958" t="b">
        <v>1</v>
      </c>
      <c r="H9958" t="b">
        <v>1</v>
      </c>
      <c r="I9958" t="b">
        <v>1</v>
      </c>
    </row>
    <row r="9959" spans="1:9" x14ac:dyDescent="0.25">
      <c r="A9959">
        <v>9957</v>
      </c>
      <c r="B9959">
        <v>0.57687233367467594</v>
      </c>
      <c r="C9959">
        <v>1.0492932309682776</v>
      </c>
      <c r="D9959">
        <v>1.6437910652784571</v>
      </c>
      <c r="E9959">
        <v>2.0018092496978914</v>
      </c>
      <c r="F9959" t="b">
        <v>0</v>
      </c>
      <c r="G9959" t="b">
        <v>0</v>
      </c>
      <c r="H9959" t="b">
        <v>0</v>
      </c>
      <c r="I9959" t="b">
        <v>1</v>
      </c>
    </row>
    <row r="9960" spans="1:9" x14ac:dyDescent="0.25">
      <c r="A9960">
        <v>9958</v>
      </c>
      <c r="B9960">
        <v>1.0518927025667887E-12</v>
      </c>
      <c r="C9960">
        <v>0.24600051696880632</v>
      </c>
      <c r="D9960">
        <v>7.6953729388719597E-2</v>
      </c>
      <c r="E9960">
        <v>1.3282563409338457E-3</v>
      </c>
      <c r="F9960" t="b">
        <v>1</v>
      </c>
      <c r="G9960" t="b">
        <v>1</v>
      </c>
      <c r="H9960" t="b">
        <v>1</v>
      </c>
      <c r="I9960" t="b">
        <v>1</v>
      </c>
    </row>
    <row r="9961" spans="1:9" x14ac:dyDescent="0.25">
      <c r="A9961">
        <v>9959</v>
      </c>
      <c r="B9961">
        <v>0.99540137530553097</v>
      </c>
      <c r="C9961">
        <v>1.0724378862657971</v>
      </c>
      <c r="D9961">
        <v>0.44499566342578328</v>
      </c>
      <c r="E9961">
        <v>1.1643968100064011</v>
      </c>
      <c r="F9961" t="b">
        <v>1</v>
      </c>
      <c r="G9961" t="b">
        <v>0</v>
      </c>
      <c r="H9961" t="b">
        <v>0</v>
      </c>
      <c r="I9961" t="b">
        <v>0</v>
      </c>
    </row>
    <row r="9962" spans="1:9" x14ac:dyDescent="0.25">
      <c r="A9962">
        <v>9960</v>
      </c>
      <c r="B9962">
        <v>1.6804717346994912E-6</v>
      </c>
      <c r="C9962">
        <v>0.38286621290062139</v>
      </c>
      <c r="D9962">
        <v>0.14826583451881362</v>
      </c>
      <c r="E9962">
        <v>3.5536498383944154E-2</v>
      </c>
      <c r="F9962" t="b">
        <v>0</v>
      </c>
      <c r="G9962" t="b">
        <v>0</v>
      </c>
      <c r="H9962" t="b">
        <v>0</v>
      </c>
      <c r="I9962" t="b">
        <v>0</v>
      </c>
    </row>
    <row r="9963" spans="1:9" x14ac:dyDescent="0.25">
      <c r="A9963">
        <v>9961</v>
      </c>
      <c r="B9963">
        <v>6.6963440031189779E-6</v>
      </c>
      <c r="C9963">
        <v>2.1300585803981971</v>
      </c>
      <c r="D9963">
        <v>0.57332994093813827</v>
      </c>
      <c r="E9963">
        <v>0.56494423617905665</v>
      </c>
      <c r="F9963" t="b">
        <v>1</v>
      </c>
      <c r="G9963" t="b">
        <v>1</v>
      </c>
      <c r="H9963" t="b">
        <v>1</v>
      </c>
      <c r="I9963" t="b">
        <v>1</v>
      </c>
    </row>
    <row r="9964" spans="1:9" x14ac:dyDescent="0.25">
      <c r="A9964">
        <v>9962</v>
      </c>
      <c r="B9964">
        <v>0.76432525478788094</v>
      </c>
      <c r="C9964">
        <v>2.0510496548405039</v>
      </c>
      <c r="D9964">
        <v>1.9398244400745206</v>
      </c>
      <c r="E9964">
        <v>1.0557256989837491</v>
      </c>
      <c r="F9964" t="b">
        <v>0</v>
      </c>
      <c r="G9964" t="b">
        <v>0</v>
      </c>
      <c r="H9964" t="b">
        <v>0</v>
      </c>
      <c r="I9964" t="b">
        <v>0</v>
      </c>
    </row>
    <row r="9965" spans="1:9" x14ac:dyDescent="0.25">
      <c r="A9965">
        <v>9963</v>
      </c>
      <c r="B9965">
        <v>8.4128018590367871E-3</v>
      </c>
      <c r="C9965">
        <v>1.1686534031744209</v>
      </c>
      <c r="D9965">
        <v>1.6047174549806518</v>
      </c>
      <c r="E9965">
        <v>0.72994945161260005</v>
      </c>
      <c r="F9965" t="b">
        <v>1</v>
      </c>
      <c r="G9965" t="b">
        <v>1</v>
      </c>
      <c r="H9965" t="b">
        <v>0</v>
      </c>
      <c r="I9965" t="b">
        <v>1</v>
      </c>
    </row>
    <row r="9966" spans="1:9" x14ac:dyDescent="0.25">
      <c r="A9966">
        <v>9964</v>
      </c>
      <c r="B9966">
        <v>0.57847707056602926</v>
      </c>
      <c r="C9966">
        <v>2.6981607074405418</v>
      </c>
      <c r="D9966">
        <v>2.2638632560376486</v>
      </c>
      <c r="E9966">
        <v>0.62667390694969449</v>
      </c>
      <c r="F9966" t="b">
        <v>0</v>
      </c>
      <c r="G9966" t="b">
        <v>0</v>
      </c>
      <c r="H9966" t="b">
        <v>0</v>
      </c>
      <c r="I9966" t="b">
        <v>0</v>
      </c>
    </row>
    <row r="9967" spans="1:9" x14ac:dyDescent="0.25">
      <c r="A9967">
        <v>9965</v>
      </c>
      <c r="B9967">
        <v>1.8928117577657624</v>
      </c>
      <c r="C9967">
        <v>2.0931933943338401</v>
      </c>
      <c r="D9967">
        <v>2.2742025255542582</v>
      </c>
      <c r="E9967">
        <v>2.1093682047840474</v>
      </c>
      <c r="F9967" t="b">
        <v>1</v>
      </c>
      <c r="G9967" t="b">
        <v>1</v>
      </c>
      <c r="H9967" t="b">
        <v>1</v>
      </c>
      <c r="I9967" t="b">
        <v>0</v>
      </c>
    </row>
    <row r="9968" spans="1:9" x14ac:dyDescent="0.25">
      <c r="A9968">
        <v>9966</v>
      </c>
      <c r="B9968">
        <v>1.7661332966995876E-11</v>
      </c>
      <c r="C9968">
        <v>0.33009754772115502</v>
      </c>
      <c r="D9968">
        <v>9.2996333217040969E-2</v>
      </c>
      <c r="E9968">
        <v>2.8686033031441369E-3</v>
      </c>
      <c r="F9968" t="b">
        <v>1</v>
      </c>
      <c r="G9968" t="b">
        <v>1</v>
      </c>
      <c r="H9968" t="b">
        <v>1</v>
      </c>
      <c r="I9968" t="b">
        <v>1</v>
      </c>
    </row>
    <row r="9969" spans="1:9" x14ac:dyDescent="0.25">
      <c r="A9969">
        <v>9967</v>
      </c>
      <c r="B9969">
        <v>1.1555002021480354</v>
      </c>
      <c r="C9969">
        <v>2.3352892880984979</v>
      </c>
      <c r="D9969">
        <v>2.0858356443284185</v>
      </c>
      <c r="E9969">
        <v>2.8583753533926051</v>
      </c>
      <c r="F9969" t="b">
        <v>0</v>
      </c>
      <c r="G9969" t="b">
        <v>0</v>
      </c>
      <c r="H9969" t="b">
        <v>0</v>
      </c>
      <c r="I9969" t="b">
        <v>0</v>
      </c>
    </row>
    <row r="9970" spans="1:9" x14ac:dyDescent="0.25">
      <c r="A9970">
        <v>9968</v>
      </c>
      <c r="B9970">
        <v>4.2307730282600237E-2</v>
      </c>
      <c r="C9970">
        <v>1.8940196930007358</v>
      </c>
      <c r="D9970">
        <v>1.6511050587153842</v>
      </c>
      <c r="E9970">
        <v>1.5077673651208094</v>
      </c>
      <c r="F9970" t="b">
        <v>0</v>
      </c>
      <c r="G9970" t="b">
        <v>1</v>
      </c>
      <c r="H9970" t="b">
        <v>0</v>
      </c>
      <c r="I9970" t="b">
        <v>0</v>
      </c>
    </row>
    <row r="9971" spans="1:9" x14ac:dyDescent="0.25">
      <c r="A9971">
        <v>9969</v>
      </c>
      <c r="B9971">
        <v>4.3299285956626488E-3</v>
      </c>
      <c r="C9971">
        <v>1.9425599027668941</v>
      </c>
      <c r="D9971">
        <v>1.9802773265694649</v>
      </c>
      <c r="E9971">
        <v>1.0445917335289048</v>
      </c>
      <c r="F9971" t="b">
        <v>1</v>
      </c>
      <c r="G9971" t="b">
        <v>0</v>
      </c>
      <c r="H9971" t="b">
        <v>1</v>
      </c>
      <c r="I9971" t="b">
        <v>1</v>
      </c>
    </row>
    <row r="9972" spans="1:9" x14ac:dyDescent="0.25">
      <c r="A9972">
        <v>9970</v>
      </c>
      <c r="B9972">
        <v>7.6309664414624863E-8</v>
      </c>
      <c r="C9972">
        <v>1.9252076312618205</v>
      </c>
      <c r="D9972">
        <v>0.62739193043900698</v>
      </c>
      <c r="E9972">
        <v>6.1012606881445712E-2</v>
      </c>
      <c r="F9972" t="b">
        <v>1</v>
      </c>
      <c r="G9972" t="b">
        <v>0</v>
      </c>
      <c r="H9972" t="b">
        <v>1</v>
      </c>
      <c r="I9972" t="b">
        <v>1</v>
      </c>
    </row>
    <row r="9973" spans="1:9" x14ac:dyDescent="0.25">
      <c r="A9973">
        <v>9971</v>
      </c>
      <c r="B9973">
        <v>2.7840766903130611E-11</v>
      </c>
      <c r="C9973">
        <v>0.40470897762788088</v>
      </c>
      <c r="D9973">
        <v>1.1986028666279311</v>
      </c>
      <c r="E9973">
        <v>1.7445585299079268E-3</v>
      </c>
      <c r="F9973" t="b">
        <v>1</v>
      </c>
      <c r="G9973" t="b">
        <v>1</v>
      </c>
      <c r="H9973" t="b">
        <v>1</v>
      </c>
      <c r="I9973" t="b">
        <v>1</v>
      </c>
    </row>
    <row r="9974" spans="1:9" x14ac:dyDescent="0.25">
      <c r="A9974">
        <v>9972</v>
      </c>
      <c r="B9974">
        <v>0.84713041366283848</v>
      </c>
      <c r="C9974">
        <v>2.4910708031805564</v>
      </c>
      <c r="D9974">
        <v>2.7033209285509399</v>
      </c>
      <c r="E9974">
        <v>2.0226952297414531</v>
      </c>
      <c r="F9974" t="b">
        <v>0</v>
      </c>
      <c r="G9974" t="b">
        <v>0</v>
      </c>
      <c r="H9974" t="b">
        <v>0</v>
      </c>
      <c r="I9974" t="b">
        <v>0</v>
      </c>
    </row>
    <row r="9975" spans="1:9" x14ac:dyDescent="0.25">
      <c r="A9975">
        <v>9973</v>
      </c>
      <c r="B9975">
        <v>4.5248839402948132E-4</v>
      </c>
      <c r="C9975">
        <v>1.4955140756861593</v>
      </c>
      <c r="D9975">
        <v>1.1581496811612471</v>
      </c>
      <c r="E9975">
        <v>0.28895678167578659</v>
      </c>
      <c r="F9975" t="b">
        <v>1</v>
      </c>
      <c r="G9975" t="b">
        <v>0</v>
      </c>
      <c r="H9975" t="b">
        <v>1</v>
      </c>
      <c r="I9975" t="b">
        <v>1</v>
      </c>
    </row>
    <row r="9976" spans="1:9" x14ac:dyDescent="0.25">
      <c r="A9976">
        <v>9974</v>
      </c>
      <c r="B9976">
        <v>1.7658237209072132E-4</v>
      </c>
      <c r="C9976">
        <v>0.39163959138402415</v>
      </c>
      <c r="D9976">
        <v>0.9440966895998959</v>
      </c>
      <c r="E9976">
        <v>0.52598745343646947</v>
      </c>
      <c r="F9976" t="b">
        <v>1</v>
      </c>
      <c r="G9976" t="b">
        <v>1</v>
      </c>
      <c r="H9976" t="b">
        <v>0</v>
      </c>
      <c r="I9976" t="b">
        <v>1</v>
      </c>
    </row>
    <row r="9977" spans="1:9" x14ac:dyDescent="0.25">
      <c r="A9977">
        <v>9975</v>
      </c>
      <c r="B9977">
        <v>1.013197718947056E-21</v>
      </c>
      <c r="C9977">
        <v>0.36922933713009642</v>
      </c>
      <c r="D9977">
        <v>3.0506761439228446E-2</v>
      </c>
      <c r="E9977">
        <v>2.0526161378152353E-4</v>
      </c>
      <c r="F9977" t="b">
        <v>1</v>
      </c>
      <c r="G9977" t="b">
        <v>1</v>
      </c>
      <c r="H9977" t="b">
        <v>1</v>
      </c>
      <c r="I9977" t="b">
        <v>1</v>
      </c>
    </row>
    <row r="9978" spans="1:9" x14ac:dyDescent="0.25">
      <c r="A9978">
        <v>9976</v>
      </c>
      <c r="B9978">
        <v>8.3580851074858996E-11</v>
      </c>
      <c r="C9978">
        <v>2.2754562582953928</v>
      </c>
      <c r="D9978">
        <v>2.0269601073045873</v>
      </c>
      <c r="E9978">
        <v>5.724782846985221E-4</v>
      </c>
      <c r="F9978" t="b">
        <v>1</v>
      </c>
      <c r="G9978" t="b">
        <v>0</v>
      </c>
      <c r="H9978" t="b">
        <v>1</v>
      </c>
      <c r="I9978" t="b">
        <v>1</v>
      </c>
    </row>
    <row r="9979" spans="1:9" x14ac:dyDescent="0.25">
      <c r="A9979">
        <v>9977</v>
      </c>
      <c r="B9979">
        <v>1.447384482645965E-3</v>
      </c>
      <c r="C9979">
        <v>2.2781226886940389</v>
      </c>
      <c r="D9979">
        <v>1.5057943702800458</v>
      </c>
      <c r="E9979">
        <v>0.17409378107751708</v>
      </c>
      <c r="F9979" t="b">
        <v>1</v>
      </c>
      <c r="G9979" t="b">
        <v>0</v>
      </c>
      <c r="H9979" t="b">
        <v>0</v>
      </c>
      <c r="I9979" t="b">
        <v>1</v>
      </c>
    </row>
    <row r="9980" spans="1:9" x14ac:dyDescent="0.25">
      <c r="A9980">
        <v>9978</v>
      </c>
      <c r="B9980">
        <v>0.36381699589423178</v>
      </c>
      <c r="C9980">
        <v>2.6560452711804201</v>
      </c>
      <c r="D9980">
        <v>2.1207762639406491</v>
      </c>
      <c r="E9980">
        <v>1.4529521166283026</v>
      </c>
      <c r="F9980" t="b">
        <v>1</v>
      </c>
      <c r="G9980" t="b">
        <v>0</v>
      </c>
      <c r="H9980" t="b">
        <v>0</v>
      </c>
      <c r="I9980" t="b">
        <v>0</v>
      </c>
    </row>
    <row r="9981" spans="1:9" x14ac:dyDescent="0.25">
      <c r="A9981">
        <v>9979</v>
      </c>
      <c r="B9981">
        <v>8.2209254626634375E-3</v>
      </c>
      <c r="C9981">
        <v>2.2906202000700406</v>
      </c>
      <c r="D9981">
        <v>1.2742935280841101</v>
      </c>
      <c r="E9981">
        <v>0.25591229082066985</v>
      </c>
      <c r="F9981" t="b">
        <v>1</v>
      </c>
      <c r="G9981" t="b">
        <v>1</v>
      </c>
      <c r="H9981" t="b">
        <v>1</v>
      </c>
      <c r="I9981" t="b">
        <v>1</v>
      </c>
    </row>
    <row r="9982" spans="1:9" x14ac:dyDescent="0.25">
      <c r="A9982">
        <v>9980</v>
      </c>
      <c r="B9982">
        <v>2.7003888846024847E-6</v>
      </c>
      <c r="C9982">
        <v>0.49284965400161379</v>
      </c>
      <c r="D9982">
        <v>0.1040373914792414</v>
      </c>
      <c r="E9982">
        <v>0.20325578172204878</v>
      </c>
      <c r="F9982" t="b">
        <v>1</v>
      </c>
      <c r="G9982" t="b">
        <v>1</v>
      </c>
      <c r="H9982" t="b">
        <v>1</v>
      </c>
      <c r="I9982" t="b">
        <v>1</v>
      </c>
    </row>
    <row r="9983" spans="1:9" x14ac:dyDescent="0.25">
      <c r="A9983">
        <v>9981</v>
      </c>
      <c r="B9983">
        <v>3.805959303106788E-2</v>
      </c>
      <c r="C9983">
        <v>1.1789749942105336</v>
      </c>
      <c r="D9983">
        <v>1.5007329577359907</v>
      </c>
      <c r="E9983">
        <v>0.72841290240833889</v>
      </c>
      <c r="F9983" t="b">
        <v>1</v>
      </c>
      <c r="G9983" t="b">
        <v>0</v>
      </c>
      <c r="H9983" t="b">
        <v>0</v>
      </c>
      <c r="I9983" t="b">
        <v>1</v>
      </c>
    </row>
    <row r="9984" spans="1:9" x14ac:dyDescent="0.25">
      <c r="A9984">
        <v>9982</v>
      </c>
      <c r="B9984">
        <v>1.5064919231415223E-7</v>
      </c>
      <c r="C9984">
        <v>1.9750981238773837</v>
      </c>
      <c r="D9984">
        <v>1.096312815756046</v>
      </c>
      <c r="E9984">
        <v>0.13755076449553302</v>
      </c>
      <c r="F9984" t="b">
        <v>0</v>
      </c>
      <c r="G9984" t="b">
        <v>0</v>
      </c>
      <c r="H9984" t="b">
        <v>0</v>
      </c>
      <c r="I9984" t="b">
        <v>0</v>
      </c>
    </row>
    <row r="9985" spans="1:9" x14ac:dyDescent="0.25">
      <c r="A9985">
        <v>9983</v>
      </c>
      <c r="B9985">
        <v>0.76081190901496853</v>
      </c>
      <c r="C9985">
        <v>1.6765675273636662</v>
      </c>
      <c r="D9985">
        <v>1.8856190779961408</v>
      </c>
      <c r="E9985">
        <v>0.99702216063201088</v>
      </c>
      <c r="F9985" t="b">
        <v>0</v>
      </c>
      <c r="G9985" t="b">
        <v>0</v>
      </c>
      <c r="H9985" t="b">
        <v>1</v>
      </c>
      <c r="I9985" t="b">
        <v>1</v>
      </c>
    </row>
    <row r="9986" spans="1:9" x14ac:dyDescent="0.25">
      <c r="A9986">
        <v>9984</v>
      </c>
      <c r="B9986">
        <v>5.0366896750900312E-4</v>
      </c>
      <c r="C9986">
        <v>2.107380810578849</v>
      </c>
      <c r="D9986">
        <v>1.3927604707918861</v>
      </c>
      <c r="E9986">
        <v>9.3021788307967007E-2</v>
      </c>
      <c r="F9986" t="b">
        <v>1</v>
      </c>
      <c r="G9986" t="b">
        <v>1</v>
      </c>
      <c r="H9986" t="b">
        <v>1</v>
      </c>
      <c r="I9986" t="b">
        <v>1</v>
      </c>
    </row>
    <row r="9987" spans="1:9" x14ac:dyDescent="0.25">
      <c r="A9987">
        <v>9985</v>
      </c>
      <c r="B9987">
        <v>0.2759644417066825</v>
      </c>
      <c r="C9987">
        <v>1.6037920304614499</v>
      </c>
      <c r="D9987">
        <v>0.82004223376786634</v>
      </c>
      <c r="E9987">
        <v>0.70533682048749924</v>
      </c>
      <c r="F9987" t="b">
        <v>1</v>
      </c>
      <c r="G9987" t="b">
        <v>0</v>
      </c>
      <c r="H9987" t="b">
        <v>0</v>
      </c>
      <c r="I9987" t="b">
        <v>1</v>
      </c>
    </row>
    <row r="9988" spans="1:9" x14ac:dyDescent="0.25">
      <c r="A9988">
        <v>9986</v>
      </c>
      <c r="B9988">
        <v>1.2508885577679331E-3</v>
      </c>
      <c r="C9988">
        <v>1.8395765407300948</v>
      </c>
      <c r="D9988">
        <v>1.8575261014552134</v>
      </c>
      <c r="E9988">
        <v>0.21681719061639315</v>
      </c>
      <c r="F9988" t="b">
        <v>1</v>
      </c>
      <c r="G9988" t="b">
        <v>1</v>
      </c>
      <c r="H9988" t="b">
        <v>0</v>
      </c>
      <c r="I9988" t="b">
        <v>1</v>
      </c>
    </row>
    <row r="9989" spans="1:9" x14ac:dyDescent="0.25">
      <c r="A9989">
        <v>9987</v>
      </c>
      <c r="B9989">
        <v>4.6065230131905107E-7</v>
      </c>
      <c r="C9989">
        <v>0.48867058711851918</v>
      </c>
      <c r="D9989">
        <v>0.46077740811395318</v>
      </c>
      <c r="E9989">
        <v>8.5806442658697933E-3</v>
      </c>
      <c r="F9989" t="b">
        <v>1</v>
      </c>
      <c r="G9989" t="b">
        <v>0</v>
      </c>
      <c r="H9989" t="b">
        <v>1</v>
      </c>
      <c r="I9989" t="b">
        <v>1</v>
      </c>
    </row>
    <row r="9990" spans="1:9" x14ac:dyDescent="0.25">
      <c r="A9990">
        <v>9988</v>
      </c>
      <c r="B9990">
        <v>4.8880539143991175E-17</v>
      </c>
      <c r="C9990">
        <v>0.76469807097042719</v>
      </c>
      <c r="D9990">
        <v>7.9210410474512619E-3</v>
      </c>
      <c r="E9990">
        <v>1.1109914495415824E-4</v>
      </c>
      <c r="F9990" t="b">
        <v>1</v>
      </c>
      <c r="G9990" t="b">
        <v>1</v>
      </c>
      <c r="H9990" t="b">
        <v>1</v>
      </c>
      <c r="I9990" t="b">
        <v>1</v>
      </c>
    </row>
    <row r="9991" spans="1:9" x14ac:dyDescent="0.25">
      <c r="A9991">
        <v>9989</v>
      </c>
      <c r="B9991">
        <v>0.87318590249363848</v>
      </c>
      <c r="C9991">
        <v>1.5430065355948421</v>
      </c>
      <c r="D9991">
        <v>1.0854737614206165</v>
      </c>
      <c r="E9991">
        <v>1.5819293687524245</v>
      </c>
      <c r="F9991" t="b">
        <v>1</v>
      </c>
      <c r="G9991" t="b">
        <v>0</v>
      </c>
      <c r="H9991" t="b">
        <v>0</v>
      </c>
      <c r="I9991" t="b">
        <v>1</v>
      </c>
    </row>
    <row r="9992" spans="1:9" x14ac:dyDescent="0.25">
      <c r="A9992">
        <v>9990</v>
      </c>
      <c r="B9992">
        <v>7.1427493151398583E-11</v>
      </c>
      <c r="C9992">
        <v>1.1034536273782001</v>
      </c>
      <c r="D9992">
        <v>0.42171946264428478</v>
      </c>
      <c r="E9992">
        <v>3.8072812894842287E-3</v>
      </c>
      <c r="F9992" t="b">
        <v>1</v>
      </c>
      <c r="G9992" t="b">
        <v>1</v>
      </c>
      <c r="H9992" t="b">
        <v>1</v>
      </c>
      <c r="I9992" t="b">
        <v>1</v>
      </c>
    </row>
    <row r="9993" spans="1:9" x14ac:dyDescent="0.25">
      <c r="A9993">
        <v>9991</v>
      </c>
      <c r="B9993">
        <v>1.2195784698808129E-6</v>
      </c>
      <c r="C9993">
        <v>1.5022376828041912</v>
      </c>
      <c r="D9993">
        <v>1.2461989282641903</v>
      </c>
      <c r="E9993">
        <v>6.8219142091295232E-2</v>
      </c>
      <c r="F9993" t="b">
        <v>1</v>
      </c>
      <c r="G9993" t="b">
        <v>1</v>
      </c>
      <c r="H9993" t="b">
        <v>0</v>
      </c>
      <c r="I9993" t="b">
        <v>1</v>
      </c>
    </row>
    <row r="9994" spans="1:9" x14ac:dyDescent="0.25">
      <c r="A9994">
        <v>9992</v>
      </c>
      <c r="B9994">
        <v>9.0716515945347739E-3</v>
      </c>
      <c r="C9994">
        <v>1.1901941975531134</v>
      </c>
      <c r="D9994">
        <v>1.4399654561175914</v>
      </c>
      <c r="E9994">
        <v>0.33519282472084988</v>
      </c>
      <c r="F9994" t="b">
        <v>1</v>
      </c>
      <c r="G9994" t="b">
        <v>1</v>
      </c>
      <c r="H9994" t="b">
        <v>1</v>
      </c>
      <c r="I9994" t="b">
        <v>1</v>
      </c>
    </row>
    <row r="9995" spans="1:9" x14ac:dyDescent="0.25">
      <c r="A9995">
        <v>9993</v>
      </c>
      <c r="B9995">
        <v>7.3110345482305695E-6</v>
      </c>
      <c r="C9995">
        <v>1.6437289086522087</v>
      </c>
      <c r="D9995">
        <v>0.38320384089707299</v>
      </c>
      <c r="E9995">
        <v>0.10122348053163299</v>
      </c>
      <c r="F9995" t="b">
        <v>0</v>
      </c>
      <c r="G9995" t="b">
        <v>0</v>
      </c>
      <c r="H9995" t="b">
        <v>0</v>
      </c>
      <c r="I9995" t="b">
        <v>0</v>
      </c>
    </row>
    <row r="9996" spans="1:9" x14ac:dyDescent="0.25">
      <c r="A9996">
        <v>9994</v>
      </c>
      <c r="B9996">
        <v>2.3075286599366003E-4</v>
      </c>
      <c r="C9996">
        <v>1.7752319591146539</v>
      </c>
      <c r="D9996">
        <v>1.0041180174229249</v>
      </c>
      <c r="E9996">
        <v>5.9187359042832462E-2</v>
      </c>
      <c r="F9996" t="b">
        <v>1</v>
      </c>
      <c r="G9996" t="b">
        <v>1</v>
      </c>
      <c r="H9996" t="b">
        <v>1</v>
      </c>
      <c r="I9996" t="b">
        <v>1</v>
      </c>
    </row>
    <row r="9997" spans="1:9" x14ac:dyDescent="0.25">
      <c r="A9997">
        <v>9995</v>
      </c>
      <c r="B9997">
        <v>1.6233140715179303E-3</v>
      </c>
      <c r="C9997">
        <v>1.3307998147706286</v>
      </c>
      <c r="D9997">
        <v>1.7042689209556807</v>
      </c>
      <c r="E9997">
        <v>1.2602990708394812</v>
      </c>
      <c r="F9997" t="b">
        <v>1</v>
      </c>
      <c r="G9997" t="b">
        <v>0</v>
      </c>
      <c r="H9997" t="b">
        <v>0</v>
      </c>
      <c r="I9997" t="b">
        <v>1</v>
      </c>
    </row>
    <row r="9998" spans="1:9" x14ac:dyDescent="0.25">
      <c r="A9998">
        <v>9996</v>
      </c>
      <c r="B9998">
        <v>0.67026197866103276</v>
      </c>
      <c r="C9998">
        <v>1.7806578542128872</v>
      </c>
      <c r="D9998">
        <v>1.0545368809161189</v>
      </c>
      <c r="E9998">
        <v>1.103611020597824</v>
      </c>
      <c r="F9998" t="b">
        <v>0</v>
      </c>
      <c r="G9998" t="b">
        <v>0</v>
      </c>
      <c r="H9998" t="b">
        <v>0</v>
      </c>
      <c r="I9998" t="b">
        <v>0</v>
      </c>
    </row>
    <row r="9999" spans="1:9" x14ac:dyDescent="0.25">
      <c r="A9999">
        <v>9997</v>
      </c>
      <c r="B9999">
        <v>1.6208439197730445E-14</v>
      </c>
      <c r="C9999">
        <v>1.1921018141697026</v>
      </c>
      <c r="D9999">
        <v>1.6350460784361309</v>
      </c>
      <c r="E9999">
        <v>2.1300359037310168E-3</v>
      </c>
      <c r="F9999" t="b">
        <v>1</v>
      </c>
      <c r="G9999" t="b">
        <v>1</v>
      </c>
      <c r="H9999" t="b">
        <v>1</v>
      </c>
      <c r="I9999" t="b">
        <v>1</v>
      </c>
    </row>
    <row r="10000" spans="1:9" x14ac:dyDescent="0.25">
      <c r="A10000">
        <v>9998</v>
      </c>
      <c r="B10000">
        <v>0.10695601746397471</v>
      </c>
      <c r="C10000">
        <v>1.2129414847352669</v>
      </c>
      <c r="D10000">
        <v>1.5312571396063535</v>
      </c>
      <c r="E10000">
        <v>0.65529933766293491</v>
      </c>
      <c r="F10000" t="b">
        <v>1</v>
      </c>
      <c r="G10000" t="b">
        <v>1</v>
      </c>
      <c r="H10000" t="b">
        <v>1</v>
      </c>
      <c r="I10000" t="b">
        <v>1</v>
      </c>
    </row>
    <row r="10001" spans="1:9" x14ac:dyDescent="0.25">
      <c r="A10001">
        <v>9999</v>
      </c>
      <c r="B10001">
        <v>9.8011321259769368E-15</v>
      </c>
      <c r="C10001">
        <v>1.2060540536666788</v>
      </c>
      <c r="D10001">
        <v>0.5337543372157233</v>
      </c>
      <c r="E10001">
        <v>1.325170885976316E-3</v>
      </c>
      <c r="F10001" t="b">
        <v>1</v>
      </c>
      <c r="G10001" t="b">
        <v>1</v>
      </c>
      <c r="H10001" t="b">
        <v>1</v>
      </c>
      <c r="I10001" t="b"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E9EB-09CD-4393-AB67-DF2971BBD49F}">
  <dimension ref="A1:G1582"/>
  <sheetViews>
    <sheetView workbookViewId="0">
      <selection activeCell="E7" sqref="E7:F9"/>
    </sheetView>
  </sheetViews>
  <sheetFormatPr defaultRowHeight="15" x14ac:dyDescent="0.25"/>
  <cols>
    <col min="1" max="1" width="12" bestFit="1" customWidth="1"/>
    <col min="2" max="2" width="8.85546875" bestFit="1" customWidth="1"/>
    <col min="3" max="3" width="9.28515625" bestFit="1" customWidth="1"/>
  </cols>
  <sheetData>
    <row r="1" spans="1:7" x14ac:dyDescent="0.25">
      <c r="A1" t="s">
        <v>0</v>
      </c>
      <c r="B1" t="s">
        <v>1</v>
      </c>
      <c r="C1" t="s">
        <v>6</v>
      </c>
    </row>
    <row r="2" spans="1:7" x14ac:dyDescent="0.25">
      <c r="A2">
        <v>3.2469857340607193E-6</v>
      </c>
      <c r="B2" t="b">
        <v>1</v>
      </c>
      <c r="C2">
        <v>0</v>
      </c>
      <c r="D2" t="s">
        <v>5</v>
      </c>
      <c r="E2">
        <f>COUNTA(C:C)-1</f>
        <v>1581</v>
      </c>
    </row>
    <row r="3" spans="1:7" x14ac:dyDescent="0.25">
      <c r="A3">
        <v>6.4466030214574428E-6</v>
      </c>
      <c r="B3" t="b">
        <v>1</v>
      </c>
      <c r="C3">
        <v>0</v>
      </c>
      <c r="D3" t="s">
        <v>3</v>
      </c>
      <c r="E3">
        <f>COUNTIF(B:B,TRUE)</f>
        <v>875</v>
      </c>
    </row>
    <row r="4" spans="1:7" x14ac:dyDescent="0.25">
      <c r="A4">
        <v>1.1992438163758112E-5</v>
      </c>
      <c r="B4" t="b">
        <v>1</v>
      </c>
      <c r="C4">
        <v>0</v>
      </c>
      <c r="D4" t="s">
        <v>4</v>
      </c>
      <c r="E4">
        <f>COUNTIF(B:B,FALSE)</f>
        <v>706</v>
      </c>
    </row>
    <row r="5" spans="1:7" x14ac:dyDescent="0.25">
      <c r="A5">
        <v>1.8994178998822137E-5</v>
      </c>
      <c r="B5" t="b">
        <v>1</v>
      </c>
      <c r="C5">
        <v>0</v>
      </c>
    </row>
    <row r="6" spans="1:7" x14ac:dyDescent="0.25">
      <c r="A6">
        <v>3.1836767981283851E-5</v>
      </c>
      <c r="B6" t="b">
        <v>1</v>
      </c>
      <c r="C6">
        <v>0</v>
      </c>
      <c r="F6" t="s">
        <v>8</v>
      </c>
      <c r="G6" t="s">
        <v>7</v>
      </c>
    </row>
    <row r="7" spans="1:7" x14ac:dyDescent="0.25">
      <c r="A7">
        <v>3.2228285929877333E-5</v>
      </c>
      <c r="B7" t="b">
        <v>1</v>
      </c>
      <c r="C7">
        <v>0</v>
      </c>
      <c r="E7" t="s">
        <v>5</v>
      </c>
      <c r="F7">
        <f>COUNTIFS(B:B,"&lt;&gt; '' ", A:A, "&gt; 1")</f>
        <v>334</v>
      </c>
      <c r="G7">
        <f>COUNTIFS(B:B,"&lt;&gt; '' ", A:A, "&gt; 2")</f>
        <v>13</v>
      </c>
    </row>
    <row r="8" spans="1:7" x14ac:dyDescent="0.25">
      <c r="A8">
        <v>5.6215311802310502E-5</v>
      </c>
      <c r="B8" t="b">
        <v>1</v>
      </c>
      <c r="C8">
        <v>0</v>
      </c>
      <c r="E8" t="s">
        <v>3</v>
      </c>
      <c r="F8" s="1">
        <f>COUNTIFS(B:B,TRUE, A:A, "&gt; 1")/F7</f>
        <v>0.33532934131736525</v>
      </c>
      <c r="G8" s="1">
        <f>COUNTIFS(B:B,TRUE, A:A, "&gt; 2")/G7</f>
        <v>0.15384615384615385</v>
      </c>
    </row>
    <row r="9" spans="1:7" x14ac:dyDescent="0.25">
      <c r="A9">
        <v>5.8978995164388575E-5</v>
      </c>
      <c r="B9" t="b">
        <v>1</v>
      </c>
      <c r="C9">
        <v>0</v>
      </c>
      <c r="E9" t="s">
        <v>4</v>
      </c>
      <c r="F9" s="1">
        <f>COUNTIFS(B:B,FALSE, A:A, "&gt; 1")/F7</f>
        <v>0.66467065868263475</v>
      </c>
      <c r="G9" s="1">
        <f>COUNTIFS(B:B,FALSE, A:A, "&gt; 2")/G7</f>
        <v>0.84615384615384615</v>
      </c>
    </row>
    <row r="10" spans="1:7" x14ac:dyDescent="0.25">
      <c r="A10">
        <v>6.0922017888130834E-5</v>
      </c>
      <c r="B10" t="b">
        <v>1</v>
      </c>
      <c r="C10">
        <v>0</v>
      </c>
      <c r="G10" t="s">
        <v>9</v>
      </c>
    </row>
    <row r="11" spans="1:7" x14ac:dyDescent="0.25">
      <c r="A11">
        <v>6.9422270910853579E-5</v>
      </c>
      <c r="B11" t="b">
        <v>1</v>
      </c>
      <c r="C11">
        <v>0</v>
      </c>
    </row>
    <row r="12" spans="1:7" x14ac:dyDescent="0.25">
      <c r="A12">
        <v>7.5683603027253254E-5</v>
      </c>
      <c r="B12" t="b">
        <v>1</v>
      </c>
      <c r="C12">
        <v>0</v>
      </c>
    </row>
    <row r="13" spans="1:7" x14ac:dyDescent="0.25">
      <c r="A13">
        <v>1.1093695565512881E-4</v>
      </c>
      <c r="B13" t="b">
        <v>1</v>
      </c>
      <c r="C13">
        <v>0</v>
      </c>
    </row>
    <row r="14" spans="1:7" x14ac:dyDescent="0.25">
      <c r="A14">
        <v>1.1509707511811951E-4</v>
      </c>
      <c r="B14" t="b">
        <v>1</v>
      </c>
      <c r="C14">
        <v>0</v>
      </c>
    </row>
    <row r="15" spans="1:7" x14ac:dyDescent="0.25">
      <c r="A15">
        <v>1.3615739785712835E-4</v>
      </c>
      <c r="B15" t="b">
        <v>1</v>
      </c>
      <c r="C15">
        <v>0</v>
      </c>
    </row>
    <row r="16" spans="1:7" x14ac:dyDescent="0.25">
      <c r="A16">
        <v>1.4094825837609659E-4</v>
      </c>
      <c r="B16" t="b">
        <v>1</v>
      </c>
      <c r="C16">
        <v>0</v>
      </c>
    </row>
    <row r="17" spans="1:3" x14ac:dyDescent="0.25">
      <c r="A17">
        <v>1.4446519533988368E-4</v>
      </c>
      <c r="B17" t="b">
        <v>1</v>
      </c>
      <c r="C17">
        <v>0</v>
      </c>
    </row>
    <row r="18" spans="1:3" x14ac:dyDescent="0.25">
      <c r="A18">
        <v>1.4628215054318856E-4</v>
      </c>
      <c r="B18" t="b">
        <v>1</v>
      </c>
      <c r="C18">
        <v>0</v>
      </c>
    </row>
    <row r="19" spans="1:3" x14ac:dyDescent="0.25">
      <c r="A19">
        <v>1.5144502050470159E-4</v>
      </c>
      <c r="B19" t="b">
        <v>1</v>
      </c>
      <c r="C19">
        <v>0</v>
      </c>
    </row>
    <row r="20" spans="1:3" x14ac:dyDescent="0.25">
      <c r="A20">
        <v>1.5564208313899845E-4</v>
      </c>
      <c r="B20" t="b">
        <v>1</v>
      </c>
      <c r="C20">
        <v>0</v>
      </c>
    </row>
    <row r="21" spans="1:3" x14ac:dyDescent="0.25">
      <c r="A21">
        <v>1.7256286812764249E-4</v>
      </c>
      <c r="B21" t="b">
        <v>0</v>
      </c>
      <c r="C21">
        <v>0</v>
      </c>
    </row>
    <row r="22" spans="1:3" x14ac:dyDescent="0.25">
      <c r="A22">
        <v>2.0286721614046237E-4</v>
      </c>
      <c r="B22" t="b">
        <v>1</v>
      </c>
      <c r="C22">
        <v>0</v>
      </c>
    </row>
    <row r="23" spans="1:3" x14ac:dyDescent="0.25">
      <c r="A23">
        <v>2.055586823246576E-4</v>
      </c>
      <c r="B23" t="b">
        <v>1</v>
      </c>
      <c r="C23">
        <v>0</v>
      </c>
    </row>
    <row r="24" spans="1:3" x14ac:dyDescent="0.25">
      <c r="A24">
        <v>2.1734646925722925E-4</v>
      </c>
      <c r="B24" t="b">
        <v>1</v>
      </c>
      <c r="C24">
        <v>0</v>
      </c>
    </row>
    <row r="25" spans="1:3" x14ac:dyDescent="0.25">
      <c r="A25">
        <v>2.2877723671738741E-4</v>
      </c>
      <c r="B25" t="b">
        <v>1</v>
      </c>
      <c r="C25">
        <v>0</v>
      </c>
    </row>
    <row r="26" spans="1:3" x14ac:dyDescent="0.25">
      <c r="A26">
        <v>2.3636184830669516E-4</v>
      </c>
      <c r="B26" t="b">
        <v>1</v>
      </c>
      <c r="C26">
        <v>0</v>
      </c>
    </row>
    <row r="27" spans="1:3" x14ac:dyDescent="0.25">
      <c r="A27">
        <v>2.375261392151402E-4</v>
      </c>
      <c r="B27" t="b">
        <v>1</v>
      </c>
      <c r="C27">
        <v>0</v>
      </c>
    </row>
    <row r="28" spans="1:3" x14ac:dyDescent="0.25">
      <c r="A28">
        <v>2.4142259445895703E-4</v>
      </c>
      <c r="B28" t="b">
        <v>1</v>
      </c>
      <c r="C28">
        <v>0</v>
      </c>
    </row>
    <row r="29" spans="1:3" x14ac:dyDescent="0.25">
      <c r="A29">
        <v>2.4656063231992217E-4</v>
      </c>
      <c r="B29" t="b">
        <v>1</v>
      </c>
      <c r="C29">
        <v>0</v>
      </c>
    </row>
    <row r="30" spans="1:3" x14ac:dyDescent="0.25">
      <c r="A30">
        <v>2.6119265923221861E-4</v>
      </c>
      <c r="B30" t="b">
        <v>1</v>
      </c>
      <c r="C30">
        <v>0</v>
      </c>
    </row>
    <row r="31" spans="1:3" x14ac:dyDescent="0.25">
      <c r="A31">
        <v>2.7523785578622022E-4</v>
      </c>
      <c r="B31" t="b">
        <v>1</v>
      </c>
      <c r="C31">
        <v>0</v>
      </c>
    </row>
    <row r="32" spans="1:3" x14ac:dyDescent="0.25">
      <c r="A32">
        <v>2.7712768510377954E-4</v>
      </c>
      <c r="B32" t="b">
        <v>1</v>
      </c>
      <c r="C32">
        <v>0</v>
      </c>
    </row>
    <row r="33" spans="1:3" x14ac:dyDescent="0.25">
      <c r="A33">
        <v>2.8439753681055535E-4</v>
      </c>
      <c r="B33" t="b">
        <v>0</v>
      </c>
      <c r="C33">
        <v>0</v>
      </c>
    </row>
    <row r="34" spans="1:3" x14ac:dyDescent="0.25">
      <c r="A34">
        <v>2.8598710759474271E-4</v>
      </c>
      <c r="B34" t="b">
        <v>1</v>
      </c>
      <c r="C34">
        <v>0</v>
      </c>
    </row>
    <row r="35" spans="1:3" x14ac:dyDescent="0.25">
      <c r="A35">
        <v>2.8779427083934012E-4</v>
      </c>
      <c r="B35" t="b">
        <v>1</v>
      </c>
      <c r="C35">
        <v>0</v>
      </c>
    </row>
    <row r="36" spans="1:3" x14ac:dyDescent="0.25">
      <c r="A36">
        <v>2.9944451547711325E-4</v>
      </c>
      <c r="B36" t="b">
        <v>1</v>
      </c>
      <c r="C36">
        <v>0</v>
      </c>
    </row>
    <row r="37" spans="1:3" x14ac:dyDescent="0.25">
      <c r="A37">
        <v>3.2026521793232222E-4</v>
      </c>
      <c r="B37" t="b">
        <v>1</v>
      </c>
      <c r="C37">
        <v>0</v>
      </c>
    </row>
    <row r="38" spans="1:3" x14ac:dyDescent="0.25">
      <c r="A38">
        <v>3.5342138565848971E-4</v>
      </c>
      <c r="B38" t="b">
        <v>1</v>
      </c>
      <c r="C38">
        <v>0</v>
      </c>
    </row>
    <row r="39" spans="1:3" x14ac:dyDescent="0.25">
      <c r="A39">
        <v>3.5918371633460438E-4</v>
      </c>
      <c r="B39" t="b">
        <v>1</v>
      </c>
      <c r="C39">
        <v>0</v>
      </c>
    </row>
    <row r="40" spans="1:3" x14ac:dyDescent="0.25">
      <c r="A40">
        <v>3.7617754619232265E-4</v>
      </c>
      <c r="B40" t="b">
        <v>1</v>
      </c>
      <c r="C40">
        <v>0</v>
      </c>
    </row>
    <row r="41" spans="1:3" x14ac:dyDescent="0.25">
      <c r="A41">
        <v>3.9339439675420754E-4</v>
      </c>
      <c r="B41" t="b">
        <v>1</v>
      </c>
      <c r="C41">
        <v>0</v>
      </c>
    </row>
    <row r="42" spans="1:3" x14ac:dyDescent="0.25">
      <c r="A42">
        <v>4.4392405499026142E-4</v>
      </c>
      <c r="B42" t="b">
        <v>1</v>
      </c>
      <c r="C42">
        <v>0</v>
      </c>
    </row>
    <row r="43" spans="1:3" x14ac:dyDescent="0.25">
      <c r="A43">
        <v>4.4405693962115689E-4</v>
      </c>
      <c r="B43" t="b">
        <v>1</v>
      </c>
      <c r="C43">
        <v>0</v>
      </c>
    </row>
    <row r="44" spans="1:3" x14ac:dyDescent="0.25">
      <c r="A44">
        <v>4.5688508108095892E-4</v>
      </c>
      <c r="B44" t="b">
        <v>1</v>
      </c>
      <c r="C44">
        <v>0</v>
      </c>
    </row>
    <row r="45" spans="1:3" x14ac:dyDescent="0.25">
      <c r="A45">
        <v>4.6565519350483557E-4</v>
      </c>
      <c r="B45" t="b">
        <v>1</v>
      </c>
      <c r="C45">
        <v>0</v>
      </c>
    </row>
    <row r="46" spans="1:3" x14ac:dyDescent="0.25">
      <c r="A46">
        <v>5.159206266769985E-4</v>
      </c>
      <c r="B46" t="b">
        <v>1</v>
      </c>
      <c r="C46">
        <v>0</v>
      </c>
    </row>
    <row r="47" spans="1:3" x14ac:dyDescent="0.25">
      <c r="A47">
        <v>5.3239553288440692E-4</v>
      </c>
      <c r="B47" t="b">
        <v>1</v>
      </c>
      <c r="C47">
        <v>0</v>
      </c>
    </row>
    <row r="48" spans="1:3" x14ac:dyDescent="0.25">
      <c r="A48">
        <v>5.6353037056753523E-4</v>
      </c>
      <c r="B48" t="b">
        <v>1</v>
      </c>
      <c r="C48">
        <v>0</v>
      </c>
    </row>
    <row r="49" spans="1:3" x14ac:dyDescent="0.25">
      <c r="A49">
        <v>5.8675442950039032E-4</v>
      </c>
      <c r="B49" t="b">
        <v>1</v>
      </c>
      <c r="C49">
        <v>0</v>
      </c>
    </row>
    <row r="50" spans="1:3" x14ac:dyDescent="0.25">
      <c r="A50">
        <v>5.9064835101635665E-4</v>
      </c>
      <c r="B50" t="b">
        <v>0</v>
      </c>
      <c r="C50">
        <v>0</v>
      </c>
    </row>
    <row r="51" spans="1:3" x14ac:dyDescent="0.25">
      <c r="A51">
        <v>6.2161766931617148E-4</v>
      </c>
      <c r="B51" t="b">
        <v>1</v>
      </c>
      <c r="C51">
        <v>0</v>
      </c>
    </row>
    <row r="52" spans="1:3" x14ac:dyDescent="0.25">
      <c r="A52">
        <v>6.2230954219949812E-4</v>
      </c>
      <c r="B52" t="b">
        <v>1</v>
      </c>
      <c r="C52">
        <v>0</v>
      </c>
    </row>
    <row r="53" spans="1:3" x14ac:dyDescent="0.25">
      <c r="A53">
        <v>6.5203953059434026E-4</v>
      </c>
      <c r="B53" t="b">
        <v>1</v>
      </c>
      <c r="C53">
        <v>0</v>
      </c>
    </row>
    <row r="54" spans="1:3" x14ac:dyDescent="0.25">
      <c r="A54">
        <v>6.5422640430653253E-4</v>
      </c>
      <c r="B54" t="b">
        <v>1</v>
      </c>
      <c r="C54">
        <v>0</v>
      </c>
    </row>
    <row r="55" spans="1:3" x14ac:dyDescent="0.25">
      <c r="A55">
        <v>6.5680053479997256E-4</v>
      </c>
      <c r="B55" t="b">
        <v>1</v>
      </c>
      <c r="C55">
        <v>0</v>
      </c>
    </row>
    <row r="56" spans="1:3" x14ac:dyDescent="0.25">
      <c r="A56">
        <v>7.6187523777795951E-4</v>
      </c>
      <c r="B56" t="b">
        <v>1</v>
      </c>
      <c r="C56">
        <v>0</v>
      </c>
    </row>
    <row r="57" spans="1:3" x14ac:dyDescent="0.25">
      <c r="A57">
        <v>7.8162670048400923E-4</v>
      </c>
      <c r="B57" t="b">
        <v>1</v>
      </c>
      <c r="C57">
        <v>0</v>
      </c>
    </row>
    <row r="58" spans="1:3" x14ac:dyDescent="0.25">
      <c r="A58">
        <v>7.8511274354637229E-4</v>
      </c>
      <c r="B58" t="b">
        <v>1</v>
      </c>
      <c r="C58">
        <v>0</v>
      </c>
    </row>
    <row r="59" spans="1:3" x14ac:dyDescent="0.25">
      <c r="A59">
        <v>7.8609682256885452E-4</v>
      </c>
      <c r="B59" t="b">
        <v>1</v>
      </c>
      <c r="C59">
        <v>0</v>
      </c>
    </row>
    <row r="60" spans="1:3" x14ac:dyDescent="0.25">
      <c r="A60">
        <v>8.0791737601722854E-4</v>
      </c>
      <c r="B60" t="b">
        <v>0</v>
      </c>
      <c r="C60">
        <v>0</v>
      </c>
    </row>
    <row r="61" spans="1:3" x14ac:dyDescent="0.25">
      <c r="A61">
        <v>8.1001934477102763E-4</v>
      </c>
      <c r="B61" t="b">
        <v>1</v>
      </c>
      <c r="C61">
        <v>0</v>
      </c>
    </row>
    <row r="62" spans="1:3" x14ac:dyDescent="0.25">
      <c r="A62">
        <v>8.5323631400385823E-4</v>
      </c>
      <c r="B62" t="b">
        <v>1</v>
      </c>
      <c r="C62">
        <v>0</v>
      </c>
    </row>
    <row r="63" spans="1:3" x14ac:dyDescent="0.25">
      <c r="A63">
        <v>9.2551472096707933E-4</v>
      </c>
      <c r="B63" t="b">
        <v>1</v>
      </c>
      <c r="C63">
        <v>0</v>
      </c>
    </row>
    <row r="64" spans="1:3" x14ac:dyDescent="0.25">
      <c r="A64">
        <v>9.3763802323189478E-4</v>
      </c>
      <c r="B64" t="b">
        <v>1</v>
      </c>
      <c r="C64">
        <v>0</v>
      </c>
    </row>
    <row r="65" spans="1:3" x14ac:dyDescent="0.25">
      <c r="A65">
        <v>9.9517815615644952E-4</v>
      </c>
      <c r="B65" t="b">
        <v>1</v>
      </c>
      <c r="C65">
        <v>0</v>
      </c>
    </row>
    <row r="66" spans="1:3" x14ac:dyDescent="0.25">
      <c r="A66">
        <v>1.0461049936885127E-3</v>
      </c>
      <c r="B66" t="b">
        <v>1</v>
      </c>
      <c r="C66">
        <v>0</v>
      </c>
    </row>
    <row r="67" spans="1:3" x14ac:dyDescent="0.25">
      <c r="A67">
        <v>1.1252337057485792E-3</v>
      </c>
      <c r="B67" t="b">
        <v>1</v>
      </c>
      <c r="C67">
        <v>0</v>
      </c>
    </row>
    <row r="68" spans="1:3" x14ac:dyDescent="0.25">
      <c r="A68">
        <v>1.1383634609013979E-3</v>
      </c>
      <c r="B68" t="b">
        <v>1</v>
      </c>
      <c r="C68">
        <v>0</v>
      </c>
    </row>
    <row r="69" spans="1:3" x14ac:dyDescent="0.25">
      <c r="A69">
        <v>1.143637888847016E-3</v>
      </c>
      <c r="B69" t="b">
        <v>1</v>
      </c>
      <c r="C69">
        <v>0</v>
      </c>
    </row>
    <row r="70" spans="1:3" x14ac:dyDescent="0.25">
      <c r="A70">
        <v>1.1533097422570739E-3</v>
      </c>
      <c r="B70" t="b">
        <v>1</v>
      </c>
      <c r="C70">
        <v>0</v>
      </c>
    </row>
    <row r="71" spans="1:3" x14ac:dyDescent="0.25">
      <c r="A71">
        <v>1.2981414749988732E-3</v>
      </c>
      <c r="B71" t="b">
        <v>1</v>
      </c>
      <c r="C71">
        <v>0</v>
      </c>
    </row>
    <row r="72" spans="1:3" x14ac:dyDescent="0.25">
      <c r="A72">
        <v>1.3342658718487354E-3</v>
      </c>
      <c r="B72" t="b">
        <v>1</v>
      </c>
      <c r="C72">
        <v>0</v>
      </c>
    </row>
    <row r="73" spans="1:3" x14ac:dyDescent="0.25">
      <c r="A73">
        <v>1.4405034632681286E-3</v>
      </c>
      <c r="B73" t="b">
        <v>1</v>
      </c>
      <c r="C73">
        <v>0</v>
      </c>
    </row>
    <row r="74" spans="1:3" x14ac:dyDescent="0.25">
      <c r="A74">
        <v>1.4483537573629838E-3</v>
      </c>
      <c r="B74" t="b">
        <v>1</v>
      </c>
      <c r="C74">
        <v>0</v>
      </c>
    </row>
    <row r="75" spans="1:3" x14ac:dyDescent="0.25">
      <c r="A75">
        <v>1.4732544746583766E-3</v>
      </c>
      <c r="B75" t="b">
        <v>1</v>
      </c>
      <c r="C75">
        <v>0</v>
      </c>
    </row>
    <row r="76" spans="1:3" x14ac:dyDescent="0.25">
      <c r="A76">
        <v>1.4746969528918437E-3</v>
      </c>
      <c r="B76" t="b">
        <v>1</v>
      </c>
      <c r="C76">
        <v>0</v>
      </c>
    </row>
    <row r="77" spans="1:3" x14ac:dyDescent="0.25">
      <c r="A77">
        <v>1.5581798897873068E-3</v>
      </c>
      <c r="B77" t="b">
        <v>1</v>
      </c>
      <c r="C77">
        <v>0</v>
      </c>
    </row>
    <row r="78" spans="1:3" x14ac:dyDescent="0.25">
      <c r="A78">
        <v>1.6233140715179303E-3</v>
      </c>
      <c r="B78" t="b">
        <v>1</v>
      </c>
      <c r="C78">
        <v>0</v>
      </c>
    </row>
    <row r="79" spans="1:3" x14ac:dyDescent="0.25">
      <c r="A79">
        <v>1.6234200233419733E-3</v>
      </c>
      <c r="B79" t="b">
        <v>1</v>
      </c>
      <c r="C79">
        <v>0</v>
      </c>
    </row>
    <row r="80" spans="1:3" x14ac:dyDescent="0.25">
      <c r="A80">
        <v>1.661086605018231E-3</v>
      </c>
      <c r="B80" t="b">
        <v>1</v>
      </c>
      <c r="C80">
        <v>0</v>
      </c>
    </row>
    <row r="81" spans="1:3" x14ac:dyDescent="0.25">
      <c r="A81">
        <v>1.7228907212844815E-3</v>
      </c>
      <c r="B81" t="b">
        <v>1</v>
      </c>
      <c r="C81">
        <v>0</v>
      </c>
    </row>
    <row r="82" spans="1:3" x14ac:dyDescent="0.25">
      <c r="A82">
        <v>1.9132947382450927E-3</v>
      </c>
      <c r="B82" t="b">
        <v>1</v>
      </c>
      <c r="C82">
        <v>0</v>
      </c>
    </row>
    <row r="83" spans="1:3" x14ac:dyDescent="0.25">
      <c r="A83">
        <v>1.9437555163682907E-3</v>
      </c>
      <c r="B83" t="b">
        <v>0</v>
      </c>
      <c r="C83">
        <v>0</v>
      </c>
    </row>
    <row r="84" spans="1:3" x14ac:dyDescent="0.25">
      <c r="A84">
        <v>2.1189593618776946E-3</v>
      </c>
      <c r="B84" t="b">
        <v>1</v>
      </c>
      <c r="C84">
        <v>0</v>
      </c>
    </row>
    <row r="85" spans="1:3" x14ac:dyDescent="0.25">
      <c r="A85">
        <v>2.1641241397629494E-3</v>
      </c>
      <c r="B85" t="b">
        <v>1</v>
      </c>
      <c r="C85">
        <v>0</v>
      </c>
    </row>
    <row r="86" spans="1:3" x14ac:dyDescent="0.25">
      <c r="A86">
        <v>2.2523366918789818E-3</v>
      </c>
      <c r="B86" t="b">
        <v>1</v>
      </c>
      <c r="C86">
        <v>0</v>
      </c>
    </row>
    <row r="87" spans="1:3" x14ac:dyDescent="0.25">
      <c r="A87">
        <v>2.3255302442186081E-3</v>
      </c>
      <c r="B87" t="b">
        <v>0</v>
      </c>
      <c r="C87">
        <v>0</v>
      </c>
    </row>
    <row r="88" spans="1:3" x14ac:dyDescent="0.25">
      <c r="A88">
        <v>2.326518395857968E-3</v>
      </c>
      <c r="B88" t="b">
        <v>1</v>
      </c>
      <c r="C88">
        <v>0</v>
      </c>
    </row>
    <row r="89" spans="1:3" x14ac:dyDescent="0.25">
      <c r="A89">
        <v>2.3934143142171431E-3</v>
      </c>
      <c r="B89" t="b">
        <v>1</v>
      </c>
      <c r="C89">
        <v>0</v>
      </c>
    </row>
    <row r="90" spans="1:3" x14ac:dyDescent="0.25">
      <c r="A90">
        <v>2.3936997952274308E-3</v>
      </c>
      <c r="B90" t="b">
        <v>1</v>
      </c>
      <c r="C90">
        <v>0</v>
      </c>
    </row>
    <row r="91" spans="1:3" x14ac:dyDescent="0.25">
      <c r="A91">
        <v>2.4050218998075265E-3</v>
      </c>
      <c r="B91" t="b">
        <v>1</v>
      </c>
      <c r="C91">
        <v>0</v>
      </c>
    </row>
    <row r="92" spans="1:3" x14ac:dyDescent="0.25">
      <c r="A92">
        <v>2.4114377843236171E-3</v>
      </c>
      <c r="B92" t="b">
        <v>0</v>
      </c>
      <c r="C92">
        <v>0</v>
      </c>
    </row>
    <row r="93" spans="1:3" x14ac:dyDescent="0.25">
      <c r="A93">
        <v>2.4677586742724452E-3</v>
      </c>
      <c r="B93" t="b">
        <v>0</v>
      </c>
      <c r="C93">
        <v>0</v>
      </c>
    </row>
    <row r="94" spans="1:3" x14ac:dyDescent="0.25">
      <c r="A94">
        <v>2.5421644545002256E-3</v>
      </c>
      <c r="B94" t="b">
        <v>1</v>
      </c>
      <c r="C94">
        <v>0</v>
      </c>
    </row>
    <row r="95" spans="1:3" x14ac:dyDescent="0.25">
      <c r="A95">
        <v>2.562800326851457E-3</v>
      </c>
      <c r="B95" t="b">
        <v>1</v>
      </c>
      <c r="C95">
        <v>0</v>
      </c>
    </row>
    <row r="96" spans="1:3" x14ac:dyDescent="0.25">
      <c r="A96">
        <v>2.6553298768743861E-3</v>
      </c>
      <c r="B96" t="b">
        <v>1</v>
      </c>
      <c r="C96">
        <v>0</v>
      </c>
    </row>
    <row r="97" spans="1:3" x14ac:dyDescent="0.25">
      <c r="A97">
        <v>2.6651625779692983E-3</v>
      </c>
      <c r="B97" t="b">
        <v>1</v>
      </c>
      <c r="C97">
        <v>0</v>
      </c>
    </row>
    <row r="98" spans="1:3" x14ac:dyDescent="0.25">
      <c r="A98">
        <v>2.6833527017832101E-3</v>
      </c>
      <c r="B98" t="b">
        <v>1</v>
      </c>
      <c r="C98">
        <v>0</v>
      </c>
    </row>
    <row r="99" spans="1:3" x14ac:dyDescent="0.25">
      <c r="A99">
        <v>2.7443062151945368E-3</v>
      </c>
      <c r="B99" t="b">
        <v>1</v>
      </c>
      <c r="C99">
        <v>0</v>
      </c>
    </row>
    <row r="100" spans="1:3" x14ac:dyDescent="0.25">
      <c r="A100">
        <v>2.8647608275412669E-3</v>
      </c>
      <c r="B100" t="b">
        <v>1</v>
      </c>
      <c r="C100">
        <v>0</v>
      </c>
    </row>
    <row r="101" spans="1:3" x14ac:dyDescent="0.25">
      <c r="A101">
        <v>2.9766216606717066E-3</v>
      </c>
      <c r="B101" t="b">
        <v>1</v>
      </c>
      <c r="C101">
        <v>0</v>
      </c>
    </row>
    <row r="102" spans="1:3" x14ac:dyDescent="0.25">
      <c r="A102">
        <v>3.0615066819640276E-3</v>
      </c>
      <c r="B102" t="b">
        <v>1</v>
      </c>
      <c r="C102">
        <v>0</v>
      </c>
    </row>
    <row r="103" spans="1:3" x14ac:dyDescent="0.25">
      <c r="A103">
        <v>3.1108549026902404E-3</v>
      </c>
      <c r="B103" t="b">
        <v>1</v>
      </c>
      <c r="C103">
        <v>0</v>
      </c>
    </row>
    <row r="104" spans="1:3" x14ac:dyDescent="0.25">
      <c r="A104">
        <v>3.2792698951160473E-3</v>
      </c>
      <c r="B104" t="b">
        <v>1</v>
      </c>
      <c r="C104">
        <v>0</v>
      </c>
    </row>
    <row r="105" spans="1:3" x14ac:dyDescent="0.25">
      <c r="A105">
        <v>3.4104436425649622E-3</v>
      </c>
      <c r="B105" t="b">
        <v>1</v>
      </c>
      <c r="C105">
        <v>0</v>
      </c>
    </row>
    <row r="106" spans="1:3" x14ac:dyDescent="0.25">
      <c r="A106">
        <v>3.4760444783137096E-3</v>
      </c>
      <c r="B106" t="b">
        <v>1</v>
      </c>
      <c r="C106">
        <v>0</v>
      </c>
    </row>
    <row r="107" spans="1:3" x14ac:dyDescent="0.25">
      <c r="A107">
        <v>3.5613982338155415E-3</v>
      </c>
      <c r="B107" t="b">
        <v>1</v>
      </c>
      <c r="C107">
        <v>0</v>
      </c>
    </row>
    <row r="108" spans="1:3" x14ac:dyDescent="0.25">
      <c r="A108">
        <v>3.5882666532326165E-3</v>
      </c>
      <c r="B108" t="b">
        <v>1</v>
      </c>
      <c r="C108">
        <v>0</v>
      </c>
    </row>
    <row r="109" spans="1:3" x14ac:dyDescent="0.25">
      <c r="A109">
        <v>3.6133407565145893E-3</v>
      </c>
      <c r="B109" t="b">
        <v>0</v>
      </c>
      <c r="C109">
        <v>0</v>
      </c>
    </row>
    <row r="110" spans="1:3" x14ac:dyDescent="0.25">
      <c r="A110">
        <v>3.6305779579674032E-3</v>
      </c>
      <c r="B110" t="b">
        <v>0</v>
      </c>
      <c r="C110">
        <v>0</v>
      </c>
    </row>
    <row r="111" spans="1:3" x14ac:dyDescent="0.25">
      <c r="A111">
        <v>3.6393694855039417E-3</v>
      </c>
      <c r="B111" t="b">
        <v>1</v>
      </c>
      <c r="C111">
        <v>0</v>
      </c>
    </row>
    <row r="112" spans="1:3" x14ac:dyDescent="0.25">
      <c r="A112">
        <v>3.6614963147431553E-3</v>
      </c>
      <c r="B112" t="b">
        <v>1</v>
      </c>
      <c r="C112">
        <v>0</v>
      </c>
    </row>
    <row r="113" spans="1:3" x14ac:dyDescent="0.25">
      <c r="A113">
        <v>3.6646743296386663E-3</v>
      </c>
      <c r="B113" t="b">
        <v>1</v>
      </c>
      <c r="C113">
        <v>0</v>
      </c>
    </row>
    <row r="114" spans="1:3" x14ac:dyDescent="0.25">
      <c r="A114">
        <v>3.7545647781808055E-3</v>
      </c>
      <c r="B114" t="b">
        <v>1</v>
      </c>
      <c r="C114">
        <v>0</v>
      </c>
    </row>
    <row r="115" spans="1:3" x14ac:dyDescent="0.25">
      <c r="A115">
        <v>3.7804123674273897E-3</v>
      </c>
      <c r="B115" t="b">
        <v>0</v>
      </c>
      <c r="C115">
        <v>0</v>
      </c>
    </row>
    <row r="116" spans="1:3" x14ac:dyDescent="0.25">
      <c r="A116">
        <v>3.8203753454970138E-3</v>
      </c>
      <c r="B116" t="b">
        <v>1</v>
      </c>
      <c r="C116">
        <v>0</v>
      </c>
    </row>
    <row r="117" spans="1:3" x14ac:dyDescent="0.25">
      <c r="A117">
        <v>3.8664540232661282E-3</v>
      </c>
      <c r="B117" t="b">
        <v>1</v>
      </c>
      <c r="C117">
        <v>0</v>
      </c>
    </row>
    <row r="118" spans="1:3" x14ac:dyDescent="0.25">
      <c r="A118">
        <v>3.9745023067605766E-3</v>
      </c>
      <c r="B118" t="b">
        <v>1</v>
      </c>
      <c r="C118">
        <v>0</v>
      </c>
    </row>
    <row r="119" spans="1:3" x14ac:dyDescent="0.25">
      <c r="A119">
        <v>4.033893034161521E-3</v>
      </c>
      <c r="B119" t="b">
        <v>0</v>
      </c>
      <c r="C119">
        <v>0</v>
      </c>
    </row>
    <row r="120" spans="1:3" x14ac:dyDescent="0.25">
      <c r="A120">
        <v>4.0943618746040831E-3</v>
      </c>
      <c r="B120" t="b">
        <v>1</v>
      </c>
      <c r="C120">
        <v>0</v>
      </c>
    </row>
    <row r="121" spans="1:3" x14ac:dyDescent="0.25">
      <c r="A121">
        <v>4.1863902987454918E-3</v>
      </c>
      <c r="B121" t="b">
        <v>1</v>
      </c>
      <c r="C121">
        <v>0</v>
      </c>
    </row>
    <row r="122" spans="1:3" x14ac:dyDescent="0.25">
      <c r="A122">
        <v>4.2392153266620622E-3</v>
      </c>
      <c r="B122" t="b">
        <v>1</v>
      </c>
      <c r="C122">
        <v>0</v>
      </c>
    </row>
    <row r="123" spans="1:3" x14ac:dyDescent="0.25">
      <c r="A123">
        <v>4.3116398123471678E-3</v>
      </c>
      <c r="B123" t="b">
        <v>1</v>
      </c>
      <c r="C123">
        <v>0</v>
      </c>
    </row>
    <row r="124" spans="1:3" x14ac:dyDescent="0.25">
      <c r="A124">
        <v>4.3542014675958711E-3</v>
      </c>
      <c r="B124" t="b">
        <v>1</v>
      </c>
      <c r="C124">
        <v>0</v>
      </c>
    </row>
    <row r="125" spans="1:3" x14ac:dyDescent="0.25">
      <c r="A125">
        <v>4.4432178597900067E-3</v>
      </c>
      <c r="B125" t="b">
        <v>1</v>
      </c>
      <c r="C125">
        <v>0</v>
      </c>
    </row>
    <row r="126" spans="1:3" x14ac:dyDescent="0.25">
      <c r="A126">
        <v>4.4936785836038589E-3</v>
      </c>
      <c r="B126" t="b">
        <v>1</v>
      </c>
      <c r="C126">
        <v>0</v>
      </c>
    </row>
    <row r="127" spans="1:3" x14ac:dyDescent="0.25">
      <c r="A127">
        <v>4.5507151757164235E-3</v>
      </c>
      <c r="B127" t="b">
        <v>1</v>
      </c>
      <c r="C127">
        <v>0</v>
      </c>
    </row>
    <row r="128" spans="1:3" x14ac:dyDescent="0.25">
      <c r="A128">
        <v>4.5971090245733566E-3</v>
      </c>
      <c r="B128" t="b">
        <v>0</v>
      </c>
      <c r="C128">
        <v>0</v>
      </c>
    </row>
    <row r="129" spans="1:3" x14ac:dyDescent="0.25">
      <c r="A129">
        <v>4.6537924042440856E-3</v>
      </c>
      <c r="B129" t="b">
        <v>1</v>
      </c>
      <c r="C129">
        <v>0</v>
      </c>
    </row>
    <row r="130" spans="1:3" x14ac:dyDescent="0.25">
      <c r="A130">
        <v>4.9635350897751463E-3</v>
      </c>
      <c r="B130" t="b">
        <v>1</v>
      </c>
      <c r="C130">
        <v>0</v>
      </c>
    </row>
    <row r="131" spans="1:3" x14ac:dyDescent="0.25">
      <c r="A131">
        <v>5.0644656920745094E-3</v>
      </c>
      <c r="B131" t="b">
        <v>1</v>
      </c>
      <c r="C131">
        <v>0</v>
      </c>
    </row>
    <row r="132" spans="1:3" x14ac:dyDescent="0.25">
      <c r="A132">
        <v>5.0807215440974969E-3</v>
      </c>
      <c r="B132" t="b">
        <v>0</v>
      </c>
      <c r="C132">
        <v>0</v>
      </c>
    </row>
    <row r="133" spans="1:3" x14ac:dyDescent="0.25">
      <c r="A133">
        <v>5.1475159443200649E-3</v>
      </c>
      <c r="B133" t="b">
        <v>1</v>
      </c>
      <c r="C133">
        <v>0</v>
      </c>
    </row>
    <row r="134" spans="1:3" x14ac:dyDescent="0.25">
      <c r="A134">
        <v>5.4186220061371755E-3</v>
      </c>
      <c r="B134" t="b">
        <v>1</v>
      </c>
      <c r="C134">
        <v>0</v>
      </c>
    </row>
    <row r="135" spans="1:3" x14ac:dyDescent="0.25">
      <c r="A135">
        <v>5.5211668894442163E-3</v>
      </c>
      <c r="B135" t="b">
        <v>1</v>
      </c>
      <c r="C135">
        <v>0</v>
      </c>
    </row>
    <row r="136" spans="1:3" x14ac:dyDescent="0.25">
      <c r="A136">
        <v>5.5536371168432852E-3</v>
      </c>
      <c r="B136" t="b">
        <v>1</v>
      </c>
      <c r="C136">
        <v>0</v>
      </c>
    </row>
    <row r="137" spans="1:3" x14ac:dyDescent="0.25">
      <c r="A137">
        <v>5.6993826425950737E-3</v>
      </c>
      <c r="B137" t="b">
        <v>1</v>
      </c>
      <c r="C137">
        <v>0</v>
      </c>
    </row>
    <row r="138" spans="1:3" x14ac:dyDescent="0.25">
      <c r="A138">
        <v>5.7834261845828728E-3</v>
      </c>
      <c r="B138" t="b">
        <v>1</v>
      </c>
      <c r="C138">
        <v>0</v>
      </c>
    </row>
    <row r="139" spans="1:3" x14ac:dyDescent="0.25">
      <c r="A139">
        <v>5.8337747547273985E-3</v>
      </c>
      <c r="B139" t="b">
        <v>1</v>
      </c>
      <c r="C139">
        <v>0</v>
      </c>
    </row>
    <row r="140" spans="1:3" x14ac:dyDescent="0.25">
      <c r="A140">
        <v>5.8518123467388916E-3</v>
      </c>
      <c r="B140" t="b">
        <v>1</v>
      </c>
      <c r="C140">
        <v>0</v>
      </c>
    </row>
    <row r="141" spans="1:3" x14ac:dyDescent="0.25">
      <c r="A141">
        <v>5.9230400833294884E-3</v>
      </c>
      <c r="B141" t="b">
        <v>1</v>
      </c>
      <c r="C141">
        <v>0</v>
      </c>
    </row>
    <row r="142" spans="1:3" x14ac:dyDescent="0.25">
      <c r="A142">
        <v>5.9514141930955477E-3</v>
      </c>
      <c r="B142" t="b">
        <v>1</v>
      </c>
      <c r="C142">
        <v>0</v>
      </c>
    </row>
    <row r="143" spans="1:3" x14ac:dyDescent="0.25">
      <c r="A143">
        <v>5.9631946621529512E-3</v>
      </c>
      <c r="B143" t="b">
        <v>1</v>
      </c>
      <c r="C143">
        <v>0</v>
      </c>
    </row>
    <row r="144" spans="1:3" x14ac:dyDescent="0.25">
      <c r="A144">
        <v>5.9633106269992627E-3</v>
      </c>
      <c r="B144" t="b">
        <v>1</v>
      </c>
      <c r="C144">
        <v>0</v>
      </c>
    </row>
    <row r="145" spans="1:3" x14ac:dyDescent="0.25">
      <c r="A145">
        <v>6.3271138122707286E-3</v>
      </c>
      <c r="B145" t="b">
        <v>1</v>
      </c>
      <c r="C145">
        <v>0</v>
      </c>
    </row>
    <row r="146" spans="1:3" x14ac:dyDescent="0.25">
      <c r="A146">
        <v>6.8962443488156493E-3</v>
      </c>
      <c r="B146" t="b">
        <v>1</v>
      </c>
      <c r="C146">
        <v>0</v>
      </c>
    </row>
    <row r="147" spans="1:3" x14ac:dyDescent="0.25">
      <c r="A147">
        <v>6.9987010003382324E-3</v>
      </c>
      <c r="B147" t="b">
        <v>1</v>
      </c>
      <c r="C147">
        <v>0</v>
      </c>
    </row>
    <row r="148" spans="1:3" x14ac:dyDescent="0.25">
      <c r="A148">
        <v>7.5661706139188937E-3</v>
      </c>
      <c r="B148" t="b">
        <v>1</v>
      </c>
      <c r="C148">
        <v>0</v>
      </c>
    </row>
    <row r="149" spans="1:3" x14ac:dyDescent="0.25">
      <c r="A149">
        <v>7.614943692345901E-3</v>
      </c>
      <c r="B149" t="b">
        <v>1</v>
      </c>
      <c r="C149">
        <v>0</v>
      </c>
    </row>
    <row r="150" spans="1:3" x14ac:dyDescent="0.25">
      <c r="A150">
        <v>7.7546968838581899E-3</v>
      </c>
      <c r="B150" t="b">
        <v>1</v>
      </c>
      <c r="C150">
        <v>0</v>
      </c>
    </row>
    <row r="151" spans="1:3" x14ac:dyDescent="0.25">
      <c r="A151">
        <v>7.8547291878278587E-3</v>
      </c>
      <c r="B151" t="b">
        <v>1</v>
      </c>
      <c r="C151">
        <v>0</v>
      </c>
    </row>
    <row r="152" spans="1:3" x14ac:dyDescent="0.25">
      <c r="A152">
        <v>7.885484028116202E-3</v>
      </c>
      <c r="B152" t="b">
        <v>1</v>
      </c>
      <c r="C152">
        <v>0</v>
      </c>
    </row>
    <row r="153" spans="1:3" x14ac:dyDescent="0.25">
      <c r="A153">
        <v>7.9281705220994366E-3</v>
      </c>
      <c r="B153" t="b">
        <v>1</v>
      </c>
      <c r="C153">
        <v>0</v>
      </c>
    </row>
    <row r="154" spans="1:3" x14ac:dyDescent="0.25">
      <c r="A154">
        <v>7.9814701664950374E-3</v>
      </c>
      <c r="B154" t="b">
        <v>1</v>
      </c>
      <c r="C154">
        <v>0</v>
      </c>
    </row>
    <row r="155" spans="1:3" x14ac:dyDescent="0.25">
      <c r="A155">
        <v>8.1238897329950141E-3</v>
      </c>
      <c r="B155" t="b">
        <v>1</v>
      </c>
      <c r="C155">
        <v>0</v>
      </c>
    </row>
    <row r="156" spans="1:3" x14ac:dyDescent="0.25">
      <c r="A156">
        <v>8.251915284859454E-3</v>
      </c>
      <c r="B156" t="b">
        <v>1</v>
      </c>
      <c r="C156">
        <v>0</v>
      </c>
    </row>
    <row r="157" spans="1:3" x14ac:dyDescent="0.25">
      <c r="A157">
        <v>8.2871263815200782E-3</v>
      </c>
      <c r="B157" t="b">
        <v>1</v>
      </c>
      <c r="C157">
        <v>0</v>
      </c>
    </row>
    <row r="158" spans="1:3" x14ac:dyDescent="0.25">
      <c r="A158">
        <v>8.2876141770423361E-3</v>
      </c>
      <c r="B158" t="b">
        <v>1</v>
      </c>
      <c r="C158">
        <v>0</v>
      </c>
    </row>
    <row r="159" spans="1:3" x14ac:dyDescent="0.25">
      <c r="A159">
        <v>8.3492044814837442E-3</v>
      </c>
      <c r="B159" t="b">
        <v>0</v>
      </c>
      <c r="C159">
        <v>0</v>
      </c>
    </row>
    <row r="160" spans="1:3" x14ac:dyDescent="0.25">
      <c r="A160">
        <v>8.4309897011099928E-3</v>
      </c>
      <c r="B160" t="b">
        <v>1</v>
      </c>
      <c r="C160">
        <v>0</v>
      </c>
    </row>
    <row r="161" spans="1:3" x14ac:dyDescent="0.25">
      <c r="A161">
        <v>8.6294872054514787E-3</v>
      </c>
      <c r="B161" t="b">
        <v>1</v>
      </c>
      <c r="C161">
        <v>0</v>
      </c>
    </row>
    <row r="162" spans="1:3" x14ac:dyDescent="0.25">
      <c r="A162">
        <v>8.7240482751603926E-3</v>
      </c>
      <c r="B162" t="b">
        <v>1</v>
      </c>
      <c r="C162">
        <v>0</v>
      </c>
    </row>
    <row r="163" spans="1:3" x14ac:dyDescent="0.25">
      <c r="A163">
        <v>8.9696154161045503E-3</v>
      </c>
      <c r="B163" t="b">
        <v>1</v>
      </c>
      <c r="C163">
        <v>0</v>
      </c>
    </row>
    <row r="164" spans="1:3" x14ac:dyDescent="0.25">
      <c r="A164">
        <v>9.015811163730519E-3</v>
      </c>
      <c r="B164" t="b">
        <v>1</v>
      </c>
      <c r="C164">
        <v>0</v>
      </c>
    </row>
    <row r="165" spans="1:3" x14ac:dyDescent="0.25">
      <c r="A165">
        <v>9.1107502846898246E-3</v>
      </c>
      <c r="B165" t="b">
        <v>1</v>
      </c>
      <c r="C165">
        <v>0</v>
      </c>
    </row>
    <row r="166" spans="1:3" x14ac:dyDescent="0.25">
      <c r="A166">
        <v>9.1380516683687643E-3</v>
      </c>
      <c r="B166" t="b">
        <v>0</v>
      </c>
      <c r="C166">
        <v>0</v>
      </c>
    </row>
    <row r="167" spans="1:3" x14ac:dyDescent="0.25">
      <c r="A167">
        <v>9.1637512314313475E-3</v>
      </c>
      <c r="B167" t="b">
        <v>1</v>
      </c>
      <c r="C167">
        <v>0</v>
      </c>
    </row>
    <row r="168" spans="1:3" x14ac:dyDescent="0.25">
      <c r="A168">
        <v>9.2285137000951631E-3</v>
      </c>
      <c r="B168" t="b">
        <v>1</v>
      </c>
      <c r="C168">
        <v>0</v>
      </c>
    </row>
    <row r="169" spans="1:3" x14ac:dyDescent="0.25">
      <c r="A169">
        <v>9.2782791360402662E-3</v>
      </c>
      <c r="B169" t="b">
        <v>1</v>
      </c>
      <c r="C169">
        <v>0</v>
      </c>
    </row>
    <row r="170" spans="1:3" x14ac:dyDescent="0.25">
      <c r="A170">
        <v>9.3191494145832051E-3</v>
      </c>
      <c r="B170" t="b">
        <v>1</v>
      </c>
      <c r="C170">
        <v>0</v>
      </c>
    </row>
    <row r="171" spans="1:3" x14ac:dyDescent="0.25">
      <c r="A171">
        <v>9.3489265397922044E-3</v>
      </c>
      <c r="B171" t="b">
        <v>1</v>
      </c>
      <c r="C171">
        <v>0</v>
      </c>
    </row>
    <row r="172" spans="1:3" x14ac:dyDescent="0.25">
      <c r="A172">
        <v>9.6117403469878349E-3</v>
      </c>
      <c r="B172" t="b">
        <v>1</v>
      </c>
      <c r="C172">
        <v>0</v>
      </c>
    </row>
    <row r="173" spans="1:3" x14ac:dyDescent="0.25">
      <c r="A173">
        <v>9.662481531719367E-3</v>
      </c>
      <c r="B173" t="b">
        <v>1</v>
      </c>
      <c r="C173">
        <v>0</v>
      </c>
    </row>
    <row r="174" spans="1:3" x14ac:dyDescent="0.25">
      <c r="A174">
        <v>9.7672248779609016E-3</v>
      </c>
      <c r="B174" t="b">
        <v>0</v>
      </c>
      <c r="C174">
        <v>0</v>
      </c>
    </row>
    <row r="175" spans="1:3" x14ac:dyDescent="0.25">
      <c r="A175">
        <v>1.0097297897998438E-2</v>
      </c>
      <c r="B175" t="b">
        <v>1</v>
      </c>
      <c r="C175">
        <v>0</v>
      </c>
    </row>
    <row r="176" spans="1:3" x14ac:dyDescent="0.25">
      <c r="A176">
        <v>1.0116831851535005E-2</v>
      </c>
      <c r="B176" t="b">
        <v>1</v>
      </c>
      <c r="C176">
        <v>0</v>
      </c>
    </row>
    <row r="177" spans="1:3" x14ac:dyDescent="0.25">
      <c r="A177">
        <v>1.0358281466272849E-2</v>
      </c>
      <c r="B177" t="b">
        <v>1</v>
      </c>
      <c r="C177">
        <v>0</v>
      </c>
    </row>
    <row r="178" spans="1:3" x14ac:dyDescent="0.25">
      <c r="A178">
        <v>1.0464887595099375E-2</v>
      </c>
      <c r="B178" t="b">
        <v>1</v>
      </c>
      <c r="C178">
        <v>0</v>
      </c>
    </row>
    <row r="179" spans="1:3" x14ac:dyDescent="0.25">
      <c r="A179">
        <v>1.065884328047052E-2</v>
      </c>
      <c r="B179" t="b">
        <v>1</v>
      </c>
      <c r="C179">
        <v>0</v>
      </c>
    </row>
    <row r="180" spans="1:3" x14ac:dyDescent="0.25">
      <c r="A180">
        <v>1.1003092341881092E-2</v>
      </c>
      <c r="B180" t="b">
        <v>1</v>
      </c>
      <c r="C180">
        <v>0</v>
      </c>
    </row>
    <row r="181" spans="1:3" x14ac:dyDescent="0.25">
      <c r="A181">
        <v>1.110795695486093E-2</v>
      </c>
      <c r="B181" t="b">
        <v>1</v>
      </c>
      <c r="C181">
        <v>0</v>
      </c>
    </row>
    <row r="182" spans="1:3" x14ac:dyDescent="0.25">
      <c r="A182">
        <v>1.1594908964046054E-2</v>
      </c>
      <c r="B182" t="b">
        <v>0</v>
      </c>
      <c r="C182">
        <v>0</v>
      </c>
    </row>
    <row r="183" spans="1:3" x14ac:dyDescent="0.25">
      <c r="A183">
        <v>1.1765067381009027E-2</v>
      </c>
      <c r="B183" t="b">
        <v>1</v>
      </c>
      <c r="C183">
        <v>0</v>
      </c>
    </row>
    <row r="184" spans="1:3" x14ac:dyDescent="0.25">
      <c r="A184">
        <v>1.2147005974232494E-2</v>
      </c>
      <c r="B184" t="b">
        <v>1</v>
      </c>
      <c r="C184">
        <v>0</v>
      </c>
    </row>
    <row r="185" spans="1:3" x14ac:dyDescent="0.25">
      <c r="A185">
        <v>1.2183929202818406E-2</v>
      </c>
      <c r="B185" t="b">
        <v>1</v>
      </c>
      <c r="C185">
        <v>0</v>
      </c>
    </row>
    <row r="186" spans="1:3" x14ac:dyDescent="0.25">
      <c r="A186">
        <v>1.2421986336979487E-2</v>
      </c>
      <c r="B186" t="b">
        <v>1</v>
      </c>
      <c r="C186">
        <v>0</v>
      </c>
    </row>
    <row r="187" spans="1:3" x14ac:dyDescent="0.25">
      <c r="A187">
        <v>1.2437651291118221E-2</v>
      </c>
      <c r="B187" t="b">
        <v>0</v>
      </c>
      <c r="C187">
        <v>0</v>
      </c>
    </row>
    <row r="188" spans="1:3" x14ac:dyDescent="0.25">
      <c r="A188">
        <v>1.2674396844049347E-2</v>
      </c>
      <c r="B188" t="b">
        <v>1</v>
      </c>
      <c r="C188">
        <v>0</v>
      </c>
    </row>
    <row r="189" spans="1:3" x14ac:dyDescent="0.25">
      <c r="A189">
        <v>1.2947288669792348E-2</v>
      </c>
      <c r="B189" t="b">
        <v>0</v>
      </c>
      <c r="C189">
        <v>0</v>
      </c>
    </row>
    <row r="190" spans="1:3" x14ac:dyDescent="0.25">
      <c r="A190">
        <v>1.296666593130035E-2</v>
      </c>
      <c r="B190" t="b">
        <v>1</v>
      </c>
      <c r="C190">
        <v>0</v>
      </c>
    </row>
    <row r="191" spans="1:3" x14ac:dyDescent="0.25">
      <c r="A191">
        <v>1.3193004203975423E-2</v>
      </c>
      <c r="B191" t="b">
        <v>0</v>
      </c>
      <c r="C191">
        <v>0</v>
      </c>
    </row>
    <row r="192" spans="1:3" x14ac:dyDescent="0.25">
      <c r="A192">
        <v>1.3198691226866168E-2</v>
      </c>
      <c r="B192" t="b">
        <v>0</v>
      </c>
      <c r="C192">
        <v>0</v>
      </c>
    </row>
    <row r="193" spans="1:3" x14ac:dyDescent="0.25">
      <c r="A193">
        <v>1.4015046735439771E-2</v>
      </c>
      <c r="B193" t="b">
        <v>1</v>
      </c>
      <c r="C193">
        <v>0</v>
      </c>
    </row>
    <row r="194" spans="1:3" x14ac:dyDescent="0.25">
      <c r="A194">
        <v>1.4108719233596219E-2</v>
      </c>
      <c r="B194" t="b">
        <v>1</v>
      </c>
      <c r="C194">
        <v>0</v>
      </c>
    </row>
    <row r="195" spans="1:3" x14ac:dyDescent="0.25">
      <c r="A195">
        <v>1.4471047068509633E-2</v>
      </c>
      <c r="B195" t="b">
        <v>1</v>
      </c>
      <c r="C195">
        <v>0</v>
      </c>
    </row>
    <row r="196" spans="1:3" x14ac:dyDescent="0.25">
      <c r="A196">
        <v>1.4608914862063274E-2</v>
      </c>
      <c r="B196" t="b">
        <v>0</v>
      </c>
      <c r="C196">
        <v>0</v>
      </c>
    </row>
    <row r="197" spans="1:3" x14ac:dyDescent="0.25">
      <c r="A197">
        <v>1.4633713629968462E-2</v>
      </c>
      <c r="B197" t="b">
        <v>1</v>
      </c>
      <c r="C197">
        <v>0</v>
      </c>
    </row>
    <row r="198" spans="1:3" x14ac:dyDescent="0.25">
      <c r="A198">
        <v>1.4686757035286222E-2</v>
      </c>
      <c r="B198" t="b">
        <v>1</v>
      </c>
      <c r="C198">
        <v>0</v>
      </c>
    </row>
    <row r="199" spans="1:3" x14ac:dyDescent="0.25">
      <c r="A199">
        <v>1.4759385469072494E-2</v>
      </c>
      <c r="B199" t="b">
        <v>1</v>
      </c>
      <c r="C199">
        <v>0</v>
      </c>
    </row>
    <row r="200" spans="1:3" x14ac:dyDescent="0.25">
      <c r="A200">
        <v>1.4763702935684889E-2</v>
      </c>
      <c r="B200" t="b">
        <v>0</v>
      </c>
      <c r="C200">
        <v>0</v>
      </c>
    </row>
    <row r="201" spans="1:3" x14ac:dyDescent="0.25">
      <c r="A201">
        <v>1.4777259278924943E-2</v>
      </c>
      <c r="B201" t="b">
        <v>0</v>
      </c>
      <c r="C201">
        <v>0</v>
      </c>
    </row>
    <row r="202" spans="1:3" x14ac:dyDescent="0.25">
      <c r="A202">
        <v>1.4804279556088505E-2</v>
      </c>
      <c r="B202" t="b">
        <v>0</v>
      </c>
      <c r="C202">
        <v>0</v>
      </c>
    </row>
    <row r="203" spans="1:3" x14ac:dyDescent="0.25">
      <c r="A203">
        <v>1.4899448875085129E-2</v>
      </c>
      <c r="B203" t="b">
        <v>1</v>
      </c>
      <c r="C203">
        <v>0</v>
      </c>
    </row>
    <row r="204" spans="1:3" x14ac:dyDescent="0.25">
      <c r="A204">
        <v>1.4958155919052248E-2</v>
      </c>
      <c r="B204" t="b">
        <v>1</v>
      </c>
      <c r="C204">
        <v>0</v>
      </c>
    </row>
    <row r="205" spans="1:3" x14ac:dyDescent="0.25">
      <c r="A205">
        <v>1.5032880437039819E-2</v>
      </c>
      <c r="B205" t="b">
        <v>1</v>
      </c>
      <c r="C205">
        <v>0</v>
      </c>
    </row>
    <row r="206" spans="1:3" x14ac:dyDescent="0.25">
      <c r="A206">
        <v>1.5071813325842089E-2</v>
      </c>
      <c r="B206" t="b">
        <v>1</v>
      </c>
      <c r="C206">
        <v>0</v>
      </c>
    </row>
    <row r="207" spans="1:3" x14ac:dyDescent="0.25">
      <c r="A207">
        <v>1.5355651491692664E-2</v>
      </c>
      <c r="B207" t="b">
        <v>1</v>
      </c>
      <c r="C207">
        <v>0</v>
      </c>
    </row>
    <row r="208" spans="1:3" x14ac:dyDescent="0.25">
      <c r="A208">
        <v>1.5475399881482239E-2</v>
      </c>
      <c r="B208" t="b">
        <v>1</v>
      </c>
      <c r="C208">
        <v>0</v>
      </c>
    </row>
    <row r="209" spans="1:3" x14ac:dyDescent="0.25">
      <c r="A209">
        <v>1.5604559193627056E-2</v>
      </c>
      <c r="B209" t="b">
        <v>1</v>
      </c>
      <c r="C209">
        <v>0</v>
      </c>
    </row>
    <row r="210" spans="1:3" x14ac:dyDescent="0.25">
      <c r="A210">
        <v>1.6242114471510805E-2</v>
      </c>
      <c r="B210" t="b">
        <v>1</v>
      </c>
      <c r="C210">
        <v>0</v>
      </c>
    </row>
    <row r="211" spans="1:3" x14ac:dyDescent="0.25">
      <c r="A211">
        <v>1.6386854966880256E-2</v>
      </c>
      <c r="B211" t="b">
        <v>1</v>
      </c>
      <c r="C211">
        <v>0</v>
      </c>
    </row>
    <row r="212" spans="1:3" x14ac:dyDescent="0.25">
      <c r="A212">
        <v>1.6530529969583478E-2</v>
      </c>
      <c r="B212" t="b">
        <v>1</v>
      </c>
      <c r="C212">
        <v>0</v>
      </c>
    </row>
    <row r="213" spans="1:3" x14ac:dyDescent="0.25">
      <c r="A213">
        <v>1.6647051004674708E-2</v>
      </c>
      <c r="B213" t="b">
        <v>1</v>
      </c>
      <c r="C213">
        <v>0</v>
      </c>
    </row>
    <row r="214" spans="1:3" x14ac:dyDescent="0.25">
      <c r="A214">
        <v>1.6861925535579299E-2</v>
      </c>
      <c r="B214" t="b">
        <v>0</v>
      </c>
      <c r="C214">
        <v>0</v>
      </c>
    </row>
    <row r="215" spans="1:3" x14ac:dyDescent="0.25">
      <c r="A215">
        <v>1.6989182341580103E-2</v>
      </c>
      <c r="B215" t="b">
        <v>0</v>
      </c>
      <c r="C215">
        <v>0</v>
      </c>
    </row>
    <row r="216" spans="1:3" x14ac:dyDescent="0.25">
      <c r="A216">
        <v>1.7085315010124006E-2</v>
      </c>
      <c r="B216" t="b">
        <v>1</v>
      </c>
      <c r="C216">
        <v>0</v>
      </c>
    </row>
    <row r="217" spans="1:3" x14ac:dyDescent="0.25">
      <c r="A217">
        <v>1.7101253802995073E-2</v>
      </c>
      <c r="B217" t="b">
        <v>1</v>
      </c>
      <c r="C217">
        <v>0</v>
      </c>
    </row>
    <row r="218" spans="1:3" x14ac:dyDescent="0.25">
      <c r="A218">
        <v>1.7467727914724833E-2</v>
      </c>
      <c r="B218" t="b">
        <v>1</v>
      </c>
      <c r="C218">
        <v>0</v>
      </c>
    </row>
    <row r="219" spans="1:3" x14ac:dyDescent="0.25">
      <c r="A219">
        <v>1.7476770691487269E-2</v>
      </c>
      <c r="B219" t="b">
        <v>0</v>
      </c>
      <c r="C219">
        <v>0</v>
      </c>
    </row>
    <row r="220" spans="1:3" x14ac:dyDescent="0.25">
      <c r="A220">
        <v>1.8227633002007776E-2</v>
      </c>
      <c r="B220" t="b">
        <v>0</v>
      </c>
      <c r="C220">
        <v>0</v>
      </c>
    </row>
    <row r="221" spans="1:3" x14ac:dyDescent="0.25">
      <c r="A221">
        <v>1.8254281784649808E-2</v>
      </c>
      <c r="B221" t="b">
        <v>1</v>
      </c>
      <c r="C221">
        <v>0</v>
      </c>
    </row>
    <row r="222" spans="1:3" x14ac:dyDescent="0.25">
      <c r="A222">
        <v>1.8770912641316875E-2</v>
      </c>
      <c r="B222" t="b">
        <v>1</v>
      </c>
      <c r="C222">
        <v>0</v>
      </c>
    </row>
    <row r="223" spans="1:3" x14ac:dyDescent="0.25">
      <c r="A223">
        <v>1.893401912802968E-2</v>
      </c>
      <c r="B223" t="b">
        <v>0</v>
      </c>
      <c r="C223">
        <v>0</v>
      </c>
    </row>
    <row r="224" spans="1:3" x14ac:dyDescent="0.25">
      <c r="A224">
        <v>1.9068164191843585E-2</v>
      </c>
      <c r="B224" t="b">
        <v>1</v>
      </c>
      <c r="C224">
        <v>0</v>
      </c>
    </row>
    <row r="225" spans="1:3" x14ac:dyDescent="0.25">
      <c r="A225">
        <v>1.9073028355878843E-2</v>
      </c>
      <c r="B225" t="b">
        <v>1</v>
      </c>
      <c r="C225">
        <v>0</v>
      </c>
    </row>
    <row r="226" spans="1:3" x14ac:dyDescent="0.25">
      <c r="A226">
        <v>1.9203630955225617E-2</v>
      </c>
      <c r="B226" t="b">
        <v>0</v>
      </c>
      <c r="C226">
        <v>0</v>
      </c>
    </row>
    <row r="227" spans="1:3" x14ac:dyDescent="0.25">
      <c r="A227">
        <v>1.9254889252080118E-2</v>
      </c>
      <c r="B227" t="b">
        <v>1</v>
      </c>
      <c r="C227">
        <v>0</v>
      </c>
    </row>
    <row r="228" spans="1:3" x14ac:dyDescent="0.25">
      <c r="A228">
        <v>1.9295735561755862E-2</v>
      </c>
      <c r="B228" t="b">
        <v>1</v>
      </c>
      <c r="C228">
        <v>0</v>
      </c>
    </row>
    <row r="229" spans="1:3" x14ac:dyDescent="0.25">
      <c r="A229">
        <v>1.9357853701528635E-2</v>
      </c>
      <c r="B229" t="b">
        <v>1</v>
      </c>
      <c r="C229">
        <v>0</v>
      </c>
    </row>
    <row r="230" spans="1:3" x14ac:dyDescent="0.25">
      <c r="A230">
        <v>1.9388978085671447E-2</v>
      </c>
      <c r="B230" t="b">
        <v>1</v>
      </c>
      <c r="C230">
        <v>0</v>
      </c>
    </row>
    <row r="231" spans="1:3" x14ac:dyDescent="0.25">
      <c r="A231">
        <v>1.9435708707101707E-2</v>
      </c>
      <c r="B231" t="b">
        <v>1</v>
      </c>
      <c r="C231">
        <v>0</v>
      </c>
    </row>
    <row r="232" spans="1:3" x14ac:dyDescent="0.25">
      <c r="A232">
        <v>1.970468918445115E-2</v>
      </c>
      <c r="B232" t="b">
        <v>1</v>
      </c>
      <c r="C232">
        <v>0</v>
      </c>
    </row>
    <row r="233" spans="1:3" x14ac:dyDescent="0.25">
      <c r="A233">
        <v>1.9764605892022658E-2</v>
      </c>
      <c r="B233" t="b">
        <v>1</v>
      </c>
      <c r="C233">
        <v>0</v>
      </c>
    </row>
    <row r="234" spans="1:3" x14ac:dyDescent="0.25">
      <c r="A234">
        <v>2.0112970685089677E-2</v>
      </c>
      <c r="B234" t="b">
        <v>1</v>
      </c>
      <c r="C234">
        <v>0</v>
      </c>
    </row>
    <row r="235" spans="1:3" x14ac:dyDescent="0.25">
      <c r="A235">
        <v>2.0227168219326585E-2</v>
      </c>
      <c r="B235" t="b">
        <v>1</v>
      </c>
      <c r="C235">
        <v>0</v>
      </c>
    </row>
    <row r="236" spans="1:3" x14ac:dyDescent="0.25">
      <c r="A236">
        <v>2.0259918660894525E-2</v>
      </c>
      <c r="B236" t="b">
        <v>1</v>
      </c>
      <c r="C236">
        <v>0</v>
      </c>
    </row>
    <row r="237" spans="1:3" x14ac:dyDescent="0.25">
      <c r="A237">
        <v>2.0350229633793803E-2</v>
      </c>
      <c r="B237" t="b">
        <v>1</v>
      </c>
      <c r="C237">
        <v>0</v>
      </c>
    </row>
    <row r="238" spans="1:3" x14ac:dyDescent="0.25">
      <c r="A238">
        <v>2.046167039075036E-2</v>
      </c>
      <c r="B238" t="b">
        <v>1</v>
      </c>
      <c r="C238">
        <v>0</v>
      </c>
    </row>
    <row r="239" spans="1:3" x14ac:dyDescent="0.25">
      <c r="A239">
        <v>2.0500195407079879E-2</v>
      </c>
      <c r="B239" t="b">
        <v>1</v>
      </c>
      <c r="C239">
        <v>0</v>
      </c>
    </row>
    <row r="240" spans="1:3" x14ac:dyDescent="0.25">
      <c r="A240">
        <v>2.0503955554174457E-2</v>
      </c>
      <c r="B240" t="b">
        <v>0</v>
      </c>
      <c r="C240">
        <v>0</v>
      </c>
    </row>
    <row r="241" spans="1:3" x14ac:dyDescent="0.25">
      <c r="A241">
        <v>2.0637451575508597E-2</v>
      </c>
      <c r="B241" t="b">
        <v>1</v>
      </c>
      <c r="C241">
        <v>0</v>
      </c>
    </row>
    <row r="242" spans="1:3" x14ac:dyDescent="0.25">
      <c r="A242">
        <v>2.0692590386090916E-2</v>
      </c>
      <c r="B242" t="b">
        <v>1</v>
      </c>
      <c r="C242">
        <v>0</v>
      </c>
    </row>
    <row r="243" spans="1:3" x14ac:dyDescent="0.25">
      <c r="A243">
        <v>2.0745579487792539E-2</v>
      </c>
      <c r="B243" t="b">
        <v>0</v>
      </c>
      <c r="C243">
        <v>0</v>
      </c>
    </row>
    <row r="244" spans="1:3" x14ac:dyDescent="0.25">
      <c r="A244">
        <v>2.0843931086329752E-2</v>
      </c>
      <c r="B244" t="b">
        <v>0</v>
      </c>
      <c r="C244">
        <v>0</v>
      </c>
    </row>
    <row r="245" spans="1:3" x14ac:dyDescent="0.25">
      <c r="A245">
        <v>2.0909606776149722E-2</v>
      </c>
      <c r="B245" t="b">
        <v>0</v>
      </c>
      <c r="C245">
        <v>0</v>
      </c>
    </row>
    <row r="246" spans="1:3" x14ac:dyDescent="0.25">
      <c r="A246">
        <v>2.1308231558528734E-2</v>
      </c>
      <c r="B246" t="b">
        <v>0</v>
      </c>
      <c r="C246">
        <v>0</v>
      </c>
    </row>
    <row r="247" spans="1:3" x14ac:dyDescent="0.25">
      <c r="A247">
        <v>2.1490836617384924E-2</v>
      </c>
      <c r="B247" t="b">
        <v>1</v>
      </c>
      <c r="C247">
        <v>0</v>
      </c>
    </row>
    <row r="248" spans="1:3" x14ac:dyDescent="0.25">
      <c r="A248">
        <v>2.158800068228137E-2</v>
      </c>
      <c r="B248" t="b">
        <v>1</v>
      </c>
      <c r="C248">
        <v>0</v>
      </c>
    </row>
    <row r="249" spans="1:3" x14ac:dyDescent="0.25">
      <c r="A249">
        <v>2.1920860396957786E-2</v>
      </c>
      <c r="B249" t="b">
        <v>1</v>
      </c>
      <c r="C249">
        <v>0</v>
      </c>
    </row>
    <row r="250" spans="1:3" x14ac:dyDescent="0.25">
      <c r="A250">
        <v>2.2356185716422318E-2</v>
      </c>
      <c r="B250" t="b">
        <v>0</v>
      </c>
      <c r="C250">
        <v>0</v>
      </c>
    </row>
    <row r="251" spans="1:3" x14ac:dyDescent="0.25">
      <c r="A251">
        <v>2.2461823065939031E-2</v>
      </c>
      <c r="B251" t="b">
        <v>1</v>
      </c>
      <c r="C251">
        <v>0</v>
      </c>
    </row>
    <row r="252" spans="1:3" x14ac:dyDescent="0.25">
      <c r="A252">
        <v>2.2701533605215991E-2</v>
      </c>
      <c r="B252" t="b">
        <v>0</v>
      </c>
      <c r="C252">
        <v>0</v>
      </c>
    </row>
    <row r="253" spans="1:3" x14ac:dyDescent="0.25">
      <c r="A253">
        <v>2.2747650793506581E-2</v>
      </c>
      <c r="B253" t="b">
        <v>1</v>
      </c>
      <c r="C253">
        <v>0</v>
      </c>
    </row>
    <row r="254" spans="1:3" x14ac:dyDescent="0.25">
      <c r="A254">
        <v>2.2755431224374519E-2</v>
      </c>
      <c r="B254" t="b">
        <v>1</v>
      </c>
      <c r="C254">
        <v>0</v>
      </c>
    </row>
    <row r="255" spans="1:3" x14ac:dyDescent="0.25">
      <c r="A255">
        <v>2.3080957047623769E-2</v>
      </c>
      <c r="B255" t="b">
        <v>0</v>
      </c>
      <c r="C255">
        <v>0</v>
      </c>
    </row>
    <row r="256" spans="1:3" x14ac:dyDescent="0.25">
      <c r="A256">
        <v>2.332015824372146E-2</v>
      </c>
      <c r="B256" t="b">
        <v>1</v>
      </c>
      <c r="C256">
        <v>0</v>
      </c>
    </row>
    <row r="257" spans="1:3" x14ac:dyDescent="0.25">
      <c r="A257">
        <v>2.3842494607110923E-2</v>
      </c>
      <c r="B257" t="b">
        <v>1</v>
      </c>
      <c r="C257">
        <v>0</v>
      </c>
    </row>
    <row r="258" spans="1:3" x14ac:dyDescent="0.25">
      <c r="A258">
        <v>2.4267057044492522E-2</v>
      </c>
      <c r="B258" t="b">
        <v>1</v>
      </c>
      <c r="C258">
        <v>0</v>
      </c>
    </row>
    <row r="259" spans="1:3" x14ac:dyDescent="0.25">
      <c r="A259">
        <v>2.4268980042141178E-2</v>
      </c>
      <c r="B259" t="b">
        <v>1</v>
      </c>
      <c r="C259">
        <v>0</v>
      </c>
    </row>
    <row r="260" spans="1:3" x14ac:dyDescent="0.25">
      <c r="A260">
        <v>2.4405213762826023E-2</v>
      </c>
      <c r="B260" t="b">
        <v>1</v>
      </c>
      <c r="C260">
        <v>0</v>
      </c>
    </row>
    <row r="261" spans="1:3" x14ac:dyDescent="0.25">
      <c r="A261">
        <v>2.4469278137399641E-2</v>
      </c>
      <c r="B261" t="b">
        <v>1</v>
      </c>
      <c r="C261">
        <v>0</v>
      </c>
    </row>
    <row r="262" spans="1:3" x14ac:dyDescent="0.25">
      <c r="A262">
        <v>2.4775270762623841E-2</v>
      </c>
      <c r="B262" t="b">
        <v>1</v>
      </c>
      <c r="C262">
        <v>0</v>
      </c>
    </row>
    <row r="263" spans="1:3" x14ac:dyDescent="0.25">
      <c r="A263">
        <v>2.4898912365230851E-2</v>
      </c>
      <c r="B263" t="b">
        <v>1</v>
      </c>
      <c r="C263">
        <v>0</v>
      </c>
    </row>
    <row r="264" spans="1:3" x14ac:dyDescent="0.25">
      <c r="A264">
        <v>2.5001968224950745E-2</v>
      </c>
      <c r="B264" t="b">
        <v>1</v>
      </c>
      <c r="C264">
        <v>0</v>
      </c>
    </row>
    <row r="265" spans="1:3" x14ac:dyDescent="0.25">
      <c r="A265">
        <v>2.5260823761209826E-2</v>
      </c>
      <c r="B265" t="b">
        <v>1</v>
      </c>
      <c r="C265">
        <v>0</v>
      </c>
    </row>
    <row r="266" spans="1:3" x14ac:dyDescent="0.25">
      <c r="A266">
        <v>2.5275403608148783E-2</v>
      </c>
      <c r="B266" t="b">
        <v>1</v>
      </c>
      <c r="C266">
        <v>0</v>
      </c>
    </row>
    <row r="267" spans="1:3" x14ac:dyDescent="0.25">
      <c r="A267">
        <v>2.5370011001136328E-2</v>
      </c>
      <c r="B267" t="b">
        <v>1</v>
      </c>
      <c r="C267">
        <v>0</v>
      </c>
    </row>
    <row r="268" spans="1:3" x14ac:dyDescent="0.25">
      <c r="A268">
        <v>2.5640429972843409E-2</v>
      </c>
      <c r="B268" t="b">
        <v>0</v>
      </c>
      <c r="C268">
        <v>0</v>
      </c>
    </row>
    <row r="269" spans="1:3" x14ac:dyDescent="0.25">
      <c r="A269">
        <v>2.5651521000332262E-2</v>
      </c>
      <c r="B269" t="b">
        <v>0</v>
      </c>
      <c r="C269">
        <v>0</v>
      </c>
    </row>
    <row r="270" spans="1:3" x14ac:dyDescent="0.25">
      <c r="A270">
        <v>2.6021220838215151E-2</v>
      </c>
      <c r="B270" t="b">
        <v>1</v>
      </c>
      <c r="C270">
        <v>0</v>
      </c>
    </row>
    <row r="271" spans="1:3" x14ac:dyDescent="0.25">
      <c r="A271">
        <v>2.6300673147394791E-2</v>
      </c>
      <c r="B271" t="b">
        <v>1</v>
      </c>
      <c r="C271">
        <v>0</v>
      </c>
    </row>
    <row r="272" spans="1:3" x14ac:dyDescent="0.25">
      <c r="A272">
        <v>2.6315535272198196E-2</v>
      </c>
      <c r="B272" t="b">
        <v>0</v>
      </c>
      <c r="C272">
        <v>0</v>
      </c>
    </row>
    <row r="273" spans="1:3" x14ac:dyDescent="0.25">
      <c r="A273">
        <v>2.6331716667356259E-2</v>
      </c>
      <c r="B273" t="b">
        <v>0</v>
      </c>
      <c r="C273">
        <v>0</v>
      </c>
    </row>
    <row r="274" spans="1:3" x14ac:dyDescent="0.25">
      <c r="A274">
        <v>2.6469455781894708E-2</v>
      </c>
      <c r="B274" t="b">
        <v>0</v>
      </c>
      <c r="C274">
        <v>0</v>
      </c>
    </row>
    <row r="275" spans="1:3" x14ac:dyDescent="0.25">
      <c r="A275">
        <v>2.6658283324582699E-2</v>
      </c>
      <c r="B275" t="b">
        <v>0</v>
      </c>
      <c r="C275">
        <v>0</v>
      </c>
    </row>
    <row r="276" spans="1:3" x14ac:dyDescent="0.25">
      <c r="A276">
        <v>2.6707259012011042E-2</v>
      </c>
      <c r="B276" t="b">
        <v>0</v>
      </c>
      <c r="C276">
        <v>0</v>
      </c>
    </row>
    <row r="277" spans="1:3" x14ac:dyDescent="0.25">
      <c r="A277">
        <v>2.6943151136327243E-2</v>
      </c>
      <c r="B277" t="b">
        <v>1</v>
      </c>
      <c r="C277">
        <v>0</v>
      </c>
    </row>
    <row r="278" spans="1:3" x14ac:dyDescent="0.25">
      <c r="A278">
        <v>2.7164592319709725E-2</v>
      </c>
      <c r="B278" t="b">
        <v>1</v>
      </c>
      <c r="C278">
        <v>0</v>
      </c>
    </row>
    <row r="279" spans="1:3" x14ac:dyDescent="0.25">
      <c r="A279">
        <v>2.7261145937121187E-2</v>
      </c>
      <c r="B279" t="b">
        <v>1</v>
      </c>
      <c r="C279">
        <v>0</v>
      </c>
    </row>
    <row r="280" spans="1:3" x14ac:dyDescent="0.25">
      <c r="A280">
        <v>2.764928016168703E-2</v>
      </c>
      <c r="B280" t="b">
        <v>1</v>
      </c>
      <c r="C280">
        <v>0</v>
      </c>
    </row>
    <row r="281" spans="1:3" x14ac:dyDescent="0.25">
      <c r="A281">
        <v>2.769370834952474E-2</v>
      </c>
      <c r="B281" t="b">
        <v>1</v>
      </c>
      <c r="C281">
        <v>0</v>
      </c>
    </row>
    <row r="282" spans="1:3" x14ac:dyDescent="0.25">
      <c r="A282">
        <v>2.7901636408089275E-2</v>
      </c>
      <c r="B282" t="b">
        <v>1</v>
      </c>
      <c r="C282">
        <v>0</v>
      </c>
    </row>
    <row r="283" spans="1:3" x14ac:dyDescent="0.25">
      <c r="A283">
        <v>2.8089117465688172E-2</v>
      </c>
      <c r="B283" t="b">
        <v>0</v>
      </c>
      <c r="C283">
        <v>0</v>
      </c>
    </row>
    <row r="284" spans="1:3" x14ac:dyDescent="0.25">
      <c r="A284">
        <v>2.823302266415598E-2</v>
      </c>
      <c r="B284" t="b">
        <v>1</v>
      </c>
      <c r="C284">
        <v>0</v>
      </c>
    </row>
    <row r="285" spans="1:3" x14ac:dyDescent="0.25">
      <c r="A285">
        <v>2.8416146337690379E-2</v>
      </c>
      <c r="B285" t="b">
        <v>0</v>
      </c>
      <c r="C285">
        <v>0</v>
      </c>
    </row>
    <row r="286" spans="1:3" x14ac:dyDescent="0.25">
      <c r="A286">
        <v>2.8934995463645346E-2</v>
      </c>
      <c r="B286" t="b">
        <v>0</v>
      </c>
      <c r="C286">
        <v>0</v>
      </c>
    </row>
    <row r="287" spans="1:3" x14ac:dyDescent="0.25">
      <c r="A287">
        <v>2.8943620477058611E-2</v>
      </c>
      <c r="B287" t="b">
        <v>1</v>
      </c>
      <c r="C287">
        <v>0</v>
      </c>
    </row>
    <row r="288" spans="1:3" x14ac:dyDescent="0.25">
      <c r="A288">
        <v>2.9563514230262423E-2</v>
      </c>
      <c r="B288" t="b">
        <v>1</v>
      </c>
      <c r="C288">
        <v>0</v>
      </c>
    </row>
    <row r="289" spans="1:3" x14ac:dyDescent="0.25">
      <c r="A289">
        <v>2.9790780723499388E-2</v>
      </c>
      <c r="B289" t="b">
        <v>1</v>
      </c>
      <c r="C289">
        <v>0</v>
      </c>
    </row>
    <row r="290" spans="1:3" x14ac:dyDescent="0.25">
      <c r="A290">
        <v>2.9837885829716245E-2</v>
      </c>
      <c r="B290" t="b">
        <v>1</v>
      </c>
      <c r="C290">
        <v>0</v>
      </c>
    </row>
    <row r="291" spans="1:3" x14ac:dyDescent="0.25">
      <c r="A291">
        <v>2.9839171018226255E-2</v>
      </c>
      <c r="B291" t="b">
        <v>0</v>
      </c>
      <c r="C291">
        <v>0</v>
      </c>
    </row>
    <row r="292" spans="1:3" x14ac:dyDescent="0.25">
      <c r="A292">
        <v>2.9880878156325043E-2</v>
      </c>
      <c r="B292" t="b">
        <v>0</v>
      </c>
      <c r="C292">
        <v>0</v>
      </c>
    </row>
    <row r="293" spans="1:3" x14ac:dyDescent="0.25">
      <c r="A293">
        <v>3.0167139141200172E-2</v>
      </c>
      <c r="B293" t="b">
        <v>1</v>
      </c>
      <c r="C293">
        <v>0</v>
      </c>
    </row>
    <row r="294" spans="1:3" x14ac:dyDescent="0.25">
      <c r="A294">
        <v>3.0319644320173353E-2</v>
      </c>
      <c r="B294" t="b">
        <v>1</v>
      </c>
      <c r="C294">
        <v>0</v>
      </c>
    </row>
    <row r="295" spans="1:3" x14ac:dyDescent="0.25">
      <c r="A295">
        <v>3.0658309955582417E-2</v>
      </c>
      <c r="B295" t="b">
        <v>1</v>
      </c>
      <c r="C295">
        <v>0</v>
      </c>
    </row>
    <row r="296" spans="1:3" x14ac:dyDescent="0.25">
      <c r="A296">
        <v>3.1169613198601332E-2</v>
      </c>
      <c r="B296" t="b">
        <v>0</v>
      </c>
      <c r="C296">
        <v>0</v>
      </c>
    </row>
    <row r="297" spans="1:3" x14ac:dyDescent="0.25">
      <c r="A297">
        <v>3.1930922905894839E-2</v>
      </c>
      <c r="B297" t="b">
        <v>1</v>
      </c>
      <c r="C297">
        <v>0</v>
      </c>
    </row>
    <row r="298" spans="1:3" x14ac:dyDescent="0.25">
      <c r="A298">
        <v>3.2260348571437433E-2</v>
      </c>
      <c r="B298" t="b">
        <v>1</v>
      </c>
      <c r="C298">
        <v>0</v>
      </c>
    </row>
    <row r="299" spans="1:3" x14ac:dyDescent="0.25">
      <c r="A299">
        <v>3.2604382393321162E-2</v>
      </c>
      <c r="B299" t="b">
        <v>0</v>
      </c>
      <c r="C299">
        <v>0</v>
      </c>
    </row>
    <row r="300" spans="1:3" x14ac:dyDescent="0.25">
      <c r="A300">
        <v>3.2615286544602121E-2</v>
      </c>
      <c r="B300" t="b">
        <v>1</v>
      </c>
      <c r="C300">
        <v>0</v>
      </c>
    </row>
    <row r="301" spans="1:3" x14ac:dyDescent="0.25">
      <c r="A301">
        <v>3.2820986706999268E-2</v>
      </c>
      <c r="B301" t="b">
        <v>0</v>
      </c>
      <c r="C301">
        <v>0</v>
      </c>
    </row>
    <row r="302" spans="1:3" x14ac:dyDescent="0.25">
      <c r="A302">
        <v>3.2833017342681098E-2</v>
      </c>
      <c r="B302" t="b">
        <v>1</v>
      </c>
      <c r="C302">
        <v>0</v>
      </c>
    </row>
    <row r="303" spans="1:3" x14ac:dyDescent="0.25">
      <c r="A303">
        <v>3.305235634015373E-2</v>
      </c>
      <c r="B303" t="b">
        <v>1</v>
      </c>
      <c r="C303">
        <v>0</v>
      </c>
    </row>
    <row r="304" spans="1:3" x14ac:dyDescent="0.25">
      <c r="A304">
        <v>3.3111180489746928E-2</v>
      </c>
      <c r="B304" t="b">
        <v>1</v>
      </c>
      <c r="C304">
        <v>0</v>
      </c>
    </row>
    <row r="305" spans="1:3" x14ac:dyDescent="0.25">
      <c r="A305">
        <v>3.3133668030002561E-2</v>
      </c>
      <c r="B305" t="b">
        <v>1</v>
      </c>
      <c r="C305">
        <v>0</v>
      </c>
    </row>
    <row r="306" spans="1:3" x14ac:dyDescent="0.25">
      <c r="A306">
        <v>3.3845614478813846E-2</v>
      </c>
      <c r="B306" t="b">
        <v>1</v>
      </c>
      <c r="C306">
        <v>0</v>
      </c>
    </row>
    <row r="307" spans="1:3" x14ac:dyDescent="0.25">
      <c r="A307">
        <v>3.4043635349884381E-2</v>
      </c>
      <c r="B307" t="b">
        <v>0</v>
      </c>
      <c r="C307">
        <v>0</v>
      </c>
    </row>
    <row r="308" spans="1:3" x14ac:dyDescent="0.25">
      <c r="A308">
        <v>3.4296863821367062E-2</v>
      </c>
      <c r="B308" t="b">
        <v>1</v>
      </c>
      <c r="C308">
        <v>0</v>
      </c>
    </row>
    <row r="309" spans="1:3" x14ac:dyDescent="0.25">
      <c r="A309">
        <v>3.4579177762688075E-2</v>
      </c>
      <c r="B309" t="b">
        <v>1</v>
      </c>
      <c r="C309">
        <v>0</v>
      </c>
    </row>
    <row r="310" spans="1:3" x14ac:dyDescent="0.25">
      <c r="A310">
        <v>3.5159778451278975E-2</v>
      </c>
      <c r="B310" t="b">
        <v>1</v>
      </c>
      <c r="C310">
        <v>0</v>
      </c>
    </row>
    <row r="311" spans="1:3" x14ac:dyDescent="0.25">
      <c r="A311">
        <v>3.5663486646805742E-2</v>
      </c>
      <c r="B311" t="b">
        <v>1</v>
      </c>
      <c r="C311">
        <v>0</v>
      </c>
    </row>
    <row r="312" spans="1:3" x14ac:dyDescent="0.25">
      <c r="A312">
        <v>3.6363759523322159E-2</v>
      </c>
      <c r="B312" t="b">
        <v>1</v>
      </c>
      <c r="C312">
        <v>0</v>
      </c>
    </row>
    <row r="313" spans="1:3" x14ac:dyDescent="0.25">
      <c r="A313">
        <v>3.6497169350779707E-2</v>
      </c>
      <c r="B313" t="b">
        <v>1</v>
      </c>
      <c r="C313">
        <v>0</v>
      </c>
    </row>
    <row r="314" spans="1:3" x14ac:dyDescent="0.25">
      <c r="A314">
        <v>3.6765655062345318E-2</v>
      </c>
      <c r="B314" t="b">
        <v>1</v>
      </c>
      <c r="C314">
        <v>0</v>
      </c>
    </row>
    <row r="315" spans="1:3" x14ac:dyDescent="0.25">
      <c r="A315">
        <v>3.7052427309667166E-2</v>
      </c>
      <c r="B315" t="b">
        <v>0</v>
      </c>
      <c r="C315">
        <v>0</v>
      </c>
    </row>
    <row r="316" spans="1:3" x14ac:dyDescent="0.25">
      <c r="A316">
        <v>3.7094158902057313E-2</v>
      </c>
      <c r="B316" t="b">
        <v>1</v>
      </c>
      <c r="C316">
        <v>0</v>
      </c>
    </row>
    <row r="317" spans="1:3" x14ac:dyDescent="0.25">
      <c r="A317">
        <v>3.7439668861654819E-2</v>
      </c>
      <c r="B317" t="b">
        <v>1</v>
      </c>
      <c r="C317">
        <v>0</v>
      </c>
    </row>
    <row r="318" spans="1:3" x14ac:dyDescent="0.25">
      <c r="A318">
        <v>3.7662175312905409E-2</v>
      </c>
      <c r="B318" t="b">
        <v>1</v>
      </c>
      <c r="C318">
        <v>0</v>
      </c>
    </row>
    <row r="319" spans="1:3" x14ac:dyDescent="0.25">
      <c r="A319">
        <v>3.7754638098512795E-2</v>
      </c>
      <c r="B319" t="b">
        <v>1</v>
      </c>
      <c r="C319">
        <v>0</v>
      </c>
    </row>
    <row r="320" spans="1:3" x14ac:dyDescent="0.25">
      <c r="A320">
        <v>3.7859945553828878E-2</v>
      </c>
      <c r="B320" t="b">
        <v>1</v>
      </c>
      <c r="C320">
        <v>0</v>
      </c>
    </row>
    <row r="321" spans="1:3" x14ac:dyDescent="0.25">
      <c r="A321">
        <v>3.7947182139502635E-2</v>
      </c>
      <c r="B321" t="b">
        <v>1</v>
      </c>
      <c r="C321">
        <v>0</v>
      </c>
    </row>
    <row r="322" spans="1:3" x14ac:dyDescent="0.25">
      <c r="A322">
        <v>3.8067544398869439E-2</v>
      </c>
      <c r="B322" t="b">
        <v>1</v>
      </c>
      <c r="C322">
        <v>0</v>
      </c>
    </row>
    <row r="323" spans="1:3" x14ac:dyDescent="0.25">
      <c r="A323">
        <v>3.8151725509251756E-2</v>
      </c>
      <c r="B323" t="b">
        <v>1</v>
      </c>
      <c r="C323">
        <v>0</v>
      </c>
    </row>
    <row r="324" spans="1:3" x14ac:dyDescent="0.25">
      <c r="A324">
        <v>3.8250677153689433E-2</v>
      </c>
      <c r="B324" t="b">
        <v>1</v>
      </c>
      <c r="C324">
        <v>0</v>
      </c>
    </row>
    <row r="325" spans="1:3" x14ac:dyDescent="0.25">
      <c r="A325">
        <v>3.8424644402152035E-2</v>
      </c>
      <c r="B325" t="b">
        <v>0</v>
      </c>
      <c r="C325">
        <v>0</v>
      </c>
    </row>
    <row r="326" spans="1:3" x14ac:dyDescent="0.25">
      <c r="A326">
        <v>3.8581946122175664E-2</v>
      </c>
      <c r="B326" t="b">
        <v>1</v>
      </c>
      <c r="C326">
        <v>0</v>
      </c>
    </row>
    <row r="327" spans="1:3" x14ac:dyDescent="0.25">
      <c r="A327">
        <v>3.9013760321462386E-2</v>
      </c>
      <c r="B327" t="b">
        <v>0</v>
      </c>
      <c r="C327">
        <v>0</v>
      </c>
    </row>
    <row r="328" spans="1:3" x14ac:dyDescent="0.25">
      <c r="A328">
        <v>3.9211919128675977E-2</v>
      </c>
      <c r="B328" t="b">
        <v>0</v>
      </c>
      <c r="C328">
        <v>0</v>
      </c>
    </row>
    <row r="329" spans="1:3" x14ac:dyDescent="0.25">
      <c r="A329">
        <v>3.9461193105184575E-2</v>
      </c>
      <c r="B329" t="b">
        <v>1</v>
      </c>
      <c r="C329">
        <v>0</v>
      </c>
    </row>
    <row r="330" spans="1:3" x14ac:dyDescent="0.25">
      <c r="A330">
        <v>4.010578972816458E-2</v>
      </c>
      <c r="B330" t="b">
        <v>1</v>
      </c>
      <c r="C330">
        <v>0</v>
      </c>
    </row>
    <row r="331" spans="1:3" x14ac:dyDescent="0.25">
      <c r="A331">
        <v>4.0294340269816931E-2</v>
      </c>
      <c r="B331" t="b">
        <v>0</v>
      </c>
      <c r="C331">
        <v>0</v>
      </c>
    </row>
    <row r="332" spans="1:3" x14ac:dyDescent="0.25">
      <c r="A332">
        <v>4.0951343142089369E-2</v>
      </c>
      <c r="B332" t="b">
        <v>1</v>
      </c>
      <c r="C332">
        <v>0</v>
      </c>
    </row>
    <row r="333" spans="1:3" x14ac:dyDescent="0.25">
      <c r="A333">
        <v>4.1170658480437751E-2</v>
      </c>
      <c r="B333" t="b">
        <v>1</v>
      </c>
      <c r="C333">
        <v>0</v>
      </c>
    </row>
    <row r="334" spans="1:3" x14ac:dyDescent="0.25">
      <c r="A334">
        <v>4.1203060083034801E-2</v>
      </c>
      <c r="B334" t="b">
        <v>1</v>
      </c>
      <c r="C334">
        <v>0</v>
      </c>
    </row>
    <row r="335" spans="1:3" x14ac:dyDescent="0.25">
      <c r="A335">
        <v>4.1353172520472756E-2</v>
      </c>
      <c r="B335" t="b">
        <v>1</v>
      </c>
      <c r="C335">
        <v>0</v>
      </c>
    </row>
    <row r="336" spans="1:3" x14ac:dyDescent="0.25">
      <c r="A336">
        <v>4.1781528642136571E-2</v>
      </c>
      <c r="B336" t="b">
        <v>0</v>
      </c>
      <c r="C336">
        <v>0</v>
      </c>
    </row>
    <row r="337" spans="1:3" x14ac:dyDescent="0.25">
      <c r="A337">
        <v>4.2288194250876029E-2</v>
      </c>
      <c r="B337" t="b">
        <v>1</v>
      </c>
      <c r="C337">
        <v>0</v>
      </c>
    </row>
    <row r="338" spans="1:3" x14ac:dyDescent="0.25">
      <c r="A338">
        <v>4.2307730282600237E-2</v>
      </c>
      <c r="B338" t="b">
        <v>0</v>
      </c>
      <c r="C338">
        <v>0</v>
      </c>
    </row>
    <row r="339" spans="1:3" x14ac:dyDescent="0.25">
      <c r="A339">
        <v>4.2754238673252037E-2</v>
      </c>
      <c r="B339" t="b">
        <v>1</v>
      </c>
      <c r="C339">
        <v>0</v>
      </c>
    </row>
    <row r="340" spans="1:3" x14ac:dyDescent="0.25">
      <c r="A340">
        <v>4.2920517960236965E-2</v>
      </c>
      <c r="B340" t="b">
        <v>1</v>
      </c>
      <c r="C340">
        <v>0</v>
      </c>
    </row>
    <row r="341" spans="1:3" x14ac:dyDescent="0.25">
      <c r="A341">
        <v>4.2948638784567235E-2</v>
      </c>
      <c r="B341" t="b">
        <v>0</v>
      </c>
      <c r="C341">
        <v>0</v>
      </c>
    </row>
    <row r="342" spans="1:3" x14ac:dyDescent="0.25">
      <c r="A342">
        <v>4.306102152306996E-2</v>
      </c>
      <c r="B342" t="b">
        <v>1</v>
      </c>
      <c r="C342">
        <v>0</v>
      </c>
    </row>
    <row r="343" spans="1:3" x14ac:dyDescent="0.25">
      <c r="A343">
        <v>4.3262026630749684E-2</v>
      </c>
      <c r="B343" t="b">
        <v>1</v>
      </c>
      <c r="C343">
        <v>0</v>
      </c>
    </row>
    <row r="344" spans="1:3" x14ac:dyDescent="0.25">
      <c r="A344">
        <v>4.3441906554507068E-2</v>
      </c>
      <c r="B344" t="b">
        <v>0</v>
      </c>
      <c r="C344">
        <v>0</v>
      </c>
    </row>
    <row r="345" spans="1:3" x14ac:dyDescent="0.25">
      <c r="A345">
        <v>4.3548013981072956E-2</v>
      </c>
      <c r="B345" t="b">
        <v>0</v>
      </c>
      <c r="C345">
        <v>0</v>
      </c>
    </row>
    <row r="346" spans="1:3" x14ac:dyDescent="0.25">
      <c r="A346">
        <v>4.3578499368479136E-2</v>
      </c>
      <c r="B346" t="b">
        <v>0</v>
      </c>
      <c r="C346">
        <v>0</v>
      </c>
    </row>
    <row r="347" spans="1:3" x14ac:dyDescent="0.25">
      <c r="A347">
        <v>4.5183278587454433E-2</v>
      </c>
      <c r="B347" t="b">
        <v>0</v>
      </c>
      <c r="C347">
        <v>0</v>
      </c>
    </row>
    <row r="348" spans="1:3" x14ac:dyDescent="0.25">
      <c r="A348">
        <v>4.5428999351042824E-2</v>
      </c>
      <c r="B348" t="b">
        <v>1</v>
      </c>
      <c r="C348">
        <v>0</v>
      </c>
    </row>
    <row r="349" spans="1:3" x14ac:dyDescent="0.25">
      <c r="A349">
        <v>4.635085966675738E-2</v>
      </c>
      <c r="B349" t="b">
        <v>1</v>
      </c>
      <c r="C349">
        <v>0</v>
      </c>
    </row>
    <row r="350" spans="1:3" x14ac:dyDescent="0.25">
      <c r="A350">
        <v>4.6351152428092797E-2</v>
      </c>
      <c r="B350" t="b">
        <v>1</v>
      </c>
      <c r="C350">
        <v>0</v>
      </c>
    </row>
    <row r="351" spans="1:3" x14ac:dyDescent="0.25">
      <c r="A351">
        <v>4.6878082497305178E-2</v>
      </c>
      <c r="B351" t="b">
        <v>1</v>
      </c>
      <c r="C351">
        <v>0</v>
      </c>
    </row>
    <row r="352" spans="1:3" x14ac:dyDescent="0.25">
      <c r="A352">
        <v>4.6944568527062712E-2</v>
      </c>
      <c r="B352" t="b">
        <v>0</v>
      </c>
      <c r="C352">
        <v>0</v>
      </c>
    </row>
    <row r="353" spans="1:3" x14ac:dyDescent="0.25">
      <c r="A353">
        <v>4.7069453380355682E-2</v>
      </c>
      <c r="B353" t="b">
        <v>1</v>
      </c>
      <c r="C353">
        <v>0</v>
      </c>
    </row>
    <row r="354" spans="1:3" x14ac:dyDescent="0.25">
      <c r="A354">
        <v>4.7070290104392856E-2</v>
      </c>
      <c r="B354" t="b">
        <v>0</v>
      </c>
      <c r="C354">
        <v>0</v>
      </c>
    </row>
    <row r="355" spans="1:3" x14ac:dyDescent="0.25">
      <c r="A355">
        <v>4.7132087797277282E-2</v>
      </c>
      <c r="B355" t="b">
        <v>1</v>
      </c>
      <c r="C355">
        <v>0</v>
      </c>
    </row>
    <row r="356" spans="1:3" x14ac:dyDescent="0.25">
      <c r="A356">
        <v>4.7314350675730373E-2</v>
      </c>
      <c r="B356" t="b">
        <v>1</v>
      </c>
      <c r="C356">
        <v>0</v>
      </c>
    </row>
    <row r="357" spans="1:3" x14ac:dyDescent="0.25">
      <c r="A357">
        <v>4.750092965691869E-2</v>
      </c>
      <c r="B357" t="b">
        <v>0</v>
      </c>
      <c r="C357">
        <v>0</v>
      </c>
    </row>
    <row r="358" spans="1:3" x14ac:dyDescent="0.25">
      <c r="A358">
        <v>4.7540322731917252E-2</v>
      </c>
      <c r="B358" t="b">
        <v>1</v>
      </c>
      <c r="C358">
        <v>0</v>
      </c>
    </row>
    <row r="359" spans="1:3" x14ac:dyDescent="0.25">
      <c r="A359">
        <v>4.7551766555347735E-2</v>
      </c>
      <c r="B359" t="b">
        <v>1</v>
      </c>
      <c r="C359">
        <v>0</v>
      </c>
    </row>
    <row r="360" spans="1:3" x14ac:dyDescent="0.25">
      <c r="A360">
        <v>4.7552400985045956E-2</v>
      </c>
      <c r="B360" t="b">
        <v>0</v>
      </c>
      <c r="C360">
        <v>0</v>
      </c>
    </row>
    <row r="361" spans="1:3" x14ac:dyDescent="0.25">
      <c r="A361">
        <v>4.774504235581542E-2</v>
      </c>
      <c r="B361" t="b">
        <v>1</v>
      </c>
      <c r="C361">
        <v>0</v>
      </c>
    </row>
    <row r="362" spans="1:3" x14ac:dyDescent="0.25">
      <c r="A362">
        <v>4.7845878947051862E-2</v>
      </c>
      <c r="B362" t="b">
        <v>1</v>
      </c>
      <c r="C362">
        <v>0</v>
      </c>
    </row>
    <row r="363" spans="1:3" x14ac:dyDescent="0.25">
      <c r="A363">
        <v>4.7855074046811337E-2</v>
      </c>
      <c r="B363" t="b">
        <v>1</v>
      </c>
      <c r="C363">
        <v>0</v>
      </c>
    </row>
    <row r="364" spans="1:3" x14ac:dyDescent="0.25">
      <c r="A364">
        <v>4.8173209157775287E-2</v>
      </c>
      <c r="B364" t="b">
        <v>1</v>
      </c>
      <c r="C364">
        <v>0</v>
      </c>
    </row>
    <row r="365" spans="1:3" x14ac:dyDescent="0.25">
      <c r="A365">
        <v>4.8491353150056336E-2</v>
      </c>
      <c r="B365" t="b">
        <v>0</v>
      </c>
      <c r="C365">
        <v>0</v>
      </c>
    </row>
    <row r="366" spans="1:3" x14ac:dyDescent="0.25">
      <c r="A366">
        <v>4.9057836065248661E-2</v>
      </c>
      <c r="B366" t="b">
        <v>1</v>
      </c>
      <c r="C366">
        <v>0</v>
      </c>
    </row>
    <row r="367" spans="1:3" x14ac:dyDescent="0.25">
      <c r="A367">
        <v>4.912135554355565E-2</v>
      </c>
      <c r="B367" t="b">
        <v>0</v>
      </c>
      <c r="C367">
        <v>0</v>
      </c>
    </row>
    <row r="368" spans="1:3" x14ac:dyDescent="0.25">
      <c r="A368">
        <v>4.9913866506907205E-2</v>
      </c>
      <c r="B368" t="b">
        <v>1</v>
      </c>
      <c r="C368">
        <v>0</v>
      </c>
    </row>
    <row r="369" spans="1:3" x14ac:dyDescent="0.25">
      <c r="A369">
        <v>4.9962900767062154E-2</v>
      </c>
      <c r="B369" t="b">
        <v>1</v>
      </c>
      <c r="C369">
        <v>0</v>
      </c>
    </row>
    <row r="370" spans="1:3" x14ac:dyDescent="0.25">
      <c r="A370">
        <v>5.0578059199225825E-2</v>
      </c>
      <c r="B370" t="b">
        <v>1</v>
      </c>
      <c r="C370">
        <v>0</v>
      </c>
    </row>
    <row r="371" spans="1:3" x14ac:dyDescent="0.25">
      <c r="A371">
        <v>5.0910075932402397E-2</v>
      </c>
      <c r="B371" t="b">
        <v>0</v>
      </c>
      <c r="C371">
        <v>0</v>
      </c>
    </row>
    <row r="372" spans="1:3" x14ac:dyDescent="0.25">
      <c r="A372">
        <v>5.1005848128778848E-2</v>
      </c>
      <c r="B372" t="b">
        <v>1</v>
      </c>
      <c r="C372">
        <v>0</v>
      </c>
    </row>
    <row r="373" spans="1:3" x14ac:dyDescent="0.25">
      <c r="A373">
        <v>5.1043159873155053E-2</v>
      </c>
      <c r="B373" t="b">
        <v>1</v>
      </c>
      <c r="C373">
        <v>0</v>
      </c>
    </row>
    <row r="374" spans="1:3" x14ac:dyDescent="0.25">
      <c r="A374">
        <v>5.1149619993788448E-2</v>
      </c>
      <c r="B374" t="b">
        <v>1</v>
      </c>
      <c r="C374">
        <v>0</v>
      </c>
    </row>
    <row r="375" spans="1:3" x14ac:dyDescent="0.25">
      <c r="A375">
        <v>5.2021956772425264E-2</v>
      </c>
      <c r="B375" t="b">
        <v>0</v>
      </c>
      <c r="C375">
        <v>0</v>
      </c>
    </row>
    <row r="376" spans="1:3" x14ac:dyDescent="0.25">
      <c r="A376">
        <v>5.2702299867705374E-2</v>
      </c>
      <c r="B376" t="b">
        <v>1</v>
      </c>
      <c r="C376">
        <v>0</v>
      </c>
    </row>
    <row r="377" spans="1:3" x14ac:dyDescent="0.25">
      <c r="A377">
        <v>5.2982059091383711E-2</v>
      </c>
      <c r="B377" t="b">
        <v>1</v>
      </c>
      <c r="C377">
        <v>0</v>
      </c>
    </row>
    <row r="378" spans="1:3" x14ac:dyDescent="0.25">
      <c r="A378">
        <v>5.3118010257442061E-2</v>
      </c>
      <c r="B378" t="b">
        <v>0</v>
      </c>
      <c r="C378">
        <v>0</v>
      </c>
    </row>
    <row r="379" spans="1:3" x14ac:dyDescent="0.25">
      <c r="A379">
        <v>5.3486314362903464E-2</v>
      </c>
      <c r="B379" t="b">
        <v>1</v>
      </c>
      <c r="C379">
        <v>0</v>
      </c>
    </row>
    <row r="380" spans="1:3" x14ac:dyDescent="0.25">
      <c r="A380">
        <v>5.466197851515496E-2</v>
      </c>
      <c r="B380" t="b">
        <v>1</v>
      </c>
      <c r="C380">
        <v>0</v>
      </c>
    </row>
    <row r="381" spans="1:3" x14ac:dyDescent="0.25">
      <c r="A381">
        <v>5.474920132552491E-2</v>
      </c>
      <c r="B381" t="b">
        <v>0</v>
      </c>
      <c r="C381">
        <v>0</v>
      </c>
    </row>
    <row r="382" spans="1:3" x14ac:dyDescent="0.25">
      <c r="A382">
        <v>5.5149146346309415E-2</v>
      </c>
      <c r="B382" t="b">
        <v>1</v>
      </c>
      <c r="C382">
        <v>0</v>
      </c>
    </row>
    <row r="383" spans="1:3" x14ac:dyDescent="0.25">
      <c r="A383">
        <v>5.5165877022598814E-2</v>
      </c>
      <c r="B383" t="b">
        <v>1</v>
      </c>
      <c r="C383">
        <v>0</v>
      </c>
    </row>
    <row r="384" spans="1:3" x14ac:dyDescent="0.25">
      <c r="A384">
        <v>5.5663095635549914E-2</v>
      </c>
      <c r="B384" t="b">
        <v>1</v>
      </c>
      <c r="C384">
        <v>0</v>
      </c>
    </row>
    <row r="385" spans="1:3" x14ac:dyDescent="0.25">
      <c r="A385">
        <v>5.6366224315343404E-2</v>
      </c>
      <c r="B385" t="b">
        <v>1</v>
      </c>
      <c r="C385">
        <v>0</v>
      </c>
    </row>
    <row r="386" spans="1:3" x14ac:dyDescent="0.25">
      <c r="A386">
        <v>5.6377700981588237E-2</v>
      </c>
      <c r="B386" t="b">
        <v>0</v>
      </c>
      <c r="C386">
        <v>0</v>
      </c>
    </row>
    <row r="387" spans="1:3" x14ac:dyDescent="0.25">
      <c r="A387">
        <v>5.6481588740851442E-2</v>
      </c>
      <c r="B387" t="b">
        <v>1</v>
      </c>
      <c r="C387">
        <v>0</v>
      </c>
    </row>
    <row r="388" spans="1:3" x14ac:dyDescent="0.25">
      <c r="A388">
        <v>5.6568000690442252E-2</v>
      </c>
      <c r="B388" t="b">
        <v>0</v>
      </c>
      <c r="C388">
        <v>0</v>
      </c>
    </row>
    <row r="389" spans="1:3" x14ac:dyDescent="0.25">
      <c r="A389">
        <v>5.6846853513196932E-2</v>
      </c>
      <c r="B389" t="b">
        <v>1</v>
      </c>
      <c r="C389">
        <v>0</v>
      </c>
    </row>
    <row r="390" spans="1:3" x14ac:dyDescent="0.25">
      <c r="A390">
        <v>5.6899360053095351E-2</v>
      </c>
      <c r="B390" t="b">
        <v>0</v>
      </c>
      <c r="C390">
        <v>0</v>
      </c>
    </row>
    <row r="391" spans="1:3" x14ac:dyDescent="0.25">
      <c r="A391">
        <v>5.7579901876671204E-2</v>
      </c>
      <c r="B391" t="b">
        <v>1</v>
      </c>
      <c r="C391">
        <v>0</v>
      </c>
    </row>
    <row r="392" spans="1:3" x14ac:dyDescent="0.25">
      <c r="A392">
        <v>5.7638691695149201E-2</v>
      </c>
      <c r="B392" t="b">
        <v>1</v>
      </c>
      <c r="C392">
        <v>0</v>
      </c>
    </row>
    <row r="393" spans="1:3" x14ac:dyDescent="0.25">
      <c r="A393">
        <v>5.8053087999279607E-2</v>
      </c>
      <c r="B393" t="b">
        <v>1</v>
      </c>
      <c r="C393">
        <v>0</v>
      </c>
    </row>
    <row r="394" spans="1:3" x14ac:dyDescent="0.25">
      <c r="A394">
        <v>5.8197761450151472E-2</v>
      </c>
      <c r="B394" t="b">
        <v>1</v>
      </c>
      <c r="C394">
        <v>0</v>
      </c>
    </row>
    <row r="395" spans="1:3" x14ac:dyDescent="0.25">
      <c r="A395">
        <v>5.8939675362481847E-2</v>
      </c>
      <c r="B395" t="b">
        <v>1</v>
      </c>
      <c r="C395">
        <v>0</v>
      </c>
    </row>
    <row r="396" spans="1:3" x14ac:dyDescent="0.25">
      <c r="A396">
        <v>5.8951588211050863E-2</v>
      </c>
      <c r="B396" t="b">
        <v>1</v>
      </c>
      <c r="C396">
        <v>0</v>
      </c>
    </row>
    <row r="397" spans="1:3" x14ac:dyDescent="0.25">
      <c r="A397">
        <v>5.9526061004812988E-2</v>
      </c>
      <c r="B397" t="b">
        <v>1</v>
      </c>
      <c r="C397">
        <v>0</v>
      </c>
    </row>
    <row r="398" spans="1:3" x14ac:dyDescent="0.25">
      <c r="A398">
        <v>5.9631450764312317E-2</v>
      </c>
      <c r="B398" t="b">
        <v>1</v>
      </c>
      <c r="C398">
        <v>0</v>
      </c>
    </row>
    <row r="399" spans="1:3" x14ac:dyDescent="0.25">
      <c r="A399">
        <v>5.9733312039183278E-2</v>
      </c>
      <c r="B399" t="b">
        <v>0</v>
      </c>
      <c r="C399">
        <v>0</v>
      </c>
    </row>
    <row r="400" spans="1:3" x14ac:dyDescent="0.25">
      <c r="A400">
        <v>6.0147659182110069E-2</v>
      </c>
      <c r="B400" t="b">
        <v>1</v>
      </c>
      <c r="C400">
        <v>0</v>
      </c>
    </row>
    <row r="401" spans="1:3" x14ac:dyDescent="0.25">
      <c r="A401">
        <v>6.063325645834039E-2</v>
      </c>
      <c r="B401" t="b">
        <v>1</v>
      </c>
      <c r="C401">
        <v>0</v>
      </c>
    </row>
    <row r="402" spans="1:3" x14ac:dyDescent="0.25">
      <c r="A402">
        <v>6.0669436868635518E-2</v>
      </c>
      <c r="B402" t="b">
        <v>1</v>
      </c>
      <c r="C402">
        <v>0</v>
      </c>
    </row>
    <row r="403" spans="1:3" x14ac:dyDescent="0.25">
      <c r="A403">
        <v>6.1130689591191646E-2</v>
      </c>
      <c r="B403" t="b">
        <v>0</v>
      </c>
      <c r="C403">
        <v>0</v>
      </c>
    </row>
    <row r="404" spans="1:3" x14ac:dyDescent="0.25">
      <c r="A404">
        <v>6.1338137127372627E-2</v>
      </c>
      <c r="B404" t="b">
        <v>1</v>
      </c>
      <c r="C404">
        <v>0</v>
      </c>
    </row>
    <row r="405" spans="1:3" x14ac:dyDescent="0.25">
      <c r="A405">
        <v>6.1422676383598121E-2</v>
      </c>
      <c r="B405" t="b">
        <v>1</v>
      </c>
      <c r="C405">
        <v>0</v>
      </c>
    </row>
    <row r="406" spans="1:3" x14ac:dyDescent="0.25">
      <c r="A406">
        <v>6.2643542267522279E-2</v>
      </c>
      <c r="B406" t="b">
        <v>1</v>
      </c>
      <c r="C406">
        <v>0</v>
      </c>
    </row>
    <row r="407" spans="1:3" x14ac:dyDescent="0.25">
      <c r="A407">
        <v>6.2669300091229646E-2</v>
      </c>
      <c r="B407" t="b">
        <v>1</v>
      </c>
      <c r="C407">
        <v>0</v>
      </c>
    </row>
    <row r="408" spans="1:3" x14ac:dyDescent="0.25">
      <c r="A408">
        <v>6.283317408893957E-2</v>
      </c>
      <c r="B408" t="b">
        <v>1</v>
      </c>
      <c r="C408">
        <v>0</v>
      </c>
    </row>
    <row r="409" spans="1:3" x14ac:dyDescent="0.25">
      <c r="A409">
        <v>6.319179551465666E-2</v>
      </c>
      <c r="B409" t="b">
        <v>1</v>
      </c>
      <c r="C409">
        <v>0</v>
      </c>
    </row>
    <row r="410" spans="1:3" x14ac:dyDescent="0.25">
      <c r="A410">
        <v>6.3348134348839805E-2</v>
      </c>
      <c r="B410" t="b">
        <v>0</v>
      </c>
      <c r="C410">
        <v>0</v>
      </c>
    </row>
    <row r="411" spans="1:3" x14ac:dyDescent="0.25">
      <c r="A411">
        <v>6.4028503455235544E-2</v>
      </c>
      <c r="B411" t="b">
        <v>0</v>
      </c>
      <c r="C411">
        <v>0</v>
      </c>
    </row>
    <row r="412" spans="1:3" x14ac:dyDescent="0.25">
      <c r="A412">
        <v>6.4197815796500413E-2</v>
      </c>
      <c r="B412" t="b">
        <v>1</v>
      </c>
      <c r="C412">
        <v>0</v>
      </c>
    </row>
    <row r="413" spans="1:3" x14ac:dyDescent="0.25">
      <c r="A413">
        <v>6.4695341687127803E-2</v>
      </c>
      <c r="B413" t="b">
        <v>0</v>
      </c>
      <c r="C413">
        <v>0</v>
      </c>
    </row>
    <row r="414" spans="1:3" x14ac:dyDescent="0.25">
      <c r="A414">
        <v>6.557994322521403E-2</v>
      </c>
      <c r="B414" t="b">
        <v>1</v>
      </c>
      <c r="C414">
        <v>0</v>
      </c>
    </row>
    <row r="415" spans="1:3" x14ac:dyDescent="0.25">
      <c r="A415">
        <v>6.597663977139373E-2</v>
      </c>
      <c r="B415" t="b">
        <v>1</v>
      </c>
      <c r="C415">
        <v>0</v>
      </c>
    </row>
    <row r="416" spans="1:3" x14ac:dyDescent="0.25">
      <c r="A416">
        <v>6.5998224480694742E-2</v>
      </c>
      <c r="B416" t="b">
        <v>0</v>
      </c>
      <c r="C416">
        <v>0</v>
      </c>
    </row>
    <row r="417" spans="1:3" x14ac:dyDescent="0.25">
      <c r="A417">
        <v>6.6426298878370413E-2</v>
      </c>
      <c r="B417" t="b">
        <v>1</v>
      </c>
      <c r="C417">
        <v>0</v>
      </c>
    </row>
    <row r="418" spans="1:3" x14ac:dyDescent="0.25">
      <c r="A418">
        <v>6.6475507496098998E-2</v>
      </c>
      <c r="B418" t="b">
        <v>1</v>
      </c>
      <c r="C418">
        <v>0</v>
      </c>
    </row>
    <row r="419" spans="1:3" x14ac:dyDescent="0.25">
      <c r="A419">
        <v>6.6565825405930243E-2</v>
      </c>
      <c r="B419" t="b">
        <v>0</v>
      </c>
      <c r="C419">
        <v>0</v>
      </c>
    </row>
    <row r="420" spans="1:3" x14ac:dyDescent="0.25">
      <c r="A420">
        <v>6.6626677818368923E-2</v>
      </c>
      <c r="B420" t="b">
        <v>1</v>
      </c>
      <c r="C420">
        <v>0</v>
      </c>
    </row>
    <row r="421" spans="1:3" x14ac:dyDescent="0.25">
      <c r="A421">
        <v>6.6706389063300606E-2</v>
      </c>
      <c r="B421" t="b">
        <v>1</v>
      </c>
      <c r="C421">
        <v>0</v>
      </c>
    </row>
    <row r="422" spans="1:3" x14ac:dyDescent="0.25">
      <c r="A422">
        <v>6.7612336680414303E-2</v>
      </c>
      <c r="B422" t="b">
        <v>1</v>
      </c>
      <c r="C422">
        <v>0</v>
      </c>
    </row>
    <row r="423" spans="1:3" x14ac:dyDescent="0.25">
      <c r="A423">
        <v>6.773455177812869E-2</v>
      </c>
      <c r="B423" t="b">
        <v>1</v>
      </c>
      <c r="C423">
        <v>0</v>
      </c>
    </row>
    <row r="424" spans="1:3" x14ac:dyDescent="0.25">
      <c r="A424">
        <v>6.7824399935569574E-2</v>
      </c>
      <c r="B424" t="b">
        <v>1</v>
      </c>
      <c r="C424">
        <v>0</v>
      </c>
    </row>
    <row r="425" spans="1:3" x14ac:dyDescent="0.25">
      <c r="A425">
        <v>6.8142802591969462E-2</v>
      </c>
      <c r="B425" t="b">
        <v>1</v>
      </c>
      <c r="C425">
        <v>0</v>
      </c>
    </row>
    <row r="426" spans="1:3" x14ac:dyDescent="0.25">
      <c r="A426">
        <v>6.8398766255113902E-2</v>
      </c>
      <c r="B426" t="b">
        <v>1</v>
      </c>
      <c r="C426">
        <v>0</v>
      </c>
    </row>
    <row r="427" spans="1:3" x14ac:dyDescent="0.25">
      <c r="A427">
        <v>6.8451742201929067E-2</v>
      </c>
      <c r="B427" t="b">
        <v>1</v>
      </c>
      <c r="C427">
        <v>0</v>
      </c>
    </row>
    <row r="428" spans="1:3" x14ac:dyDescent="0.25">
      <c r="A428">
        <v>6.8532230721246007E-2</v>
      </c>
      <c r="B428" t="b">
        <v>1</v>
      </c>
      <c r="C428">
        <v>0</v>
      </c>
    </row>
    <row r="429" spans="1:3" x14ac:dyDescent="0.25">
      <c r="A429">
        <v>6.8849274099131774E-2</v>
      </c>
      <c r="B429" t="b">
        <v>0</v>
      </c>
      <c r="C429">
        <v>0</v>
      </c>
    </row>
    <row r="430" spans="1:3" x14ac:dyDescent="0.25">
      <c r="A430">
        <v>6.8988845846039121E-2</v>
      </c>
      <c r="B430" t="b">
        <v>0</v>
      </c>
      <c r="C430">
        <v>0</v>
      </c>
    </row>
    <row r="431" spans="1:3" x14ac:dyDescent="0.25">
      <c r="A431">
        <v>6.9208082081451253E-2</v>
      </c>
      <c r="B431" t="b">
        <v>1</v>
      </c>
      <c r="C431">
        <v>0</v>
      </c>
    </row>
    <row r="432" spans="1:3" x14ac:dyDescent="0.25">
      <c r="A432">
        <v>6.9286360483119924E-2</v>
      </c>
      <c r="B432" t="b">
        <v>1</v>
      </c>
      <c r="C432">
        <v>0</v>
      </c>
    </row>
    <row r="433" spans="1:3" x14ac:dyDescent="0.25">
      <c r="A433">
        <v>6.9740796378499031E-2</v>
      </c>
      <c r="B433" t="b">
        <v>1</v>
      </c>
      <c r="C433">
        <v>0</v>
      </c>
    </row>
    <row r="434" spans="1:3" x14ac:dyDescent="0.25">
      <c r="A434">
        <v>6.9755916757643407E-2</v>
      </c>
      <c r="B434" t="b">
        <v>1</v>
      </c>
      <c r="C434">
        <v>0</v>
      </c>
    </row>
    <row r="435" spans="1:3" x14ac:dyDescent="0.25">
      <c r="A435">
        <v>7.0865412194758767E-2</v>
      </c>
      <c r="B435" t="b">
        <v>0</v>
      </c>
      <c r="C435">
        <v>0</v>
      </c>
    </row>
    <row r="436" spans="1:3" x14ac:dyDescent="0.25">
      <c r="A436">
        <v>7.1105179227884244E-2</v>
      </c>
      <c r="B436" t="b">
        <v>0</v>
      </c>
      <c r="C436">
        <v>0</v>
      </c>
    </row>
    <row r="437" spans="1:3" x14ac:dyDescent="0.25">
      <c r="A437">
        <v>7.1196474161788995E-2</v>
      </c>
      <c r="B437" t="b">
        <v>1</v>
      </c>
      <c r="C437">
        <v>0</v>
      </c>
    </row>
    <row r="438" spans="1:3" x14ac:dyDescent="0.25">
      <c r="A438">
        <v>7.2107976316582598E-2</v>
      </c>
      <c r="B438" t="b">
        <v>1</v>
      </c>
      <c r="C438">
        <v>0</v>
      </c>
    </row>
    <row r="439" spans="1:3" x14ac:dyDescent="0.25">
      <c r="A439">
        <v>7.2296470858087089E-2</v>
      </c>
      <c r="B439" t="b">
        <v>1</v>
      </c>
      <c r="C439">
        <v>0</v>
      </c>
    </row>
    <row r="440" spans="1:3" x14ac:dyDescent="0.25">
      <c r="A440">
        <v>7.2876434483973351E-2</v>
      </c>
      <c r="B440" t="b">
        <v>1</v>
      </c>
      <c r="C440">
        <v>0</v>
      </c>
    </row>
    <row r="441" spans="1:3" x14ac:dyDescent="0.25">
      <c r="A441">
        <v>7.2877888794213946E-2</v>
      </c>
      <c r="B441" t="b">
        <v>0</v>
      </c>
      <c r="C441">
        <v>0</v>
      </c>
    </row>
    <row r="442" spans="1:3" x14ac:dyDescent="0.25">
      <c r="A442">
        <v>7.3111107206607823E-2</v>
      </c>
      <c r="B442" t="b">
        <v>1</v>
      </c>
      <c r="C442">
        <v>0</v>
      </c>
    </row>
    <row r="443" spans="1:3" x14ac:dyDescent="0.25">
      <c r="A443">
        <v>7.3537483087381575E-2</v>
      </c>
      <c r="B443" t="b">
        <v>1</v>
      </c>
      <c r="C443">
        <v>0</v>
      </c>
    </row>
    <row r="444" spans="1:3" x14ac:dyDescent="0.25">
      <c r="A444">
        <v>7.3699002996759105E-2</v>
      </c>
      <c r="B444" t="b">
        <v>1</v>
      </c>
      <c r="C444">
        <v>0</v>
      </c>
    </row>
    <row r="445" spans="1:3" x14ac:dyDescent="0.25">
      <c r="A445">
        <v>7.401013621353926E-2</v>
      </c>
      <c r="B445" t="b">
        <v>0</v>
      </c>
      <c r="C445">
        <v>0</v>
      </c>
    </row>
    <row r="446" spans="1:3" x14ac:dyDescent="0.25">
      <c r="A446">
        <v>7.4308370375172336E-2</v>
      </c>
      <c r="B446" t="b">
        <v>0</v>
      </c>
      <c r="C446">
        <v>0</v>
      </c>
    </row>
    <row r="447" spans="1:3" x14ac:dyDescent="0.25">
      <c r="A447">
        <v>7.4879291699887773E-2</v>
      </c>
      <c r="B447" t="b">
        <v>1</v>
      </c>
      <c r="C447">
        <v>0</v>
      </c>
    </row>
    <row r="448" spans="1:3" x14ac:dyDescent="0.25">
      <c r="A448">
        <v>7.7118687640596872E-2</v>
      </c>
      <c r="B448" t="b">
        <v>0</v>
      </c>
      <c r="C448">
        <v>0</v>
      </c>
    </row>
    <row r="449" spans="1:3" x14ac:dyDescent="0.25">
      <c r="A449">
        <v>7.7147634068606308E-2</v>
      </c>
      <c r="B449" t="b">
        <v>1</v>
      </c>
      <c r="C449">
        <v>0</v>
      </c>
    </row>
    <row r="450" spans="1:3" x14ac:dyDescent="0.25">
      <c r="A450">
        <v>7.716932599910431E-2</v>
      </c>
      <c r="B450" t="b">
        <v>1</v>
      </c>
      <c r="C450">
        <v>0</v>
      </c>
    </row>
    <row r="451" spans="1:3" x14ac:dyDescent="0.25">
      <c r="A451">
        <v>7.7213994301279051E-2</v>
      </c>
      <c r="B451" t="b">
        <v>1</v>
      </c>
      <c r="C451">
        <v>0</v>
      </c>
    </row>
    <row r="452" spans="1:3" x14ac:dyDescent="0.25">
      <c r="A452">
        <v>7.8047371955163022E-2</v>
      </c>
      <c r="B452" t="b">
        <v>0</v>
      </c>
      <c r="C452">
        <v>0</v>
      </c>
    </row>
    <row r="453" spans="1:3" x14ac:dyDescent="0.25">
      <c r="A453">
        <v>7.9414835609841847E-2</v>
      </c>
      <c r="B453" t="b">
        <v>1</v>
      </c>
      <c r="C453">
        <v>0</v>
      </c>
    </row>
    <row r="454" spans="1:3" x14ac:dyDescent="0.25">
      <c r="A454">
        <v>7.9554151947698812E-2</v>
      </c>
      <c r="B454" t="b">
        <v>0</v>
      </c>
      <c r="C454">
        <v>0</v>
      </c>
    </row>
    <row r="455" spans="1:3" x14ac:dyDescent="0.25">
      <c r="A455">
        <v>7.9862466292890705E-2</v>
      </c>
      <c r="B455" t="b">
        <v>1</v>
      </c>
      <c r="C455">
        <v>0</v>
      </c>
    </row>
    <row r="456" spans="1:3" x14ac:dyDescent="0.25">
      <c r="A456">
        <v>7.9975173491129231E-2</v>
      </c>
      <c r="B456" t="b">
        <v>1</v>
      </c>
      <c r="C456">
        <v>0</v>
      </c>
    </row>
    <row r="457" spans="1:3" x14ac:dyDescent="0.25">
      <c r="A457">
        <v>8.0425465940066207E-2</v>
      </c>
      <c r="B457" t="b">
        <v>1</v>
      </c>
      <c r="C457">
        <v>0</v>
      </c>
    </row>
    <row r="458" spans="1:3" x14ac:dyDescent="0.25">
      <c r="A458">
        <v>8.1640192171986023E-2</v>
      </c>
      <c r="B458" t="b">
        <v>1</v>
      </c>
      <c r="C458">
        <v>0</v>
      </c>
    </row>
    <row r="459" spans="1:3" x14ac:dyDescent="0.25">
      <c r="A459">
        <v>8.1651097511471038E-2</v>
      </c>
      <c r="B459" t="b">
        <v>0</v>
      </c>
      <c r="C459">
        <v>0</v>
      </c>
    </row>
    <row r="460" spans="1:3" x14ac:dyDescent="0.25">
      <c r="A460">
        <v>8.1661846116230105E-2</v>
      </c>
      <c r="B460" t="b">
        <v>0</v>
      </c>
      <c r="C460">
        <v>0</v>
      </c>
    </row>
    <row r="461" spans="1:3" x14ac:dyDescent="0.25">
      <c r="A461">
        <v>8.1687984212930831E-2</v>
      </c>
      <c r="B461" t="b">
        <v>1</v>
      </c>
      <c r="C461">
        <v>0</v>
      </c>
    </row>
    <row r="462" spans="1:3" x14ac:dyDescent="0.25">
      <c r="A462">
        <v>8.3143646249179651E-2</v>
      </c>
      <c r="B462" t="b">
        <v>1</v>
      </c>
      <c r="C462">
        <v>0</v>
      </c>
    </row>
    <row r="463" spans="1:3" x14ac:dyDescent="0.25">
      <c r="A463">
        <v>8.3704680308196833E-2</v>
      </c>
      <c r="B463" t="b">
        <v>0</v>
      </c>
      <c r="C463">
        <v>0</v>
      </c>
    </row>
    <row r="464" spans="1:3" x14ac:dyDescent="0.25">
      <c r="A464">
        <v>8.3770110262732678E-2</v>
      </c>
      <c r="B464" t="b">
        <v>0</v>
      </c>
      <c r="C464">
        <v>0</v>
      </c>
    </row>
    <row r="465" spans="1:3" x14ac:dyDescent="0.25">
      <c r="A465">
        <v>8.4276621457567716E-2</v>
      </c>
      <c r="B465" t="b">
        <v>1</v>
      </c>
      <c r="C465">
        <v>0</v>
      </c>
    </row>
    <row r="466" spans="1:3" x14ac:dyDescent="0.25">
      <c r="A466">
        <v>8.5190570260455525E-2</v>
      </c>
      <c r="B466" t="b">
        <v>1</v>
      </c>
      <c r="C466">
        <v>0</v>
      </c>
    </row>
    <row r="467" spans="1:3" x14ac:dyDescent="0.25">
      <c r="A467">
        <v>8.5229812897752943E-2</v>
      </c>
      <c r="B467" t="b">
        <v>1</v>
      </c>
      <c r="C467">
        <v>0</v>
      </c>
    </row>
    <row r="468" spans="1:3" x14ac:dyDescent="0.25">
      <c r="A468">
        <v>8.5916963540092858E-2</v>
      </c>
      <c r="B468" t="b">
        <v>0</v>
      </c>
      <c r="C468">
        <v>0</v>
      </c>
    </row>
    <row r="469" spans="1:3" x14ac:dyDescent="0.25">
      <c r="A469">
        <v>8.6503545846335517E-2</v>
      </c>
      <c r="B469" t="b">
        <v>0</v>
      </c>
      <c r="C469">
        <v>0</v>
      </c>
    </row>
    <row r="470" spans="1:3" x14ac:dyDescent="0.25">
      <c r="A470">
        <v>8.6824973922524612E-2</v>
      </c>
      <c r="B470" t="b">
        <v>1</v>
      </c>
      <c r="C470">
        <v>0</v>
      </c>
    </row>
    <row r="471" spans="1:3" x14ac:dyDescent="0.25">
      <c r="A471">
        <v>8.811818818299362E-2</v>
      </c>
      <c r="B471" t="b">
        <v>1</v>
      </c>
      <c r="C471">
        <v>0</v>
      </c>
    </row>
    <row r="472" spans="1:3" x14ac:dyDescent="0.25">
      <c r="A472">
        <v>8.8465288054959582E-2</v>
      </c>
      <c r="B472" t="b">
        <v>0</v>
      </c>
      <c r="C472">
        <v>0</v>
      </c>
    </row>
    <row r="473" spans="1:3" x14ac:dyDescent="0.25">
      <c r="A473">
        <v>9.1441271598870055E-2</v>
      </c>
      <c r="B473" t="b">
        <v>1</v>
      </c>
      <c r="C473">
        <v>0</v>
      </c>
    </row>
    <row r="474" spans="1:3" x14ac:dyDescent="0.25">
      <c r="A474">
        <v>9.2095380214100325E-2</v>
      </c>
      <c r="B474" t="b">
        <v>1</v>
      </c>
      <c r="C474">
        <v>0</v>
      </c>
    </row>
    <row r="475" spans="1:3" x14ac:dyDescent="0.25">
      <c r="A475">
        <v>9.2160640759669329E-2</v>
      </c>
      <c r="B475" t="b">
        <v>0</v>
      </c>
      <c r="C475">
        <v>0</v>
      </c>
    </row>
    <row r="476" spans="1:3" x14ac:dyDescent="0.25">
      <c r="A476">
        <v>9.2664563278518838E-2</v>
      </c>
      <c r="B476" t="b">
        <v>0</v>
      </c>
      <c r="C476">
        <v>0</v>
      </c>
    </row>
    <row r="477" spans="1:3" x14ac:dyDescent="0.25">
      <c r="A477">
        <v>9.3936501490465327E-2</v>
      </c>
      <c r="B477" t="b">
        <v>1</v>
      </c>
      <c r="C477">
        <v>0</v>
      </c>
    </row>
    <row r="478" spans="1:3" x14ac:dyDescent="0.25">
      <c r="A478">
        <v>9.3936818281516926E-2</v>
      </c>
      <c r="B478" t="b">
        <v>1</v>
      </c>
      <c r="C478">
        <v>0</v>
      </c>
    </row>
    <row r="479" spans="1:3" x14ac:dyDescent="0.25">
      <c r="A479">
        <v>9.4444981313936582E-2</v>
      </c>
      <c r="B479" t="b">
        <v>0</v>
      </c>
      <c r="C479">
        <v>0</v>
      </c>
    </row>
    <row r="480" spans="1:3" x14ac:dyDescent="0.25">
      <c r="A480">
        <v>9.4474149956270362E-2</v>
      </c>
      <c r="B480" t="b">
        <v>0</v>
      </c>
      <c r="C480">
        <v>0</v>
      </c>
    </row>
    <row r="481" spans="1:3" x14ac:dyDescent="0.25">
      <c r="A481">
        <v>9.5424941029034982E-2</v>
      </c>
      <c r="B481" t="b">
        <v>1</v>
      </c>
      <c r="C481">
        <v>0</v>
      </c>
    </row>
    <row r="482" spans="1:3" x14ac:dyDescent="0.25">
      <c r="A482">
        <v>9.5736881299994886E-2</v>
      </c>
      <c r="B482" t="b">
        <v>1</v>
      </c>
      <c r="C482">
        <v>0</v>
      </c>
    </row>
    <row r="483" spans="1:3" x14ac:dyDescent="0.25">
      <c r="A483">
        <v>9.5742857267560669E-2</v>
      </c>
      <c r="B483" t="b">
        <v>0</v>
      </c>
      <c r="C483">
        <v>0</v>
      </c>
    </row>
    <row r="484" spans="1:3" x14ac:dyDescent="0.25">
      <c r="A484">
        <v>9.593364645913402E-2</v>
      </c>
      <c r="B484" t="b">
        <v>1</v>
      </c>
      <c r="C484">
        <v>0</v>
      </c>
    </row>
    <row r="485" spans="1:3" x14ac:dyDescent="0.25">
      <c r="A485">
        <v>9.6529929539486373E-2</v>
      </c>
      <c r="B485" t="b">
        <v>1</v>
      </c>
      <c r="C485">
        <v>0</v>
      </c>
    </row>
    <row r="486" spans="1:3" x14ac:dyDescent="0.25">
      <c r="A486">
        <v>9.6844297038767554E-2</v>
      </c>
      <c r="B486" t="b">
        <v>0</v>
      </c>
      <c r="C486">
        <v>0</v>
      </c>
    </row>
    <row r="487" spans="1:3" x14ac:dyDescent="0.25">
      <c r="A487">
        <v>9.7794987278075576E-2</v>
      </c>
      <c r="B487" t="b">
        <v>1</v>
      </c>
      <c r="C487">
        <v>0</v>
      </c>
    </row>
    <row r="488" spans="1:3" x14ac:dyDescent="0.25">
      <c r="A488">
        <v>9.7795263840502911E-2</v>
      </c>
      <c r="B488" t="b">
        <v>1</v>
      </c>
      <c r="C488">
        <v>0</v>
      </c>
    </row>
    <row r="489" spans="1:3" x14ac:dyDescent="0.25">
      <c r="A489">
        <v>9.8120480804833626E-2</v>
      </c>
      <c r="B489" t="b">
        <v>1</v>
      </c>
      <c r="C489">
        <v>0</v>
      </c>
    </row>
    <row r="490" spans="1:3" x14ac:dyDescent="0.25">
      <c r="A490">
        <v>9.8440782693392972E-2</v>
      </c>
      <c r="B490" t="b">
        <v>1</v>
      </c>
      <c r="C490">
        <v>0</v>
      </c>
    </row>
    <row r="491" spans="1:3" x14ac:dyDescent="0.25">
      <c r="A491">
        <v>0.10026449662459033</v>
      </c>
      <c r="B491" t="b">
        <v>1</v>
      </c>
      <c r="C491">
        <v>0</v>
      </c>
    </row>
    <row r="492" spans="1:3" x14ac:dyDescent="0.25">
      <c r="A492">
        <v>0.10100934006081531</v>
      </c>
      <c r="B492" t="b">
        <v>0</v>
      </c>
      <c r="C492">
        <v>0</v>
      </c>
    </row>
    <row r="493" spans="1:3" x14ac:dyDescent="0.25">
      <c r="A493">
        <v>0.10261331579487391</v>
      </c>
      <c r="B493" t="b">
        <v>1</v>
      </c>
      <c r="C493">
        <v>0</v>
      </c>
    </row>
    <row r="494" spans="1:3" x14ac:dyDescent="0.25">
      <c r="A494">
        <v>0.10271525105245768</v>
      </c>
      <c r="B494" t="b">
        <v>1</v>
      </c>
      <c r="C494">
        <v>0</v>
      </c>
    </row>
    <row r="495" spans="1:3" x14ac:dyDescent="0.25">
      <c r="A495">
        <v>0.10289254718148994</v>
      </c>
      <c r="B495" t="b">
        <v>0</v>
      </c>
      <c r="C495">
        <v>0</v>
      </c>
    </row>
    <row r="496" spans="1:3" x14ac:dyDescent="0.25">
      <c r="A496">
        <v>0.10317876401133666</v>
      </c>
      <c r="B496" t="b">
        <v>0</v>
      </c>
      <c r="C496">
        <v>0</v>
      </c>
    </row>
    <row r="497" spans="1:3" x14ac:dyDescent="0.25">
      <c r="A497">
        <v>0.10328094168426771</v>
      </c>
      <c r="B497" t="b">
        <v>1</v>
      </c>
      <c r="C497">
        <v>0</v>
      </c>
    </row>
    <row r="498" spans="1:3" x14ac:dyDescent="0.25">
      <c r="A498">
        <v>0.10367381406064979</v>
      </c>
      <c r="B498" t="b">
        <v>0</v>
      </c>
      <c r="C498">
        <v>0</v>
      </c>
    </row>
    <row r="499" spans="1:3" x14ac:dyDescent="0.25">
      <c r="A499">
        <v>0.1043203239170266</v>
      </c>
      <c r="B499" t="b">
        <v>1</v>
      </c>
      <c r="C499">
        <v>0</v>
      </c>
    </row>
    <row r="500" spans="1:3" x14ac:dyDescent="0.25">
      <c r="A500">
        <v>0.10627400586486756</v>
      </c>
      <c r="B500" t="b">
        <v>1</v>
      </c>
      <c r="C500">
        <v>0</v>
      </c>
    </row>
    <row r="501" spans="1:3" x14ac:dyDescent="0.25">
      <c r="A501">
        <v>0.10686338853125935</v>
      </c>
      <c r="B501" t="b">
        <v>1</v>
      </c>
      <c r="C501">
        <v>0</v>
      </c>
    </row>
    <row r="502" spans="1:3" x14ac:dyDescent="0.25">
      <c r="A502">
        <v>0.10714171086983841</v>
      </c>
      <c r="B502" t="b">
        <v>1</v>
      </c>
      <c r="C502">
        <v>0</v>
      </c>
    </row>
    <row r="503" spans="1:3" x14ac:dyDescent="0.25">
      <c r="A503">
        <v>0.1074645728749612</v>
      </c>
      <c r="B503" t="b">
        <v>0</v>
      </c>
      <c r="C503">
        <v>0</v>
      </c>
    </row>
    <row r="504" spans="1:3" x14ac:dyDescent="0.25">
      <c r="A504">
        <v>0.10909471435062808</v>
      </c>
      <c r="B504" t="b">
        <v>1</v>
      </c>
      <c r="C504">
        <v>0</v>
      </c>
    </row>
    <row r="505" spans="1:3" x14ac:dyDescent="0.25">
      <c r="A505">
        <v>0.10973637334083504</v>
      </c>
      <c r="B505" t="b">
        <v>0</v>
      </c>
      <c r="C505">
        <v>0</v>
      </c>
    </row>
    <row r="506" spans="1:3" x14ac:dyDescent="0.25">
      <c r="A506">
        <v>0.1100326086686815</v>
      </c>
      <c r="B506" t="b">
        <v>0</v>
      </c>
      <c r="C506">
        <v>0</v>
      </c>
    </row>
    <row r="507" spans="1:3" x14ac:dyDescent="0.25">
      <c r="A507">
        <v>0.11023066363094296</v>
      </c>
      <c r="B507" t="b">
        <v>0</v>
      </c>
      <c r="C507">
        <v>0</v>
      </c>
    </row>
    <row r="508" spans="1:3" x14ac:dyDescent="0.25">
      <c r="A508">
        <v>0.11064269683417084</v>
      </c>
      <c r="B508" t="b">
        <v>1</v>
      </c>
      <c r="C508">
        <v>0</v>
      </c>
    </row>
    <row r="509" spans="1:3" x14ac:dyDescent="0.25">
      <c r="A509">
        <v>0.11182984900207706</v>
      </c>
      <c r="B509" t="b">
        <v>1</v>
      </c>
      <c r="C509">
        <v>0</v>
      </c>
    </row>
    <row r="510" spans="1:3" x14ac:dyDescent="0.25">
      <c r="A510">
        <v>0.11340151107696914</v>
      </c>
      <c r="B510" t="b">
        <v>1</v>
      </c>
      <c r="C510">
        <v>0</v>
      </c>
    </row>
    <row r="511" spans="1:3" x14ac:dyDescent="0.25">
      <c r="A511">
        <v>0.11350016141468935</v>
      </c>
      <c r="B511" t="b">
        <v>0</v>
      </c>
      <c r="C511">
        <v>0</v>
      </c>
    </row>
    <row r="512" spans="1:3" x14ac:dyDescent="0.25">
      <c r="A512">
        <v>0.11356276752039046</v>
      </c>
      <c r="B512" t="b">
        <v>0</v>
      </c>
      <c r="C512">
        <v>0</v>
      </c>
    </row>
    <row r="513" spans="1:3" x14ac:dyDescent="0.25">
      <c r="A513">
        <v>0.11442422877898814</v>
      </c>
      <c r="B513" t="b">
        <v>1</v>
      </c>
      <c r="C513">
        <v>0</v>
      </c>
    </row>
    <row r="514" spans="1:3" x14ac:dyDescent="0.25">
      <c r="A514">
        <v>0.11540682831027937</v>
      </c>
      <c r="B514" t="b">
        <v>1</v>
      </c>
      <c r="C514">
        <v>0</v>
      </c>
    </row>
    <row r="515" spans="1:3" x14ac:dyDescent="0.25">
      <c r="A515">
        <v>0.11794449663836551</v>
      </c>
      <c r="B515" t="b">
        <v>1</v>
      </c>
      <c r="C515">
        <v>0</v>
      </c>
    </row>
    <row r="516" spans="1:3" x14ac:dyDescent="0.25">
      <c r="A516">
        <v>0.11847056786850201</v>
      </c>
      <c r="B516" t="b">
        <v>0</v>
      </c>
      <c r="C516">
        <v>0</v>
      </c>
    </row>
    <row r="517" spans="1:3" x14ac:dyDescent="0.25">
      <c r="A517">
        <v>0.11852285098347723</v>
      </c>
      <c r="B517" t="b">
        <v>1</v>
      </c>
      <c r="C517">
        <v>0</v>
      </c>
    </row>
    <row r="518" spans="1:3" x14ac:dyDescent="0.25">
      <c r="A518">
        <v>0.11855879107195061</v>
      </c>
      <c r="B518" t="b">
        <v>1</v>
      </c>
      <c r="C518">
        <v>0</v>
      </c>
    </row>
    <row r="519" spans="1:3" x14ac:dyDescent="0.25">
      <c r="A519">
        <v>0.11933521521743898</v>
      </c>
      <c r="B519" t="b">
        <v>1</v>
      </c>
      <c r="C519">
        <v>0</v>
      </c>
    </row>
    <row r="520" spans="1:3" x14ac:dyDescent="0.25">
      <c r="A520">
        <v>0.11976509601665163</v>
      </c>
      <c r="B520" t="b">
        <v>0</v>
      </c>
      <c r="C520">
        <v>0</v>
      </c>
    </row>
    <row r="521" spans="1:3" x14ac:dyDescent="0.25">
      <c r="A521">
        <v>0.1204008440395096</v>
      </c>
      <c r="B521" t="b">
        <v>0</v>
      </c>
      <c r="C521">
        <v>0</v>
      </c>
    </row>
    <row r="522" spans="1:3" x14ac:dyDescent="0.25">
      <c r="A522">
        <v>0.12092047481669138</v>
      </c>
      <c r="B522" t="b">
        <v>1</v>
      </c>
      <c r="C522">
        <v>0</v>
      </c>
    </row>
    <row r="523" spans="1:3" x14ac:dyDescent="0.25">
      <c r="A523">
        <v>0.12157083578493993</v>
      </c>
      <c r="B523" t="b">
        <v>0</v>
      </c>
      <c r="C523">
        <v>0</v>
      </c>
    </row>
    <row r="524" spans="1:3" x14ac:dyDescent="0.25">
      <c r="A524">
        <v>0.12158688678279866</v>
      </c>
      <c r="B524" t="b">
        <v>1</v>
      </c>
      <c r="C524">
        <v>0</v>
      </c>
    </row>
    <row r="525" spans="1:3" x14ac:dyDescent="0.25">
      <c r="A525">
        <v>0.12189046840725284</v>
      </c>
      <c r="B525" t="b">
        <v>1</v>
      </c>
      <c r="C525">
        <v>0</v>
      </c>
    </row>
    <row r="526" spans="1:3" x14ac:dyDescent="0.25">
      <c r="A526">
        <v>0.1230099862374525</v>
      </c>
      <c r="B526" t="b">
        <v>1</v>
      </c>
      <c r="C526">
        <v>0</v>
      </c>
    </row>
    <row r="527" spans="1:3" x14ac:dyDescent="0.25">
      <c r="A527">
        <v>0.12352469886448109</v>
      </c>
      <c r="B527" t="b">
        <v>0</v>
      </c>
      <c r="C527">
        <v>0</v>
      </c>
    </row>
    <row r="528" spans="1:3" x14ac:dyDescent="0.25">
      <c r="A528">
        <v>0.1240099857655208</v>
      </c>
      <c r="B528" t="b">
        <v>1</v>
      </c>
      <c r="C528">
        <v>0</v>
      </c>
    </row>
    <row r="529" spans="1:3" x14ac:dyDescent="0.25">
      <c r="A529">
        <v>0.12439037999947779</v>
      </c>
      <c r="B529" t="b">
        <v>1</v>
      </c>
      <c r="C529">
        <v>0</v>
      </c>
    </row>
    <row r="530" spans="1:3" x14ac:dyDescent="0.25">
      <c r="A530">
        <v>0.12448847531495322</v>
      </c>
      <c r="B530" t="b">
        <v>1</v>
      </c>
      <c r="C530">
        <v>0</v>
      </c>
    </row>
    <row r="531" spans="1:3" x14ac:dyDescent="0.25">
      <c r="A531">
        <v>0.12462910327362274</v>
      </c>
      <c r="B531" t="b">
        <v>1</v>
      </c>
      <c r="C531">
        <v>0</v>
      </c>
    </row>
    <row r="532" spans="1:3" x14ac:dyDescent="0.25">
      <c r="A532">
        <v>0.12495162824635322</v>
      </c>
      <c r="B532" t="b">
        <v>1</v>
      </c>
      <c r="C532">
        <v>0</v>
      </c>
    </row>
    <row r="533" spans="1:3" x14ac:dyDescent="0.25">
      <c r="A533">
        <v>0.12509861271931608</v>
      </c>
      <c r="B533" t="b">
        <v>1</v>
      </c>
      <c r="C533">
        <v>0</v>
      </c>
    </row>
    <row r="534" spans="1:3" x14ac:dyDescent="0.25">
      <c r="A534">
        <v>0.12552358470078714</v>
      </c>
      <c r="B534" t="b">
        <v>1</v>
      </c>
      <c r="C534">
        <v>0</v>
      </c>
    </row>
    <row r="535" spans="1:3" x14ac:dyDescent="0.25">
      <c r="A535">
        <v>0.12575067129092193</v>
      </c>
      <c r="B535" t="b">
        <v>0</v>
      </c>
      <c r="C535">
        <v>0</v>
      </c>
    </row>
    <row r="536" spans="1:3" x14ac:dyDescent="0.25">
      <c r="A536">
        <v>0.12734267120964182</v>
      </c>
      <c r="B536" t="b">
        <v>0</v>
      </c>
      <c r="C536">
        <v>0</v>
      </c>
    </row>
    <row r="537" spans="1:3" x14ac:dyDescent="0.25">
      <c r="A537">
        <v>0.12741977586606665</v>
      </c>
      <c r="B537" t="b">
        <v>1</v>
      </c>
      <c r="C537">
        <v>0</v>
      </c>
    </row>
    <row r="538" spans="1:3" x14ac:dyDescent="0.25">
      <c r="A538">
        <v>0.12810913653456857</v>
      </c>
      <c r="B538" t="b">
        <v>1</v>
      </c>
      <c r="C538">
        <v>0</v>
      </c>
    </row>
    <row r="539" spans="1:3" x14ac:dyDescent="0.25">
      <c r="A539">
        <v>0.1281257432347421</v>
      </c>
      <c r="B539" t="b">
        <v>0</v>
      </c>
      <c r="C539">
        <v>0</v>
      </c>
    </row>
    <row r="540" spans="1:3" x14ac:dyDescent="0.25">
      <c r="A540">
        <v>0.12873918906303092</v>
      </c>
      <c r="B540" t="b">
        <v>1</v>
      </c>
      <c r="C540">
        <v>0</v>
      </c>
    </row>
    <row r="541" spans="1:3" x14ac:dyDescent="0.25">
      <c r="A541">
        <v>0.13184006604775417</v>
      </c>
      <c r="B541" t="b">
        <v>0</v>
      </c>
      <c r="C541">
        <v>0</v>
      </c>
    </row>
    <row r="542" spans="1:3" x14ac:dyDescent="0.25">
      <c r="A542">
        <v>0.1334882667443506</v>
      </c>
      <c r="B542" t="b">
        <v>0</v>
      </c>
      <c r="C542">
        <v>0</v>
      </c>
    </row>
    <row r="543" spans="1:3" x14ac:dyDescent="0.25">
      <c r="A543">
        <v>0.1344714107076436</v>
      </c>
      <c r="B543" t="b">
        <v>1</v>
      </c>
      <c r="C543">
        <v>0</v>
      </c>
    </row>
    <row r="544" spans="1:3" x14ac:dyDescent="0.25">
      <c r="A544">
        <v>0.13750628664120235</v>
      </c>
      <c r="B544" t="b">
        <v>1</v>
      </c>
      <c r="C544">
        <v>0</v>
      </c>
    </row>
    <row r="545" spans="1:3" x14ac:dyDescent="0.25">
      <c r="A545">
        <v>0.13752534281589129</v>
      </c>
      <c r="B545" t="b">
        <v>1</v>
      </c>
      <c r="C545">
        <v>0</v>
      </c>
    </row>
    <row r="546" spans="1:3" x14ac:dyDescent="0.25">
      <c r="A546">
        <v>0.13821406103162598</v>
      </c>
      <c r="B546" t="b">
        <v>1</v>
      </c>
      <c r="C546">
        <v>0</v>
      </c>
    </row>
    <row r="547" spans="1:3" x14ac:dyDescent="0.25">
      <c r="A547">
        <v>0.13887151795703648</v>
      </c>
      <c r="B547" t="b">
        <v>0</v>
      </c>
      <c r="C547">
        <v>0</v>
      </c>
    </row>
    <row r="548" spans="1:3" x14ac:dyDescent="0.25">
      <c r="A548">
        <v>0.14176409268310419</v>
      </c>
      <c r="B548" t="b">
        <v>1</v>
      </c>
      <c r="C548">
        <v>0</v>
      </c>
    </row>
    <row r="549" spans="1:3" x14ac:dyDescent="0.25">
      <c r="A549">
        <v>0.14187348451409709</v>
      </c>
      <c r="B549" t="b">
        <v>1</v>
      </c>
      <c r="C549">
        <v>0</v>
      </c>
    </row>
    <row r="550" spans="1:3" x14ac:dyDescent="0.25">
      <c r="A550">
        <v>0.14210355600878799</v>
      </c>
      <c r="B550" t="b">
        <v>0</v>
      </c>
      <c r="C550">
        <v>0</v>
      </c>
    </row>
    <row r="551" spans="1:3" x14ac:dyDescent="0.25">
      <c r="A551">
        <v>0.1422154638657552</v>
      </c>
      <c r="B551" t="b">
        <v>1</v>
      </c>
      <c r="C551">
        <v>0</v>
      </c>
    </row>
    <row r="552" spans="1:3" x14ac:dyDescent="0.25">
      <c r="A552">
        <v>0.14290305077467877</v>
      </c>
      <c r="B552" t="b">
        <v>1</v>
      </c>
      <c r="C552">
        <v>0</v>
      </c>
    </row>
    <row r="553" spans="1:3" x14ac:dyDescent="0.25">
      <c r="A553">
        <v>0.14319961320987346</v>
      </c>
      <c r="B553" t="b">
        <v>0</v>
      </c>
      <c r="C553">
        <v>0</v>
      </c>
    </row>
    <row r="554" spans="1:3" x14ac:dyDescent="0.25">
      <c r="A554">
        <v>0.14451815534340615</v>
      </c>
      <c r="B554" t="b">
        <v>0</v>
      </c>
      <c r="C554">
        <v>0</v>
      </c>
    </row>
    <row r="555" spans="1:3" x14ac:dyDescent="0.25">
      <c r="A555">
        <v>0.14484403041772231</v>
      </c>
      <c r="B555" t="b">
        <v>1</v>
      </c>
      <c r="C555">
        <v>0</v>
      </c>
    </row>
    <row r="556" spans="1:3" x14ac:dyDescent="0.25">
      <c r="A556">
        <v>0.14570571164894611</v>
      </c>
      <c r="B556" t="b">
        <v>1</v>
      </c>
      <c r="C556">
        <v>0</v>
      </c>
    </row>
    <row r="557" spans="1:3" x14ac:dyDescent="0.25">
      <c r="A557">
        <v>0.14706533647260631</v>
      </c>
      <c r="B557" t="b">
        <v>0</v>
      </c>
      <c r="C557">
        <v>0</v>
      </c>
    </row>
    <row r="558" spans="1:3" x14ac:dyDescent="0.25">
      <c r="A558">
        <v>0.14822737089873234</v>
      </c>
      <c r="B558" t="b">
        <v>1</v>
      </c>
      <c r="C558">
        <v>0</v>
      </c>
    </row>
    <row r="559" spans="1:3" x14ac:dyDescent="0.25">
      <c r="A559">
        <v>0.14930793448948071</v>
      </c>
      <c r="B559" t="b">
        <v>0</v>
      </c>
      <c r="C559">
        <v>0</v>
      </c>
    </row>
    <row r="560" spans="1:3" x14ac:dyDescent="0.25">
      <c r="A560">
        <v>0.14951274148485183</v>
      </c>
      <c r="B560" t="b">
        <v>1</v>
      </c>
      <c r="C560">
        <v>0</v>
      </c>
    </row>
    <row r="561" spans="1:3" x14ac:dyDescent="0.25">
      <c r="A561">
        <v>0.1527218358657306</v>
      </c>
      <c r="B561" t="b">
        <v>0</v>
      </c>
      <c r="C561">
        <v>0</v>
      </c>
    </row>
    <row r="562" spans="1:3" x14ac:dyDescent="0.25">
      <c r="A562">
        <v>0.15286663063485859</v>
      </c>
      <c r="B562" t="b">
        <v>0</v>
      </c>
      <c r="C562">
        <v>0</v>
      </c>
    </row>
    <row r="563" spans="1:3" x14ac:dyDescent="0.25">
      <c r="A563">
        <v>0.15467287604218935</v>
      </c>
      <c r="B563" t="b">
        <v>0</v>
      </c>
      <c r="C563">
        <v>0</v>
      </c>
    </row>
    <row r="564" spans="1:3" x14ac:dyDescent="0.25">
      <c r="A564">
        <v>0.15507465844160603</v>
      </c>
      <c r="B564" t="b">
        <v>1</v>
      </c>
      <c r="C564">
        <v>0</v>
      </c>
    </row>
    <row r="565" spans="1:3" x14ac:dyDescent="0.25">
      <c r="A565">
        <v>0.15592805964530146</v>
      </c>
      <c r="B565" t="b">
        <v>1</v>
      </c>
      <c r="C565">
        <v>0</v>
      </c>
    </row>
    <row r="566" spans="1:3" x14ac:dyDescent="0.25">
      <c r="A566">
        <v>0.15762609582143064</v>
      </c>
      <c r="B566" t="b">
        <v>0</v>
      </c>
      <c r="C566">
        <v>0</v>
      </c>
    </row>
    <row r="567" spans="1:3" x14ac:dyDescent="0.25">
      <c r="A567">
        <v>0.15791004003249565</v>
      </c>
      <c r="B567" t="b">
        <v>0</v>
      </c>
      <c r="C567">
        <v>0</v>
      </c>
    </row>
    <row r="568" spans="1:3" x14ac:dyDescent="0.25">
      <c r="A568">
        <v>0.15924694480917609</v>
      </c>
      <c r="B568" t="b">
        <v>0</v>
      </c>
      <c r="C568">
        <v>0</v>
      </c>
    </row>
    <row r="569" spans="1:3" x14ac:dyDescent="0.25">
      <c r="A569">
        <v>0.16118767188580713</v>
      </c>
      <c r="B569" t="b">
        <v>1</v>
      </c>
      <c r="C569">
        <v>0</v>
      </c>
    </row>
    <row r="570" spans="1:3" x14ac:dyDescent="0.25">
      <c r="A570">
        <v>0.16164153999113731</v>
      </c>
      <c r="B570" t="b">
        <v>0</v>
      </c>
      <c r="C570">
        <v>0</v>
      </c>
    </row>
    <row r="571" spans="1:3" x14ac:dyDescent="0.25">
      <c r="A571">
        <v>0.16191138251483153</v>
      </c>
      <c r="B571" t="b">
        <v>1</v>
      </c>
      <c r="C571">
        <v>0</v>
      </c>
    </row>
    <row r="572" spans="1:3" x14ac:dyDescent="0.25">
      <c r="A572">
        <v>0.16384832772574812</v>
      </c>
      <c r="B572" t="b">
        <v>0</v>
      </c>
      <c r="C572">
        <v>0</v>
      </c>
    </row>
    <row r="573" spans="1:3" x14ac:dyDescent="0.25">
      <c r="A573">
        <v>0.16462686714466082</v>
      </c>
      <c r="B573" t="b">
        <v>1</v>
      </c>
      <c r="C573">
        <v>0</v>
      </c>
    </row>
    <row r="574" spans="1:3" x14ac:dyDescent="0.25">
      <c r="A574">
        <v>0.1652967996745342</v>
      </c>
      <c r="B574" t="b">
        <v>1</v>
      </c>
      <c r="C574">
        <v>0</v>
      </c>
    </row>
    <row r="575" spans="1:3" x14ac:dyDescent="0.25">
      <c r="A575">
        <v>0.16565025587110749</v>
      </c>
      <c r="B575" t="b">
        <v>1</v>
      </c>
      <c r="C575">
        <v>0</v>
      </c>
    </row>
    <row r="576" spans="1:3" x14ac:dyDescent="0.25">
      <c r="A576">
        <v>0.16645977120191893</v>
      </c>
      <c r="B576" t="b">
        <v>0</v>
      </c>
      <c r="C576">
        <v>0</v>
      </c>
    </row>
    <row r="577" spans="1:3" x14ac:dyDescent="0.25">
      <c r="A577">
        <v>0.16686741216308479</v>
      </c>
      <c r="B577" t="b">
        <v>0</v>
      </c>
      <c r="C577">
        <v>0</v>
      </c>
    </row>
    <row r="578" spans="1:3" x14ac:dyDescent="0.25">
      <c r="A578">
        <v>0.16756846323164359</v>
      </c>
      <c r="B578" t="b">
        <v>1</v>
      </c>
      <c r="C578">
        <v>0</v>
      </c>
    </row>
    <row r="579" spans="1:3" x14ac:dyDescent="0.25">
      <c r="A579">
        <v>0.16815515134230116</v>
      </c>
      <c r="B579" t="b">
        <v>1</v>
      </c>
      <c r="C579">
        <v>0</v>
      </c>
    </row>
    <row r="580" spans="1:3" x14ac:dyDescent="0.25">
      <c r="A580">
        <v>0.16825608950506379</v>
      </c>
      <c r="B580" t="b">
        <v>1</v>
      </c>
      <c r="C580">
        <v>0</v>
      </c>
    </row>
    <row r="581" spans="1:3" x14ac:dyDescent="0.25">
      <c r="A581">
        <v>0.16897240199808206</v>
      </c>
      <c r="B581" t="b">
        <v>1</v>
      </c>
      <c r="C581">
        <v>0</v>
      </c>
    </row>
    <row r="582" spans="1:3" x14ac:dyDescent="0.25">
      <c r="A582">
        <v>0.16977428307082851</v>
      </c>
      <c r="B582" t="b">
        <v>1</v>
      </c>
      <c r="C582">
        <v>0</v>
      </c>
    </row>
    <row r="583" spans="1:3" x14ac:dyDescent="0.25">
      <c r="A583">
        <v>0.17117918596431059</v>
      </c>
      <c r="B583" t="b">
        <v>0</v>
      </c>
      <c r="C583">
        <v>0</v>
      </c>
    </row>
    <row r="584" spans="1:3" x14ac:dyDescent="0.25">
      <c r="A584">
        <v>0.17159267381431331</v>
      </c>
      <c r="B584" t="b">
        <v>1</v>
      </c>
      <c r="C584">
        <v>0</v>
      </c>
    </row>
    <row r="585" spans="1:3" x14ac:dyDescent="0.25">
      <c r="A585">
        <v>0.17195336909859679</v>
      </c>
      <c r="B585" t="b">
        <v>0</v>
      </c>
      <c r="C585">
        <v>0</v>
      </c>
    </row>
    <row r="586" spans="1:3" x14ac:dyDescent="0.25">
      <c r="A586">
        <v>0.17321798653928133</v>
      </c>
      <c r="B586" t="b">
        <v>1</v>
      </c>
      <c r="C586">
        <v>0</v>
      </c>
    </row>
    <row r="587" spans="1:3" x14ac:dyDescent="0.25">
      <c r="A587">
        <v>0.17329734049164111</v>
      </c>
      <c r="B587" t="b">
        <v>0</v>
      </c>
      <c r="C587">
        <v>0</v>
      </c>
    </row>
    <row r="588" spans="1:3" x14ac:dyDescent="0.25">
      <c r="A588">
        <v>0.17397042885535494</v>
      </c>
      <c r="B588" t="b">
        <v>0</v>
      </c>
      <c r="C588">
        <v>0</v>
      </c>
    </row>
    <row r="589" spans="1:3" x14ac:dyDescent="0.25">
      <c r="A589">
        <v>0.17542304672287728</v>
      </c>
      <c r="B589" t="b">
        <v>1</v>
      </c>
      <c r="C589">
        <v>0</v>
      </c>
    </row>
    <row r="590" spans="1:3" x14ac:dyDescent="0.25">
      <c r="A590">
        <v>0.17672213396241962</v>
      </c>
      <c r="B590" t="b">
        <v>1</v>
      </c>
      <c r="C590">
        <v>0</v>
      </c>
    </row>
    <row r="591" spans="1:3" x14ac:dyDescent="0.25">
      <c r="A591">
        <v>0.17724982800638406</v>
      </c>
      <c r="B591" t="b">
        <v>1</v>
      </c>
      <c r="C591">
        <v>0</v>
      </c>
    </row>
    <row r="592" spans="1:3" x14ac:dyDescent="0.25">
      <c r="A592">
        <v>0.17852669840502761</v>
      </c>
      <c r="B592" t="b">
        <v>0</v>
      </c>
      <c r="C592">
        <v>0</v>
      </c>
    </row>
    <row r="593" spans="1:3" x14ac:dyDescent="0.25">
      <c r="A593">
        <v>0.17921355450095089</v>
      </c>
      <c r="B593" t="b">
        <v>1</v>
      </c>
      <c r="C593">
        <v>0</v>
      </c>
    </row>
    <row r="594" spans="1:3" x14ac:dyDescent="0.25">
      <c r="A594">
        <v>0.18202969309016429</v>
      </c>
      <c r="B594" t="b">
        <v>1</v>
      </c>
      <c r="C594">
        <v>0</v>
      </c>
    </row>
    <row r="595" spans="1:3" x14ac:dyDescent="0.25">
      <c r="A595">
        <v>0.18313899857055305</v>
      </c>
      <c r="B595" t="b">
        <v>1</v>
      </c>
      <c r="C595">
        <v>0</v>
      </c>
    </row>
    <row r="596" spans="1:3" x14ac:dyDescent="0.25">
      <c r="A596">
        <v>0.18480986254527307</v>
      </c>
      <c r="B596" t="b">
        <v>0</v>
      </c>
      <c r="C596">
        <v>0</v>
      </c>
    </row>
    <row r="597" spans="1:3" x14ac:dyDescent="0.25">
      <c r="A597">
        <v>0.18612739575241971</v>
      </c>
      <c r="B597" t="b">
        <v>1</v>
      </c>
      <c r="C597">
        <v>0</v>
      </c>
    </row>
    <row r="598" spans="1:3" x14ac:dyDescent="0.25">
      <c r="A598">
        <v>0.18744763571612438</v>
      </c>
      <c r="B598" t="b">
        <v>1</v>
      </c>
      <c r="C598">
        <v>0</v>
      </c>
    </row>
    <row r="599" spans="1:3" x14ac:dyDescent="0.25">
      <c r="A599">
        <v>0.18843225590405746</v>
      </c>
      <c r="B599" t="b">
        <v>1</v>
      </c>
      <c r="C599">
        <v>0</v>
      </c>
    </row>
    <row r="600" spans="1:3" x14ac:dyDescent="0.25">
      <c r="A600">
        <v>0.19050054585889059</v>
      </c>
      <c r="B600" t="b">
        <v>1</v>
      </c>
      <c r="C600">
        <v>0</v>
      </c>
    </row>
    <row r="601" spans="1:3" x14ac:dyDescent="0.25">
      <c r="A601">
        <v>0.19097630918224773</v>
      </c>
      <c r="B601" t="b">
        <v>1</v>
      </c>
      <c r="C601">
        <v>0</v>
      </c>
    </row>
    <row r="602" spans="1:3" x14ac:dyDescent="0.25">
      <c r="A602">
        <v>0.19119015991647223</v>
      </c>
      <c r="B602" t="b">
        <v>1</v>
      </c>
      <c r="C602">
        <v>0</v>
      </c>
    </row>
    <row r="603" spans="1:3" x14ac:dyDescent="0.25">
      <c r="A603">
        <v>0.19221147424414153</v>
      </c>
      <c r="B603" t="b">
        <v>0</v>
      </c>
      <c r="C603">
        <v>0</v>
      </c>
    </row>
    <row r="604" spans="1:3" x14ac:dyDescent="0.25">
      <c r="A604">
        <v>0.19243368221293247</v>
      </c>
      <c r="B604" t="b">
        <v>1</v>
      </c>
      <c r="C604">
        <v>0</v>
      </c>
    </row>
    <row r="605" spans="1:3" x14ac:dyDescent="0.25">
      <c r="A605">
        <v>0.19282574281769638</v>
      </c>
      <c r="B605" t="b">
        <v>1</v>
      </c>
      <c r="C605">
        <v>0</v>
      </c>
    </row>
    <row r="606" spans="1:3" x14ac:dyDescent="0.25">
      <c r="A606">
        <v>0.19373872504824557</v>
      </c>
      <c r="B606" t="b">
        <v>1</v>
      </c>
      <c r="C606">
        <v>0</v>
      </c>
    </row>
    <row r="607" spans="1:3" x14ac:dyDescent="0.25">
      <c r="A607">
        <v>0.19509022856477107</v>
      </c>
      <c r="B607" t="b">
        <v>1</v>
      </c>
      <c r="C607">
        <v>0</v>
      </c>
    </row>
    <row r="608" spans="1:3" x14ac:dyDescent="0.25">
      <c r="A608">
        <v>0.1956962455136996</v>
      </c>
      <c r="B608" t="b">
        <v>1</v>
      </c>
      <c r="C608">
        <v>0</v>
      </c>
    </row>
    <row r="609" spans="1:3" x14ac:dyDescent="0.25">
      <c r="A609">
        <v>0.19659648221977305</v>
      </c>
      <c r="B609" t="b">
        <v>1</v>
      </c>
      <c r="C609">
        <v>0</v>
      </c>
    </row>
    <row r="610" spans="1:3" x14ac:dyDescent="0.25">
      <c r="A610">
        <v>0.19703766435645315</v>
      </c>
      <c r="B610" t="b">
        <v>1</v>
      </c>
      <c r="C610">
        <v>0</v>
      </c>
    </row>
    <row r="611" spans="1:3" x14ac:dyDescent="0.25">
      <c r="A611">
        <v>0.19715593142003035</v>
      </c>
      <c r="B611" t="b">
        <v>1</v>
      </c>
      <c r="C611">
        <v>0</v>
      </c>
    </row>
    <row r="612" spans="1:3" x14ac:dyDescent="0.25">
      <c r="A612">
        <v>0.1972153988505598</v>
      </c>
      <c r="B612" t="b">
        <v>1</v>
      </c>
      <c r="C612">
        <v>0</v>
      </c>
    </row>
    <row r="613" spans="1:3" x14ac:dyDescent="0.25">
      <c r="A613">
        <v>0.19749898247504763</v>
      </c>
      <c r="B613" t="b">
        <v>1</v>
      </c>
      <c r="C613">
        <v>0</v>
      </c>
    </row>
    <row r="614" spans="1:3" x14ac:dyDescent="0.25">
      <c r="A614">
        <v>0.19853703524110669</v>
      </c>
      <c r="B614" t="b">
        <v>0</v>
      </c>
      <c r="C614">
        <v>0</v>
      </c>
    </row>
    <row r="615" spans="1:3" x14ac:dyDescent="0.25">
      <c r="A615">
        <v>0.19979252521189114</v>
      </c>
      <c r="B615" t="b">
        <v>0</v>
      </c>
      <c r="C615">
        <v>0</v>
      </c>
    </row>
    <row r="616" spans="1:3" x14ac:dyDescent="0.25">
      <c r="A616">
        <v>0.19989617379069069</v>
      </c>
      <c r="B616" t="b">
        <v>0</v>
      </c>
      <c r="C616">
        <v>0</v>
      </c>
    </row>
    <row r="617" spans="1:3" x14ac:dyDescent="0.25">
      <c r="A617">
        <v>0.20054638690629817</v>
      </c>
      <c r="B617" t="b">
        <v>1</v>
      </c>
      <c r="C617">
        <v>0</v>
      </c>
    </row>
    <row r="618" spans="1:3" x14ac:dyDescent="0.25">
      <c r="A618">
        <v>0.20161367335080693</v>
      </c>
      <c r="B618" t="b">
        <v>1</v>
      </c>
      <c r="C618">
        <v>0</v>
      </c>
    </row>
    <row r="619" spans="1:3" x14ac:dyDescent="0.25">
      <c r="A619">
        <v>0.2022634685996742</v>
      </c>
      <c r="B619" t="b">
        <v>0</v>
      </c>
      <c r="C619">
        <v>0</v>
      </c>
    </row>
    <row r="620" spans="1:3" x14ac:dyDescent="0.25">
      <c r="A620">
        <v>0.20247254999394193</v>
      </c>
      <c r="B620" t="b">
        <v>0</v>
      </c>
      <c r="C620">
        <v>0</v>
      </c>
    </row>
    <row r="621" spans="1:3" x14ac:dyDescent="0.25">
      <c r="A621">
        <v>0.20581284112234655</v>
      </c>
      <c r="B621" t="b">
        <v>0</v>
      </c>
      <c r="C621">
        <v>0</v>
      </c>
    </row>
    <row r="622" spans="1:3" x14ac:dyDescent="0.25">
      <c r="A622">
        <v>0.20653136184345763</v>
      </c>
      <c r="B622" t="b">
        <v>1</v>
      </c>
      <c r="C622">
        <v>0</v>
      </c>
    </row>
    <row r="623" spans="1:3" x14ac:dyDescent="0.25">
      <c r="A623">
        <v>0.20830438270423693</v>
      </c>
      <c r="B623" t="b">
        <v>0</v>
      </c>
      <c r="C623">
        <v>0</v>
      </c>
    </row>
    <row r="624" spans="1:3" x14ac:dyDescent="0.25">
      <c r="A624">
        <v>0.20867637911118475</v>
      </c>
      <c r="B624" t="b">
        <v>1</v>
      </c>
      <c r="C624">
        <v>0</v>
      </c>
    </row>
    <row r="625" spans="1:3" x14ac:dyDescent="0.25">
      <c r="A625">
        <v>0.2108940638672831</v>
      </c>
      <c r="B625" t="b">
        <v>1</v>
      </c>
      <c r="C625">
        <v>0</v>
      </c>
    </row>
    <row r="626" spans="1:3" x14ac:dyDescent="0.25">
      <c r="A626">
        <v>0.21141886213725197</v>
      </c>
      <c r="B626" t="b">
        <v>1</v>
      </c>
      <c r="C626">
        <v>0</v>
      </c>
    </row>
    <row r="627" spans="1:3" x14ac:dyDescent="0.25">
      <c r="A627">
        <v>0.21155130289591723</v>
      </c>
      <c r="B627" t="b">
        <v>1</v>
      </c>
      <c r="C627">
        <v>0</v>
      </c>
    </row>
    <row r="628" spans="1:3" x14ac:dyDescent="0.25">
      <c r="A628">
        <v>0.21208039310320584</v>
      </c>
      <c r="B628" t="b">
        <v>1</v>
      </c>
      <c r="C628">
        <v>0</v>
      </c>
    </row>
    <row r="629" spans="1:3" x14ac:dyDescent="0.25">
      <c r="A629">
        <v>0.21240752177625841</v>
      </c>
      <c r="B629" t="b">
        <v>0</v>
      </c>
      <c r="C629">
        <v>0</v>
      </c>
    </row>
    <row r="630" spans="1:3" x14ac:dyDescent="0.25">
      <c r="A630">
        <v>0.21250866087811313</v>
      </c>
      <c r="B630" t="b">
        <v>1</v>
      </c>
      <c r="C630">
        <v>0</v>
      </c>
    </row>
    <row r="631" spans="1:3" x14ac:dyDescent="0.25">
      <c r="A631">
        <v>0.21303477501994139</v>
      </c>
      <c r="B631" t="b">
        <v>0</v>
      </c>
      <c r="C631">
        <v>0</v>
      </c>
    </row>
    <row r="632" spans="1:3" x14ac:dyDescent="0.25">
      <c r="A632">
        <v>0.21308619582492205</v>
      </c>
      <c r="B632" t="b">
        <v>1</v>
      </c>
      <c r="C632">
        <v>0</v>
      </c>
    </row>
    <row r="633" spans="1:3" x14ac:dyDescent="0.25">
      <c r="A633">
        <v>0.21341619373380771</v>
      </c>
      <c r="B633" t="b">
        <v>1</v>
      </c>
      <c r="C633">
        <v>0</v>
      </c>
    </row>
    <row r="634" spans="1:3" x14ac:dyDescent="0.25">
      <c r="A634">
        <v>0.2140130188828171</v>
      </c>
      <c r="B634" t="b">
        <v>1</v>
      </c>
      <c r="C634">
        <v>0</v>
      </c>
    </row>
    <row r="635" spans="1:3" x14ac:dyDescent="0.25">
      <c r="A635">
        <v>0.21541663650295065</v>
      </c>
      <c r="B635" t="b">
        <v>1</v>
      </c>
      <c r="C635">
        <v>0</v>
      </c>
    </row>
    <row r="636" spans="1:3" x14ac:dyDescent="0.25">
      <c r="A636">
        <v>0.21634465579831885</v>
      </c>
      <c r="B636" t="b">
        <v>1</v>
      </c>
      <c r="C636">
        <v>0</v>
      </c>
    </row>
    <row r="637" spans="1:3" x14ac:dyDescent="0.25">
      <c r="A637">
        <v>0.21685087415534371</v>
      </c>
      <c r="B637" t="b">
        <v>1</v>
      </c>
      <c r="C637">
        <v>0</v>
      </c>
    </row>
    <row r="638" spans="1:3" x14ac:dyDescent="0.25">
      <c r="A638">
        <v>0.21878590821076876</v>
      </c>
      <c r="B638" t="b">
        <v>0</v>
      </c>
      <c r="C638">
        <v>0</v>
      </c>
    </row>
    <row r="639" spans="1:3" x14ac:dyDescent="0.25">
      <c r="A639">
        <v>0.21904256719908771</v>
      </c>
      <c r="B639" t="b">
        <v>1</v>
      </c>
      <c r="C639">
        <v>0</v>
      </c>
    </row>
    <row r="640" spans="1:3" x14ac:dyDescent="0.25">
      <c r="A640">
        <v>0.21939378640989635</v>
      </c>
      <c r="B640" t="b">
        <v>1</v>
      </c>
      <c r="C640">
        <v>0</v>
      </c>
    </row>
    <row r="641" spans="1:3" x14ac:dyDescent="0.25">
      <c r="A641">
        <v>0.22072174122353294</v>
      </c>
      <c r="B641" t="b">
        <v>0</v>
      </c>
      <c r="C641">
        <v>0</v>
      </c>
    </row>
    <row r="642" spans="1:3" x14ac:dyDescent="0.25">
      <c r="A642">
        <v>0.2210850874804681</v>
      </c>
      <c r="B642" t="b">
        <v>0</v>
      </c>
      <c r="C642">
        <v>0</v>
      </c>
    </row>
    <row r="643" spans="1:3" x14ac:dyDescent="0.25">
      <c r="A643">
        <v>0.22126145381663545</v>
      </c>
      <c r="B643" t="b">
        <v>1</v>
      </c>
      <c r="C643">
        <v>0</v>
      </c>
    </row>
    <row r="644" spans="1:3" x14ac:dyDescent="0.25">
      <c r="A644">
        <v>0.22329704940537481</v>
      </c>
      <c r="B644" t="b">
        <v>1</v>
      </c>
      <c r="C644">
        <v>0</v>
      </c>
    </row>
    <row r="645" spans="1:3" x14ac:dyDescent="0.25">
      <c r="A645">
        <v>0.22348947861109431</v>
      </c>
      <c r="B645" t="b">
        <v>1</v>
      </c>
      <c r="C645">
        <v>0</v>
      </c>
    </row>
    <row r="646" spans="1:3" x14ac:dyDescent="0.25">
      <c r="A646">
        <v>0.22443354430289233</v>
      </c>
      <c r="B646" t="b">
        <v>0</v>
      </c>
      <c r="C646">
        <v>0</v>
      </c>
    </row>
    <row r="647" spans="1:3" x14ac:dyDescent="0.25">
      <c r="A647">
        <v>0.22513600303744974</v>
      </c>
      <c r="B647" t="b">
        <v>0</v>
      </c>
      <c r="C647">
        <v>0</v>
      </c>
    </row>
    <row r="648" spans="1:3" x14ac:dyDescent="0.25">
      <c r="A648">
        <v>0.22773613017731306</v>
      </c>
      <c r="B648" t="b">
        <v>0</v>
      </c>
      <c r="C648">
        <v>0</v>
      </c>
    </row>
    <row r="649" spans="1:3" x14ac:dyDescent="0.25">
      <c r="A649">
        <v>0.22837762687915575</v>
      </c>
      <c r="B649" t="b">
        <v>0</v>
      </c>
      <c r="C649">
        <v>0</v>
      </c>
    </row>
    <row r="650" spans="1:3" x14ac:dyDescent="0.25">
      <c r="A650">
        <v>0.22915726452982552</v>
      </c>
      <c r="B650" t="b">
        <v>0</v>
      </c>
      <c r="C650">
        <v>0</v>
      </c>
    </row>
    <row r="651" spans="1:3" x14ac:dyDescent="0.25">
      <c r="A651">
        <v>0.2292735786114207</v>
      </c>
      <c r="B651" t="b">
        <v>0</v>
      </c>
      <c r="C651">
        <v>0</v>
      </c>
    </row>
    <row r="652" spans="1:3" x14ac:dyDescent="0.25">
      <c r="A652">
        <v>0.22961705016778564</v>
      </c>
      <c r="B652" t="b">
        <v>1</v>
      </c>
      <c r="C652">
        <v>0</v>
      </c>
    </row>
    <row r="653" spans="1:3" x14ac:dyDescent="0.25">
      <c r="A653">
        <v>0.23033485688626337</v>
      </c>
      <c r="B653" t="b">
        <v>1</v>
      </c>
      <c r="C653">
        <v>0</v>
      </c>
    </row>
    <row r="654" spans="1:3" x14ac:dyDescent="0.25">
      <c r="A654">
        <v>0.23084143389630252</v>
      </c>
      <c r="B654" t="b">
        <v>1</v>
      </c>
      <c r="C654">
        <v>0</v>
      </c>
    </row>
    <row r="655" spans="1:3" x14ac:dyDescent="0.25">
      <c r="A655">
        <v>0.23092764988028303</v>
      </c>
      <c r="B655" t="b">
        <v>0</v>
      </c>
      <c r="C655">
        <v>0</v>
      </c>
    </row>
    <row r="656" spans="1:3" x14ac:dyDescent="0.25">
      <c r="A656">
        <v>0.23252458625616293</v>
      </c>
      <c r="B656" t="b">
        <v>1</v>
      </c>
      <c r="C656">
        <v>0</v>
      </c>
    </row>
    <row r="657" spans="1:3" x14ac:dyDescent="0.25">
      <c r="A657">
        <v>0.23311074580219715</v>
      </c>
      <c r="B657" t="b">
        <v>0</v>
      </c>
      <c r="C657">
        <v>0</v>
      </c>
    </row>
    <row r="658" spans="1:3" x14ac:dyDescent="0.25">
      <c r="A658">
        <v>0.2331309054288016</v>
      </c>
      <c r="B658" t="b">
        <v>0</v>
      </c>
      <c r="C658">
        <v>0</v>
      </c>
    </row>
    <row r="659" spans="1:3" x14ac:dyDescent="0.25">
      <c r="A659">
        <v>0.2357522221625149</v>
      </c>
      <c r="B659" t="b">
        <v>0</v>
      </c>
      <c r="C659">
        <v>0</v>
      </c>
    </row>
    <row r="660" spans="1:3" x14ac:dyDescent="0.25">
      <c r="A660">
        <v>0.236290965755826</v>
      </c>
      <c r="B660" t="b">
        <v>1</v>
      </c>
      <c r="C660">
        <v>0</v>
      </c>
    </row>
    <row r="661" spans="1:3" x14ac:dyDescent="0.25">
      <c r="A661">
        <v>0.23705462757186285</v>
      </c>
      <c r="B661" t="b">
        <v>0</v>
      </c>
      <c r="C661">
        <v>0</v>
      </c>
    </row>
    <row r="662" spans="1:3" x14ac:dyDescent="0.25">
      <c r="A662">
        <v>0.23779039140083749</v>
      </c>
      <c r="B662" t="b">
        <v>1</v>
      </c>
      <c r="C662">
        <v>0</v>
      </c>
    </row>
    <row r="663" spans="1:3" x14ac:dyDescent="0.25">
      <c r="A663">
        <v>0.23855362588593085</v>
      </c>
      <c r="B663" t="b">
        <v>1</v>
      </c>
      <c r="C663">
        <v>0</v>
      </c>
    </row>
    <row r="664" spans="1:3" x14ac:dyDescent="0.25">
      <c r="A664">
        <v>0.23907845249105544</v>
      </c>
      <c r="B664" t="b">
        <v>1</v>
      </c>
      <c r="C664">
        <v>0</v>
      </c>
    </row>
    <row r="665" spans="1:3" x14ac:dyDescent="0.25">
      <c r="A665">
        <v>0.24133033312860086</v>
      </c>
      <c r="B665" t="b">
        <v>1</v>
      </c>
      <c r="C665">
        <v>0</v>
      </c>
    </row>
    <row r="666" spans="1:3" x14ac:dyDescent="0.25">
      <c r="A666">
        <v>0.24208839290042403</v>
      </c>
      <c r="B666" t="b">
        <v>0</v>
      </c>
      <c r="C666">
        <v>0</v>
      </c>
    </row>
    <row r="667" spans="1:3" x14ac:dyDescent="0.25">
      <c r="A667">
        <v>0.24227581708210544</v>
      </c>
      <c r="B667" t="b">
        <v>0</v>
      </c>
      <c r="C667">
        <v>0</v>
      </c>
    </row>
    <row r="668" spans="1:3" x14ac:dyDescent="0.25">
      <c r="A668">
        <v>0.2423908353952447</v>
      </c>
      <c r="B668" t="b">
        <v>1</v>
      </c>
      <c r="C668">
        <v>0</v>
      </c>
    </row>
    <row r="669" spans="1:3" x14ac:dyDescent="0.25">
      <c r="A669">
        <v>0.24244297138956267</v>
      </c>
      <c r="B669" t="b">
        <v>0</v>
      </c>
      <c r="C669">
        <v>0</v>
      </c>
    </row>
    <row r="670" spans="1:3" x14ac:dyDescent="0.25">
      <c r="A670">
        <v>0.24278441228604156</v>
      </c>
      <c r="B670" t="b">
        <v>1</v>
      </c>
      <c r="C670">
        <v>0</v>
      </c>
    </row>
    <row r="671" spans="1:3" x14ac:dyDescent="0.25">
      <c r="A671">
        <v>0.24308883690618252</v>
      </c>
      <c r="B671" t="b">
        <v>1</v>
      </c>
      <c r="C671">
        <v>0</v>
      </c>
    </row>
    <row r="672" spans="1:3" x14ac:dyDescent="0.25">
      <c r="A672">
        <v>0.2434408736185254</v>
      </c>
      <c r="B672" t="b">
        <v>0</v>
      </c>
      <c r="C672">
        <v>0</v>
      </c>
    </row>
    <row r="673" spans="1:3" x14ac:dyDescent="0.25">
      <c r="A673">
        <v>0.24396583318461804</v>
      </c>
      <c r="B673" t="b">
        <v>1</v>
      </c>
      <c r="C673">
        <v>0</v>
      </c>
    </row>
    <row r="674" spans="1:3" x14ac:dyDescent="0.25">
      <c r="A674">
        <v>0.24415837715612607</v>
      </c>
      <c r="B674" t="b">
        <v>1</v>
      </c>
      <c r="C674">
        <v>0</v>
      </c>
    </row>
    <row r="675" spans="1:3" x14ac:dyDescent="0.25">
      <c r="A675">
        <v>0.24852417042599353</v>
      </c>
      <c r="B675" t="b">
        <v>1</v>
      </c>
      <c r="C675">
        <v>0</v>
      </c>
    </row>
    <row r="676" spans="1:3" x14ac:dyDescent="0.25">
      <c r="A676">
        <v>0.24897702856471962</v>
      </c>
      <c r="B676" t="b">
        <v>1</v>
      </c>
      <c r="C676">
        <v>0</v>
      </c>
    </row>
    <row r="677" spans="1:3" x14ac:dyDescent="0.25">
      <c r="A677">
        <v>0.25035534013052796</v>
      </c>
      <c r="B677" t="b">
        <v>0</v>
      </c>
      <c r="C677">
        <v>0</v>
      </c>
    </row>
    <row r="678" spans="1:3" x14ac:dyDescent="0.25">
      <c r="A678">
        <v>0.25043045577792233</v>
      </c>
      <c r="B678" t="b">
        <v>0</v>
      </c>
      <c r="C678">
        <v>0</v>
      </c>
    </row>
    <row r="679" spans="1:3" x14ac:dyDescent="0.25">
      <c r="A679">
        <v>0.25158061750953259</v>
      </c>
      <c r="B679" t="b">
        <v>1</v>
      </c>
      <c r="C679">
        <v>0</v>
      </c>
    </row>
    <row r="680" spans="1:3" x14ac:dyDescent="0.25">
      <c r="A680">
        <v>0.25201942397611193</v>
      </c>
      <c r="B680" t="b">
        <v>1</v>
      </c>
      <c r="C680">
        <v>0</v>
      </c>
    </row>
    <row r="681" spans="1:3" x14ac:dyDescent="0.25">
      <c r="A681">
        <v>0.25254263513705422</v>
      </c>
      <c r="B681" t="b">
        <v>1</v>
      </c>
      <c r="C681">
        <v>0</v>
      </c>
    </row>
    <row r="682" spans="1:3" x14ac:dyDescent="0.25">
      <c r="A682">
        <v>0.25497302353974699</v>
      </c>
      <c r="B682" t="b">
        <v>1</v>
      </c>
      <c r="C682">
        <v>0</v>
      </c>
    </row>
    <row r="683" spans="1:3" x14ac:dyDescent="0.25">
      <c r="A683">
        <v>0.25537402894996131</v>
      </c>
      <c r="B683" t="b">
        <v>0</v>
      </c>
      <c r="C683">
        <v>0</v>
      </c>
    </row>
    <row r="684" spans="1:3" x14ac:dyDescent="0.25">
      <c r="A684">
        <v>0.26009977968427272</v>
      </c>
      <c r="B684" t="b">
        <v>1</v>
      </c>
      <c r="C684">
        <v>0</v>
      </c>
    </row>
    <row r="685" spans="1:3" x14ac:dyDescent="0.25">
      <c r="A685">
        <v>0.26261184386491288</v>
      </c>
      <c r="B685" t="b">
        <v>1</v>
      </c>
      <c r="C685">
        <v>0</v>
      </c>
    </row>
    <row r="686" spans="1:3" x14ac:dyDescent="0.25">
      <c r="A686">
        <v>0.26316162344817795</v>
      </c>
      <c r="B686" t="b">
        <v>0</v>
      </c>
      <c r="C686">
        <v>0</v>
      </c>
    </row>
    <row r="687" spans="1:3" x14ac:dyDescent="0.25">
      <c r="A687">
        <v>0.26362170906638521</v>
      </c>
      <c r="B687" t="b">
        <v>0</v>
      </c>
      <c r="C687">
        <v>0</v>
      </c>
    </row>
    <row r="688" spans="1:3" x14ac:dyDescent="0.25">
      <c r="A688">
        <v>0.26465421133645994</v>
      </c>
      <c r="B688" t="b">
        <v>1</v>
      </c>
      <c r="C688">
        <v>0</v>
      </c>
    </row>
    <row r="689" spans="1:3" x14ac:dyDescent="0.25">
      <c r="A689">
        <v>0.2659300459788066</v>
      </c>
      <c r="B689" t="b">
        <v>1</v>
      </c>
      <c r="C689">
        <v>0</v>
      </c>
    </row>
    <row r="690" spans="1:3" x14ac:dyDescent="0.25">
      <c r="A690">
        <v>0.26678018677668591</v>
      </c>
      <c r="B690" t="b">
        <v>0</v>
      </c>
      <c r="C690">
        <v>0</v>
      </c>
    </row>
    <row r="691" spans="1:3" x14ac:dyDescent="0.25">
      <c r="A691">
        <v>0.26909087282388738</v>
      </c>
      <c r="B691" t="b">
        <v>0</v>
      </c>
      <c r="C691">
        <v>0</v>
      </c>
    </row>
    <row r="692" spans="1:3" x14ac:dyDescent="0.25">
      <c r="A692">
        <v>0.26947385872867524</v>
      </c>
      <c r="B692" t="b">
        <v>1</v>
      </c>
      <c r="C692">
        <v>0</v>
      </c>
    </row>
    <row r="693" spans="1:3" x14ac:dyDescent="0.25">
      <c r="A693">
        <v>0.27032038493943955</v>
      </c>
      <c r="B693" t="b">
        <v>0</v>
      </c>
      <c r="C693">
        <v>0</v>
      </c>
    </row>
    <row r="694" spans="1:3" x14ac:dyDescent="0.25">
      <c r="A694">
        <v>0.27137096263665217</v>
      </c>
      <c r="B694" t="b">
        <v>0</v>
      </c>
      <c r="C694">
        <v>0</v>
      </c>
    </row>
    <row r="695" spans="1:3" x14ac:dyDescent="0.25">
      <c r="A695">
        <v>0.27154648229041756</v>
      </c>
      <c r="B695" t="b">
        <v>1</v>
      </c>
      <c r="C695">
        <v>0</v>
      </c>
    </row>
    <row r="696" spans="1:3" x14ac:dyDescent="0.25">
      <c r="A696">
        <v>0.27281419206783675</v>
      </c>
      <c r="B696" t="b">
        <v>0</v>
      </c>
      <c r="C696">
        <v>0</v>
      </c>
    </row>
    <row r="697" spans="1:3" x14ac:dyDescent="0.25">
      <c r="A697">
        <v>0.27334081490105921</v>
      </c>
      <c r="B697" t="b">
        <v>0</v>
      </c>
      <c r="C697">
        <v>0</v>
      </c>
    </row>
    <row r="698" spans="1:3" x14ac:dyDescent="0.25">
      <c r="A698">
        <v>0.27353759947427742</v>
      </c>
      <c r="B698" t="b">
        <v>0</v>
      </c>
      <c r="C698">
        <v>0</v>
      </c>
    </row>
    <row r="699" spans="1:3" x14ac:dyDescent="0.25">
      <c r="A699">
        <v>0.27385977199939782</v>
      </c>
      <c r="B699" t="b">
        <v>1</v>
      </c>
      <c r="C699">
        <v>0</v>
      </c>
    </row>
    <row r="700" spans="1:3" x14ac:dyDescent="0.25">
      <c r="A700">
        <v>0.27690658737758034</v>
      </c>
      <c r="B700" t="b">
        <v>0</v>
      </c>
      <c r="C700">
        <v>0</v>
      </c>
    </row>
    <row r="701" spans="1:3" x14ac:dyDescent="0.25">
      <c r="A701">
        <v>0.27754789045907613</v>
      </c>
      <c r="B701" t="b">
        <v>1</v>
      </c>
      <c r="C701">
        <v>0</v>
      </c>
    </row>
    <row r="702" spans="1:3" x14ac:dyDescent="0.25">
      <c r="A702">
        <v>0.27801053001485154</v>
      </c>
      <c r="B702" t="b">
        <v>1</v>
      </c>
      <c r="C702">
        <v>0</v>
      </c>
    </row>
    <row r="703" spans="1:3" x14ac:dyDescent="0.25">
      <c r="A703">
        <v>0.2799131063163855</v>
      </c>
      <c r="B703" t="b">
        <v>0</v>
      </c>
      <c r="C703">
        <v>0</v>
      </c>
    </row>
    <row r="704" spans="1:3" x14ac:dyDescent="0.25">
      <c r="A704">
        <v>0.28165750352067254</v>
      </c>
      <c r="B704" t="b">
        <v>0</v>
      </c>
      <c r="C704">
        <v>0</v>
      </c>
    </row>
    <row r="705" spans="1:3" x14ac:dyDescent="0.25">
      <c r="A705">
        <v>0.28184060464929972</v>
      </c>
      <c r="B705" t="b">
        <v>1</v>
      </c>
      <c r="C705">
        <v>0</v>
      </c>
    </row>
    <row r="706" spans="1:3" x14ac:dyDescent="0.25">
      <c r="A706">
        <v>0.28219996904421274</v>
      </c>
      <c r="B706" t="b">
        <v>1</v>
      </c>
      <c r="C706">
        <v>0</v>
      </c>
    </row>
    <row r="707" spans="1:3" x14ac:dyDescent="0.25">
      <c r="A707">
        <v>0.28237120198519577</v>
      </c>
      <c r="B707" t="b">
        <v>1</v>
      </c>
      <c r="C707">
        <v>0</v>
      </c>
    </row>
    <row r="708" spans="1:3" x14ac:dyDescent="0.25">
      <c r="A708">
        <v>0.28419790712253062</v>
      </c>
      <c r="B708" t="b">
        <v>0</v>
      </c>
      <c r="C708">
        <v>0</v>
      </c>
    </row>
    <row r="709" spans="1:3" x14ac:dyDescent="0.25">
      <c r="A709">
        <v>0.28422147148950144</v>
      </c>
      <c r="B709" t="b">
        <v>1</v>
      </c>
      <c r="C709">
        <v>0</v>
      </c>
    </row>
    <row r="710" spans="1:3" x14ac:dyDescent="0.25">
      <c r="A710">
        <v>0.28464560903351716</v>
      </c>
      <c r="B710" t="b">
        <v>0</v>
      </c>
      <c r="C710">
        <v>0</v>
      </c>
    </row>
    <row r="711" spans="1:3" x14ac:dyDescent="0.25">
      <c r="A711">
        <v>0.28598671374592649</v>
      </c>
      <c r="B711" t="b">
        <v>0</v>
      </c>
      <c r="C711">
        <v>0</v>
      </c>
    </row>
    <row r="712" spans="1:3" x14ac:dyDescent="0.25">
      <c r="A712">
        <v>0.28645000196243886</v>
      </c>
      <c r="B712" t="b">
        <v>0</v>
      </c>
      <c r="C712">
        <v>0</v>
      </c>
    </row>
    <row r="713" spans="1:3" x14ac:dyDescent="0.25">
      <c r="A713">
        <v>0.28836754522948593</v>
      </c>
      <c r="B713" t="b">
        <v>1</v>
      </c>
      <c r="C713">
        <v>0</v>
      </c>
    </row>
    <row r="714" spans="1:3" x14ac:dyDescent="0.25">
      <c r="A714">
        <v>0.28913797064878693</v>
      </c>
      <c r="B714" t="b">
        <v>0</v>
      </c>
      <c r="C714">
        <v>0</v>
      </c>
    </row>
    <row r="715" spans="1:3" x14ac:dyDescent="0.25">
      <c r="A715">
        <v>0.28952234783178704</v>
      </c>
      <c r="B715" t="b">
        <v>0</v>
      </c>
      <c r="C715">
        <v>0</v>
      </c>
    </row>
    <row r="716" spans="1:3" x14ac:dyDescent="0.25">
      <c r="A716">
        <v>0.29081951628226332</v>
      </c>
      <c r="B716" t="b">
        <v>0</v>
      </c>
      <c r="C716">
        <v>0</v>
      </c>
    </row>
    <row r="717" spans="1:3" x14ac:dyDescent="0.25">
      <c r="A717">
        <v>0.29353988927486763</v>
      </c>
      <c r="B717" t="b">
        <v>0</v>
      </c>
      <c r="C717">
        <v>0</v>
      </c>
    </row>
    <row r="718" spans="1:3" x14ac:dyDescent="0.25">
      <c r="A718">
        <v>0.29367426529986357</v>
      </c>
      <c r="B718" t="b">
        <v>0</v>
      </c>
      <c r="C718">
        <v>0</v>
      </c>
    </row>
    <row r="719" spans="1:3" x14ac:dyDescent="0.25">
      <c r="A719">
        <v>0.29374895486055996</v>
      </c>
      <c r="B719" t="b">
        <v>0</v>
      </c>
      <c r="C719">
        <v>0</v>
      </c>
    </row>
    <row r="720" spans="1:3" x14ac:dyDescent="0.25">
      <c r="A720">
        <v>0.29466894629933066</v>
      </c>
      <c r="B720" t="b">
        <v>1</v>
      </c>
      <c r="C720">
        <v>0</v>
      </c>
    </row>
    <row r="721" spans="1:3" x14ac:dyDescent="0.25">
      <c r="A721">
        <v>0.29505503500801017</v>
      </c>
      <c r="B721" t="b">
        <v>1</v>
      </c>
      <c r="C721">
        <v>0</v>
      </c>
    </row>
    <row r="722" spans="1:3" x14ac:dyDescent="0.25">
      <c r="A722">
        <v>0.29566118765714117</v>
      </c>
      <c r="B722" t="b">
        <v>1</v>
      </c>
      <c r="C722">
        <v>0</v>
      </c>
    </row>
    <row r="723" spans="1:3" x14ac:dyDescent="0.25">
      <c r="A723">
        <v>0.29708661612074483</v>
      </c>
      <c r="B723" t="b">
        <v>1</v>
      </c>
      <c r="C723">
        <v>0</v>
      </c>
    </row>
    <row r="724" spans="1:3" x14ac:dyDescent="0.25">
      <c r="A724">
        <v>0.29719663422649001</v>
      </c>
      <c r="B724" t="b">
        <v>0</v>
      </c>
      <c r="C724">
        <v>0</v>
      </c>
    </row>
    <row r="725" spans="1:3" x14ac:dyDescent="0.25">
      <c r="A725">
        <v>0.29818144183215861</v>
      </c>
      <c r="B725" t="b">
        <v>1</v>
      </c>
      <c r="C725">
        <v>0</v>
      </c>
    </row>
    <row r="726" spans="1:3" x14ac:dyDescent="0.25">
      <c r="A726">
        <v>0.29996241560828579</v>
      </c>
      <c r="B726" t="b">
        <v>1</v>
      </c>
      <c r="C726">
        <v>0</v>
      </c>
    </row>
    <row r="727" spans="1:3" x14ac:dyDescent="0.25">
      <c r="A727">
        <v>0.30437506498319827</v>
      </c>
      <c r="B727" t="b">
        <v>0</v>
      </c>
      <c r="C727">
        <v>0</v>
      </c>
    </row>
    <row r="728" spans="1:3" x14ac:dyDescent="0.25">
      <c r="A728">
        <v>0.30536771016789149</v>
      </c>
      <c r="B728" t="b">
        <v>0</v>
      </c>
      <c r="C728">
        <v>0</v>
      </c>
    </row>
    <row r="729" spans="1:3" x14ac:dyDescent="0.25">
      <c r="A729">
        <v>0.30591547633502503</v>
      </c>
      <c r="B729" t="b">
        <v>0</v>
      </c>
      <c r="C729">
        <v>0</v>
      </c>
    </row>
    <row r="730" spans="1:3" x14ac:dyDescent="0.25">
      <c r="A730">
        <v>0.30612898950320411</v>
      </c>
      <c r="B730" t="b">
        <v>0</v>
      </c>
      <c r="C730">
        <v>0</v>
      </c>
    </row>
    <row r="731" spans="1:3" x14ac:dyDescent="0.25">
      <c r="A731">
        <v>0.30642055378287941</v>
      </c>
      <c r="B731" t="b">
        <v>0</v>
      </c>
      <c r="C731">
        <v>0</v>
      </c>
    </row>
    <row r="732" spans="1:3" x14ac:dyDescent="0.25">
      <c r="A732">
        <v>0.3077268456451368</v>
      </c>
      <c r="B732" t="b">
        <v>0</v>
      </c>
      <c r="C732">
        <v>0</v>
      </c>
    </row>
    <row r="733" spans="1:3" x14ac:dyDescent="0.25">
      <c r="A733">
        <v>0.30796385017148009</v>
      </c>
      <c r="B733" t="b">
        <v>1</v>
      </c>
      <c r="C733">
        <v>0</v>
      </c>
    </row>
    <row r="734" spans="1:3" x14ac:dyDescent="0.25">
      <c r="A734">
        <v>0.31055734908573757</v>
      </c>
      <c r="B734" t="b">
        <v>1</v>
      </c>
      <c r="C734">
        <v>0</v>
      </c>
    </row>
    <row r="735" spans="1:3" x14ac:dyDescent="0.25">
      <c r="A735">
        <v>0.31226571521725532</v>
      </c>
      <c r="B735" t="b">
        <v>0</v>
      </c>
      <c r="C735">
        <v>0</v>
      </c>
    </row>
    <row r="736" spans="1:3" x14ac:dyDescent="0.25">
      <c r="A736">
        <v>0.31262735683268777</v>
      </c>
      <c r="B736" t="b">
        <v>1</v>
      </c>
      <c r="C736">
        <v>0</v>
      </c>
    </row>
    <row r="737" spans="1:3" x14ac:dyDescent="0.25">
      <c r="A737">
        <v>0.31384353393220821</v>
      </c>
      <c r="B737" t="b">
        <v>0</v>
      </c>
      <c r="C737">
        <v>0</v>
      </c>
    </row>
    <row r="738" spans="1:3" x14ac:dyDescent="0.25">
      <c r="A738">
        <v>0.31630044892122933</v>
      </c>
      <c r="B738" t="b">
        <v>0</v>
      </c>
      <c r="C738">
        <v>0</v>
      </c>
    </row>
    <row r="739" spans="1:3" x14ac:dyDescent="0.25">
      <c r="A739">
        <v>0.31680447389701327</v>
      </c>
      <c r="B739" t="b">
        <v>0</v>
      </c>
      <c r="C739">
        <v>0</v>
      </c>
    </row>
    <row r="740" spans="1:3" x14ac:dyDescent="0.25">
      <c r="A740">
        <v>0.3173996125498082</v>
      </c>
      <c r="B740" t="b">
        <v>0</v>
      </c>
      <c r="C740">
        <v>0</v>
      </c>
    </row>
    <row r="741" spans="1:3" x14ac:dyDescent="0.25">
      <c r="A741">
        <v>0.31768641897932176</v>
      </c>
      <c r="B741" t="b">
        <v>1</v>
      </c>
      <c r="C741">
        <v>0</v>
      </c>
    </row>
    <row r="742" spans="1:3" x14ac:dyDescent="0.25">
      <c r="A742">
        <v>0.31782515307634157</v>
      </c>
      <c r="B742" t="b">
        <v>1</v>
      </c>
      <c r="C742">
        <v>0</v>
      </c>
    </row>
    <row r="743" spans="1:3" x14ac:dyDescent="0.25">
      <c r="A743">
        <v>0.31818204527997124</v>
      </c>
      <c r="B743" t="b">
        <v>0</v>
      </c>
      <c r="C743">
        <v>0</v>
      </c>
    </row>
    <row r="744" spans="1:3" x14ac:dyDescent="0.25">
      <c r="A744">
        <v>0.31914152030242204</v>
      </c>
      <c r="B744" t="b">
        <v>0</v>
      </c>
      <c r="C744">
        <v>0</v>
      </c>
    </row>
    <row r="745" spans="1:3" x14ac:dyDescent="0.25">
      <c r="A745">
        <v>0.32063018117357711</v>
      </c>
      <c r="B745" t="b">
        <v>0</v>
      </c>
      <c r="C745">
        <v>0</v>
      </c>
    </row>
    <row r="746" spans="1:3" x14ac:dyDescent="0.25">
      <c r="A746">
        <v>0.32172845636503539</v>
      </c>
      <c r="B746" t="b">
        <v>0</v>
      </c>
      <c r="C746">
        <v>0</v>
      </c>
    </row>
    <row r="747" spans="1:3" x14ac:dyDescent="0.25">
      <c r="A747">
        <v>0.32420897724989994</v>
      </c>
      <c r="B747" t="b">
        <v>1</v>
      </c>
      <c r="C747">
        <v>0</v>
      </c>
    </row>
    <row r="748" spans="1:3" x14ac:dyDescent="0.25">
      <c r="A748">
        <v>0.32429702139192401</v>
      </c>
      <c r="B748" t="b">
        <v>0</v>
      </c>
      <c r="C748">
        <v>0</v>
      </c>
    </row>
    <row r="749" spans="1:3" x14ac:dyDescent="0.25">
      <c r="A749">
        <v>0.32532969535554779</v>
      </c>
      <c r="B749" t="b">
        <v>1</v>
      </c>
      <c r="C749">
        <v>0</v>
      </c>
    </row>
    <row r="750" spans="1:3" x14ac:dyDescent="0.25">
      <c r="A750">
        <v>0.32587262554375185</v>
      </c>
      <c r="B750" t="b">
        <v>1</v>
      </c>
      <c r="C750">
        <v>0</v>
      </c>
    </row>
    <row r="751" spans="1:3" x14ac:dyDescent="0.25">
      <c r="A751">
        <v>0.32616700987706582</v>
      </c>
      <c r="B751" t="b">
        <v>0</v>
      </c>
      <c r="C751">
        <v>0</v>
      </c>
    </row>
    <row r="752" spans="1:3" x14ac:dyDescent="0.25">
      <c r="A752">
        <v>0.32621567975539706</v>
      </c>
      <c r="B752" t="b">
        <v>0</v>
      </c>
      <c r="C752">
        <v>0</v>
      </c>
    </row>
    <row r="753" spans="1:3" x14ac:dyDescent="0.25">
      <c r="A753">
        <v>0.32811820699289956</v>
      </c>
      <c r="B753" t="b">
        <v>0</v>
      </c>
      <c r="C753">
        <v>0</v>
      </c>
    </row>
    <row r="754" spans="1:3" x14ac:dyDescent="0.25">
      <c r="A754">
        <v>0.3308499166289276</v>
      </c>
      <c r="B754" t="b">
        <v>0</v>
      </c>
      <c r="C754">
        <v>0</v>
      </c>
    </row>
    <row r="755" spans="1:3" x14ac:dyDescent="0.25">
      <c r="A755">
        <v>0.3347182445009968</v>
      </c>
      <c r="B755" t="b">
        <v>1</v>
      </c>
      <c r="C755">
        <v>0</v>
      </c>
    </row>
    <row r="756" spans="1:3" x14ac:dyDescent="0.25">
      <c r="A756">
        <v>0.33645216508440934</v>
      </c>
      <c r="B756" t="b">
        <v>1</v>
      </c>
      <c r="C756">
        <v>0</v>
      </c>
    </row>
    <row r="757" spans="1:3" x14ac:dyDescent="0.25">
      <c r="A757">
        <v>0.3375829764638954</v>
      </c>
      <c r="B757" t="b">
        <v>0</v>
      </c>
      <c r="C757">
        <v>0</v>
      </c>
    </row>
    <row r="758" spans="1:3" x14ac:dyDescent="0.25">
      <c r="A758">
        <v>0.34038499343208928</v>
      </c>
      <c r="B758" t="b">
        <v>0</v>
      </c>
      <c r="C758">
        <v>0</v>
      </c>
    </row>
    <row r="759" spans="1:3" x14ac:dyDescent="0.25">
      <c r="A759">
        <v>0.34340818249004817</v>
      </c>
      <c r="B759" t="b">
        <v>1</v>
      </c>
      <c r="C759">
        <v>0</v>
      </c>
    </row>
    <row r="760" spans="1:3" x14ac:dyDescent="0.25">
      <c r="A760">
        <v>0.34379798826421726</v>
      </c>
      <c r="B760" t="b">
        <v>0</v>
      </c>
      <c r="C760">
        <v>0</v>
      </c>
    </row>
    <row r="761" spans="1:3" x14ac:dyDescent="0.25">
      <c r="A761">
        <v>0.34380493282836216</v>
      </c>
      <c r="B761" t="b">
        <v>1</v>
      </c>
      <c r="C761">
        <v>0</v>
      </c>
    </row>
    <row r="762" spans="1:3" x14ac:dyDescent="0.25">
      <c r="A762">
        <v>0.34412585083648167</v>
      </c>
      <c r="B762" t="b">
        <v>1</v>
      </c>
      <c r="C762">
        <v>0</v>
      </c>
    </row>
    <row r="763" spans="1:3" x14ac:dyDescent="0.25">
      <c r="A763">
        <v>0.34481934693798272</v>
      </c>
      <c r="B763" t="b">
        <v>0</v>
      </c>
      <c r="C763">
        <v>0</v>
      </c>
    </row>
    <row r="764" spans="1:3" x14ac:dyDescent="0.25">
      <c r="A764">
        <v>0.34649754270452654</v>
      </c>
      <c r="B764" t="b">
        <v>0</v>
      </c>
      <c r="C764">
        <v>0</v>
      </c>
    </row>
    <row r="765" spans="1:3" x14ac:dyDescent="0.25">
      <c r="A765">
        <v>0.34706912186915656</v>
      </c>
      <c r="B765" t="b">
        <v>0</v>
      </c>
      <c r="C765">
        <v>0</v>
      </c>
    </row>
    <row r="766" spans="1:3" x14ac:dyDescent="0.25">
      <c r="A766">
        <v>0.34778769481627553</v>
      </c>
      <c r="B766" t="b">
        <v>1</v>
      </c>
      <c r="C766">
        <v>0</v>
      </c>
    </row>
    <row r="767" spans="1:3" x14ac:dyDescent="0.25">
      <c r="A767">
        <v>0.34802027921025958</v>
      </c>
      <c r="B767" t="b">
        <v>0</v>
      </c>
      <c r="C767">
        <v>0</v>
      </c>
    </row>
    <row r="768" spans="1:3" x14ac:dyDescent="0.25">
      <c r="A768">
        <v>0.34871675916769246</v>
      </c>
      <c r="B768" t="b">
        <v>0</v>
      </c>
      <c r="C768">
        <v>0</v>
      </c>
    </row>
    <row r="769" spans="1:3" x14ac:dyDescent="0.25">
      <c r="A769">
        <v>0.35117508301599504</v>
      </c>
      <c r="B769" t="b">
        <v>1</v>
      </c>
      <c r="C769">
        <v>0</v>
      </c>
    </row>
    <row r="770" spans="1:3" x14ac:dyDescent="0.25">
      <c r="A770">
        <v>0.35292864931197265</v>
      </c>
      <c r="B770" t="b">
        <v>0</v>
      </c>
      <c r="C770">
        <v>0</v>
      </c>
    </row>
    <row r="771" spans="1:3" x14ac:dyDescent="0.25">
      <c r="A771">
        <v>0.35312614245223384</v>
      </c>
      <c r="B771" t="b">
        <v>0</v>
      </c>
      <c r="C771">
        <v>0</v>
      </c>
    </row>
    <row r="772" spans="1:3" x14ac:dyDescent="0.25">
      <c r="A772">
        <v>0.35475570509576898</v>
      </c>
      <c r="B772" t="b">
        <v>0</v>
      </c>
      <c r="C772">
        <v>0</v>
      </c>
    </row>
    <row r="773" spans="1:3" x14ac:dyDescent="0.25">
      <c r="A773">
        <v>0.35713715212898156</v>
      </c>
      <c r="B773" t="b">
        <v>1</v>
      </c>
      <c r="C773">
        <v>0</v>
      </c>
    </row>
    <row r="774" spans="1:3" x14ac:dyDescent="0.25">
      <c r="A774">
        <v>0.35836593852464566</v>
      </c>
      <c r="B774" t="b">
        <v>1</v>
      </c>
      <c r="C774">
        <v>0</v>
      </c>
    </row>
    <row r="775" spans="1:3" x14ac:dyDescent="0.25">
      <c r="A775">
        <v>0.36022765098595888</v>
      </c>
      <c r="B775" t="b">
        <v>0</v>
      </c>
      <c r="C775">
        <v>0</v>
      </c>
    </row>
    <row r="776" spans="1:3" x14ac:dyDescent="0.25">
      <c r="A776">
        <v>0.36123360684333305</v>
      </c>
      <c r="B776" t="b">
        <v>1</v>
      </c>
      <c r="C776">
        <v>0</v>
      </c>
    </row>
    <row r="777" spans="1:3" x14ac:dyDescent="0.25">
      <c r="A777">
        <v>0.36160013690657938</v>
      </c>
      <c r="B777" t="b">
        <v>0</v>
      </c>
      <c r="C777">
        <v>0</v>
      </c>
    </row>
    <row r="778" spans="1:3" x14ac:dyDescent="0.25">
      <c r="A778">
        <v>0.36270344856189307</v>
      </c>
      <c r="B778" t="b">
        <v>1</v>
      </c>
      <c r="C778">
        <v>0</v>
      </c>
    </row>
    <row r="779" spans="1:3" x14ac:dyDescent="0.25">
      <c r="A779">
        <v>0.36381699589423178</v>
      </c>
      <c r="B779" t="b">
        <v>1</v>
      </c>
      <c r="C779">
        <v>0</v>
      </c>
    </row>
    <row r="780" spans="1:3" x14ac:dyDescent="0.25">
      <c r="A780">
        <v>0.36394954042538191</v>
      </c>
      <c r="B780" t="b">
        <v>1</v>
      </c>
      <c r="C780">
        <v>0</v>
      </c>
    </row>
    <row r="781" spans="1:3" x14ac:dyDescent="0.25">
      <c r="A781">
        <v>0.36474973863092025</v>
      </c>
      <c r="B781" t="b">
        <v>0</v>
      </c>
      <c r="C781">
        <v>0</v>
      </c>
    </row>
    <row r="782" spans="1:3" x14ac:dyDescent="0.25">
      <c r="A782">
        <v>0.36489699709592771</v>
      </c>
      <c r="B782" t="b">
        <v>1</v>
      </c>
      <c r="C782">
        <v>0</v>
      </c>
    </row>
    <row r="783" spans="1:3" x14ac:dyDescent="0.25">
      <c r="A783">
        <v>0.36655342794884649</v>
      </c>
      <c r="B783" t="b">
        <v>1</v>
      </c>
      <c r="C783">
        <v>0</v>
      </c>
    </row>
    <row r="784" spans="1:3" x14ac:dyDescent="0.25">
      <c r="A784">
        <v>0.36717457911855167</v>
      </c>
      <c r="B784" t="b">
        <v>1</v>
      </c>
      <c r="C784">
        <v>0</v>
      </c>
    </row>
    <row r="785" spans="1:3" x14ac:dyDescent="0.25">
      <c r="A785">
        <v>0.36966152538077224</v>
      </c>
      <c r="B785" t="b">
        <v>1</v>
      </c>
      <c r="C785">
        <v>0</v>
      </c>
    </row>
    <row r="786" spans="1:3" x14ac:dyDescent="0.25">
      <c r="A786">
        <v>0.36980603708213911</v>
      </c>
      <c r="B786" t="b">
        <v>1</v>
      </c>
      <c r="C786">
        <v>0</v>
      </c>
    </row>
    <row r="787" spans="1:3" x14ac:dyDescent="0.25">
      <c r="A787">
        <v>0.37068919902720998</v>
      </c>
      <c r="B787" t="b">
        <v>1</v>
      </c>
      <c r="C787">
        <v>0</v>
      </c>
    </row>
    <row r="788" spans="1:3" x14ac:dyDescent="0.25">
      <c r="A788">
        <v>0.37103254138242686</v>
      </c>
      <c r="B788" t="b">
        <v>1</v>
      </c>
      <c r="C788">
        <v>0</v>
      </c>
    </row>
    <row r="789" spans="1:3" x14ac:dyDescent="0.25">
      <c r="A789">
        <v>0.37115042256146819</v>
      </c>
      <c r="B789" t="b">
        <v>0</v>
      </c>
      <c r="C789">
        <v>0</v>
      </c>
    </row>
    <row r="790" spans="1:3" x14ac:dyDescent="0.25">
      <c r="A790">
        <v>0.37363455955198338</v>
      </c>
      <c r="B790" t="b">
        <v>0</v>
      </c>
      <c r="C790">
        <v>0</v>
      </c>
    </row>
    <row r="791" spans="1:3" x14ac:dyDescent="0.25">
      <c r="A791">
        <v>0.37617673450045347</v>
      </c>
      <c r="B791" t="b">
        <v>0</v>
      </c>
      <c r="C791">
        <v>0</v>
      </c>
    </row>
    <row r="792" spans="1:3" x14ac:dyDescent="0.25">
      <c r="A792">
        <v>0.37643051079175793</v>
      </c>
      <c r="B792" t="b">
        <v>1</v>
      </c>
      <c r="C792">
        <v>0</v>
      </c>
    </row>
    <row r="793" spans="1:3" x14ac:dyDescent="0.25">
      <c r="A793">
        <v>0.37663979730053243</v>
      </c>
      <c r="B793" t="b">
        <v>0</v>
      </c>
      <c r="C793">
        <v>0</v>
      </c>
    </row>
    <row r="794" spans="1:3" x14ac:dyDescent="0.25">
      <c r="A794">
        <v>0.37696414826214653</v>
      </c>
      <c r="B794" t="b">
        <v>0</v>
      </c>
      <c r="C794">
        <v>0</v>
      </c>
    </row>
    <row r="795" spans="1:3" x14ac:dyDescent="0.25">
      <c r="A795">
        <v>0.37715185534315288</v>
      </c>
      <c r="B795" t="b">
        <v>0</v>
      </c>
      <c r="C795">
        <v>0</v>
      </c>
    </row>
    <row r="796" spans="1:3" x14ac:dyDescent="0.25">
      <c r="A796">
        <v>0.37877571160313123</v>
      </c>
      <c r="B796" t="b">
        <v>0</v>
      </c>
      <c r="C796">
        <v>0</v>
      </c>
    </row>
    <row r="797" spans="1:3" x14ac:dyDescent="0.25">
      <c r="A797">
        <v>0.38165224654246127</v>
      </c>
      <c r="B797" t="b">
        <v>0</v>
      </c>
      <c r="C797">
        <v>0</v>
      </c>
    </row>
    <row r="798" spans="1:3" x14ac:dyDescent="0.25">
      <c r="A798">
        <v>0.38167374834016088</v>
      </c>
      <c r="B798" t="b">
        <v>0</v>
      </c>
      <c r="C798">
        <v>0</v>
      </c>
    </row>
    <row r="799" spans="1:3" x14ac:dyDescent="0.25">
      <c r="A799">
        <v>0.38350006493255123</v>
      </c>
      <c r="B799" t="b">
        <v>1</v>
      </c>
      <c r="C799">
        <v>0</v>
      </c>
    </row>
    <row r="800" spans="1:3" x14ac:dyDescent="0.25">
      <c r="A800">
        <v>0.38364245531429075</v>
      </c>
      <c r="B800" t="b">
        <v>1</v>
      </c>
      <c r="C800">
        <v>0</v>
      </c>
    </row>
    <row r="801" spans="1:3" x14ac:dyDescent="0.25">
      <c r="A801">
        <v>0.3839510661550592</v>
      </c>
      <c r="B801" t="b">
        <v>1</v>
      </c>
      <c r="C801">
        <v>0</v>
      </c>
    </row>
    <row r="802" spans="1:3" x14ac:dyDescent="0.25">
      <c r="A802">
        <v>0.38441606820926066</v>
      </c>
      <c r="B802" t="b">
        <v>1</v>
      </c>
      <c r="C802">
        <v>0</v>
      </c>
    </row>
    <row r="803" spans="1:3" x14ac:dyDescent="0.25">
      <c r="A803">
        <v>0.38579140435886539</v>
      </c>
      <c r="B803" t="b">
        <v>1</v>
      </c>
      <c r="C803">
        <v>0</v>
      </c>
    </row>
    <row r="804" spans="1:3" x14ac:dyDescent="0.25">
      <c r="A804">
        <v>0.38884460131522897</v>
      </c>
      <c r="B804" t="b">
        <v>0</v>
      </c>
      <c r="C804">
        <v>0</v>
      </c>
    </row>
    <row r="805" spans="1:3" x14ac:dyDescent="0.25">
      <c r="A805">
        <v>0.39217933075006822</v>
      </c>
      <c r="B805" t="b">
        <v>1</v>
      </c>
      <c r="C805">
        <v>0</v>
      </c>
    </row>
    <row r="806" spans="1:3" x14ac:dyDescent="0.25">
      <c r="A806">
        <v>0.39249461311933775</v>
      </c>
      <c r="B806" t="b">
        <v>1</v>
      </c>
      <c r="C806">
        <v>0</v>
      </c>
    </row>
    <row r="807" spans="1:3" x14ac:dyDescent="0.25">
      <c r="A807">
        <v>0.3931633535800505</v>
      </c>
      <c r="B807" t="b">
        <v>0</v>
      </c>
      <c r="C807">
        <v>0</v>
      </c>
    </row>
    <row r="808" spans="1:3" x14ac:dyDescent="0.25">
      <c r="A808">
        <v>0.39450972207701379</v>
      </c>
      <c r="B808" t="b">
        <v>1</v>
      </c>
      <c r="C808">
        <v>0</v>
      </c>
    </row>
    <row r="809" spans="1:3" x14ac:dyDescent="0.25">
      <c r="A809">
        <v>0.39530895870522625</v>
      </c>
      <c r="B809" t="b">
        <v>0</v>
      </c>
      <c r="C809">
        <v>0</v>
      </c>
    </row>
    <row r="810" spans="1:3" x14ac:dyDescent="0.25">
      <c r="A810">
        <v>0.39738650088642591</v>
      </c>
      <c r="B810" t="b">
        <v>1</v>
      </c>
      <c r="C810">
        <v>0</v>
      </c>
    </row>
    <row r="811" spans="1:3" x14ac:dyDescent="0.25">
      <c r="A811">
        <v>0.3980610986311296</v>
      </c>
      <c r="B811" t="b">
        <v>0</v>
      </c>
      <c r="C811">
        <v>0</v>
      </c>
    </row>
    <row r="812" spans="1:3" x14ac:dyDescent="0.25">
      <c r="A812">
        <v>0.39849739278194329</v>
      </c>
      <c r="B812" t="b">
        <v>0</v>
      </c>
      <c r="C812">
        <v>0</v>
      </c>
    </row>
    <row r="813" spans="1:3" x14ac:dyDescent="0.25">
      <c r="A813">
        <v>0.39984499947896385</v>
      </c>
      <c r="B813" t="b">
        <v>0</v>
      </c>
      <c r="C813">
        <v>0</v>
      </c>
    </row>
    <row r="814" spans="1:3" x14ac:dyDescent="0.25">
      <c r="A814">
        <v>0.4026356335091949</v>
      </c>
      <c r="B814" t="b">
        <v>0</v>
      </c>
      <c r="C814">
        <v>0</v>
      </c>
    </row>
    <row r="815" spans="1:3" x14ac:dyDescent="0.25">
      <c r="A815">
        <v>0.40543801202344715</v>
      </c>
      <c r="B815" t="b">
        <v>1</v>
      </c>
      <c r="C815">
        <v>0</v>
      </c>
    </row>
    <row r="816" spans="1:3" x14ac:dyDescent="0.25">
      <c r="A816">
        <v>0.4082965640335145</v>
      </c>
      <c r="B816" t="b">
        <v>1</v>
      </c>
      <c r="C816">
        <v>0</v>
      </c>
    </row>
    <row r="817" spans="1:3" x14ac:dyDescent="0.25">
      <c r="A817">
        <v>0.41045446449007228</v>
      </c>
      <c r="B817" t="b">
        <v>1</v>
      </c>
      <c r="C817">
        <v>0</v>
      </c>
    </row>
    <row r="818" spans="1:3" x14ac:dyDescent="0.25">
      <c r="A818">
        <v>0.41165477547297175</v>
      </c>
      <c r="B818" t="b">
        <v>0</v>
      </c>
      <c r="C818">
        <v>0</v>
      </c>
    </row>
    <row r="819" spans="1:3" x14ac:dyDescent="0.25">
      <c r="A819">
        <v>0.41202022153195089</v>
      </c>
      <c r="B819" t="b">
        <v>1</v>
      </c>
      <c r="C819">
        <v>0</v>
      </c>
    </row>
    <row r="820" spans="1:3" x14ac:dyDescent="0.25">
      <c r="A820">
        <v>0.41277150489447545</v>
      </c>
      <c r="B820" t="b">
        <v>0</v>
      </c>
      <c r="C820">
        <v>0</v>
      </c>
    </row>
    <row r="821" spans="1:3" x14ac:dyDescent="0.25">
      <c r="A821">
        <v>0.41286906703188125</v>
      </c>
      <c r="B821" t="b">
        <v>1</v>
      </c>
      <c r="C821">
        <v>0</v>
      </c>
    </row>
    <row r="822" spans="1:3" x14ac:dyDescent="0.25">
      <c r="A822">
        <v>0.41361231192707182</v>
      </c>
      <c r="B822" t="b">
        <v>0</v>
      </c>
      <c r="C822">
        <v>0</v>
      </c>
    </row>
    <row r="823" spans="1:3" x14ac:dyDescent="0.25">
      <c r="A823">
        <v>0.41485456217392597</v>
      </c>
      <c r="B823" t="b">
        <v>1</v>
      </c>
      <c r="C823">
        <v>0</v>
      </c>
    </row>
    <row r="824" spans="1:3" x14ac:dyDescent="0.25">
      <c r="A824">
        <v>0.41518261505409654</v>
      </c>
      <c r="B824" t="b">
        <v>1</v>
      </c>
      <c r="C824">
        <v>0</v>
      </c>
    </row>
    <row r="825" spans="1:3" x14ac:dyDescent="0.25">
      <c r="A825">
        <v>0.41874349806957922</v>
      </c>
      <c r="B825" t="b">
        <v>0</v>
      </c>
      <c r="C825">
        <v>0</v>
      </c>
    </row>
    <row r="826" spans="1:3" x14ac:dyDescent="0.25">
      <c r="A826">
        <v>0.41875952628265362</v>
      </c>
      <c r="B826" t="b">
        <v>1</v>
      </c>
      <c r="C826">
        <v>0</v>
      </c>
    </row>
    <row r="827" spans="1:3" x14ac:dyDescent="0.25">
      <c r="A827">
        <v>0.4200095186181016</v>
      </c>
      <c r="B827" t="b">
        <v>1</v>
      </c>
      <c r="C827">
        <v>0</v>
      </c>
    </row>
    <row r="828" spans="1:3" x14ac:dyDescent="0.25">
      <c r="A828">
        <v>0.42444774402158741</v>
      </c>
      <c r="B828" t="b">
        <v>0</v>
      </c>
      <c r="C828">
        <v>0</v>
      </c>
    </row>
    <row r="829" spans="1:3" x14ac:dyDescent="0.25">
      <c r="A829">
        <v>0.42464825511447346</v>
      </c>
      <c r="B829" t="b">
        <v>0</v>
      </c>
      <c r="C829">
        <v>0</v>
      </c>
    </row>
    <row r="830" spans="1:3" x14ac:dyDescent="0.25">
      <c r="A830">
        <v>0.42696211780729071</v>
      </c>
      <c r="B830" t="b">
        <v>1</v>
      </c>
      <c r="C830">
        <v>0</v>
      </c>
    </row>
    <row r="831" spans="1:3" x14ac:dyDescent="0.25">
      <c r="A831">
        <v>0.42864573055550825</v>
      </c>
      <c r="B831" t="b">
        <v>0</v>
      </c>
      <c r="C831">
        <v>0</v>
      </c>
    </row>
    <row r="832" spans="1:3" x14ac:dyDescent="0.25">
      <c r="A832">
        <v>0.43208803355557668</v>
      </c>
      <c r="B832" t="b">
        <v>1</v>
      </c>
      <c r="C832">
        <v>0</v>
      </c>
    </row>
    <row r="833" spans="1:3" x14ac:dyDescent="0.25">
      <c r="A833">
        <v>0.43384076661547649</v>
      </c>
      <c r="B833" t="b">
        <v>1</v>
      </c>
      <c r="C833">
        <v>0</v>
      </c>
    </row>
    <row r="834" spans="1:3" x14ac:dyDescent="0.25">
      <c r="A834">
        <v>0.44224132049145798</v>
      </c>
      <c r="B834" t="b">
        <v>0</v>
      </c>
      <c r="C834">
        <v>0</v>
      </c>
    </row>
    <row r="835" spans="1:3" x14ac:dyDescent="0.25">
      <c r="A835">
        <v>0.44226382669994235</v>
      </c>
      <c r="B835" t="b">
        <v>1</v>
      </c>
      <c r="C835">
        <v>0</v>
      </c>
    </row>
    <row r="836" spans="1:3" x14ac:dyDescent="0.25">
      <c r="A836">
        <v>0.44690681790428827</v>
      </c>
      <c r="B836" t="b">
        <v>1</v>
      </c>
      <c r="C836">
        <v>0</v>
      </c>
    </row>
    <row r="837" spans="1:3" x14ac:dyDescent="0.25">
      <c r="A837">
        <v>0.449164208067309</v>
      </c>
      <c r="B837" t="b">
        <v>0</v>
      </c>
      <c r="C837">
        <v>0</v>
      </c>
    </row>
    <row r="838" spans="1:3" x14ac:dyDescent="0.25">
      <c r="A838">
        <v>0.45042956592393263</v>
      </c>
      <c r="B838" t="b">
        <v>1</v>
      </c>
      <c r="C838">
        <v>0</v>
      </c>
    </row>
    <row r="839" spans="1:3" x14ac:dyDescent="0.25">
      <c r="A839">
        <v>0.45069465899008598</v>
      </c>
      <c r="B839" t="b">
        <v>0</v>
      </c>
      <c r="C839">
        <v>0</v>
      </c>
    </row>
    <row r="840" spans="1:3" x14ac:dyDescent="0.25">
      <c r="A840">
        <v>0.45238444613509071</v>
      </c>
      <c r="B840" t="b">
        <v>1</v>
      </c>
      <c r="C840">
        <v>0</v>
      </c>
    </row>
    <row r="841" spans="1:3" x14ac:dyDescent="0.25">
      <c r="A841">
        <v>0.45358475209555033</v>
      </c>
      <c r="B841" t="b">
        <v>0</v>
      </c>
      <c r="C841">
        <v>0</v>
      </c>
    </row>
    <row r="842" spans="1:3" x14ac:dyDescent="0.25">
      <c r="A842">
        <v>0.45399095561069236</v>
      </c>
      <c r="B842" t="b">
        <v>0</v>
      </c>
      <c r="C842">
        <v>0</v>
      </c>
    </row>
    <row r="843" spans="1:3" x14ac:dyDescent="0.25">
      <c r="A843">
        <v>0.45510594701536483</v>
      </c>
      <c r="B843" t="b">
        <v>1</v>
      </c>
      <c r="C843">
        <v>0</v>
      </c>
    </row>
    <row r="844" spans="1:3" x14ac:dyDescent="0.25">
      <c r="A844">
        <v>0.45791937808212857</v>
      </c>
      <c r="B844" t="b">
        <v>0</v>
      </c>
      <c r="C844">
        <v>0</v>
      </c>
    </row>
    <row r="845" spans="1:3" x14ac:dyDescent="0.25">
      <c r="A845">
        <v>0.45804387265575186</v>
      </c>
      <c r="B845" t="b">
        <v>0</v>
      </c>
      <c r="C845">
        <v>0</v>
      </c>
    </row>
    <row r="846" spans="1:3" x14ac:dyDescent="0.25">
      <c r="A846">
        <v>0.45819164626401071</v>
      </c>
      <c r="B846" t="b">
        <v>0</v>
      </c>
      <c r="C846">
        <v>0</v>
      </c>
    </row>
    <row r="847" spans="1:3" x14ac:dyDescent="0.25">
      <c r="A847">
        <v>0.45871962136425781</v>
      </c>
      <c r="B847" t="b">
        <v>0</v>
      </c>
      <c r="C847">
        <v>0</v>
      </c>
    </row>
    <row r="848" spans="1:3" x14ac:dyDescent="0.25">
      <c r="A848">
        <v>0.46009683404056756</v>
      </c>
      <c r="B848" t="b">
        <v>1</v>
      </c>
      <c r="C848">
        <v>0</v>
      </c>
    </row>
    <row r="849" spans="1:3" x14ac:dyDescent="0.25">
      <c r="A849">
        <v>0.46034476248151934</v>
      </c>
      <c r="B849" t="b">
        <v>1</v>
      </c>
      <c r="C849">
        <v>0</v>
      </c>
    </row>
    <row r="850" spans="1:3" x14ac:dyDescent="0.25">
      <c r="A850">
        <v>0.46107408526944499</v>
      </c>
      <c r="B850" t="b">
        <v>1</v>
      </c>
      <c r="C850">
        <v>0</v>
      </c>
    </row>
    <row r="851" spans="1:3" x14ac:dyDescent="0.25">
      <c r="A851">
        <v>0.46191802072986043</v>
      </c>
      <c r="B851" t="b">
        <v>0</v>
      </c>
      <c r="C851">
        <v>0</v>
      </c>
    </row>
    <row r="852" spans="1:3" x14ac:dyDescent="0.25">
      <c r="A852">
        <v>0.46520496768392661</v>
      </c>
      <c r="B852" t="b">
        <v>1</v>
      </c>
      <c r="C852">
        <v>0</v>
      </c>
    </row>
    <row r="853" spans="1:3" x14ac:dyDescent="0.25">
      <c r="A853">
        <v>0.46576976043974971</v>
      </c>
      <c r="B853" t="b">
        <v>1</v>
      </c>
      <c r="C853">
        <v>0</v>
      </c>
    </row>
    <row r="854" spans="1:3" x14ac:dyDescent="0.25">
      <c r="A854">
        <v>0.46787171247025783</v>
      </c>
      <c r="B854" t="b">
        <v>0</v>
      </c>
      <c r="C854">
        <v>0</v>
      </c>
    </row>
    <row r="855" spans="1:3" x14ac:dyDescent="0.25">
      <c r="A855">
        <v>0.4687753467329524</v>
      </c>
      <c r="B855" t="b">
        <v>1</v>
      </c>
      <c r="C855">
        <v>0</v>
      </c>
    </row>
    <row r="856" spans="1:3" x14ac:dyDescent="0.25">
      <c r="A856">
        <v>0.47018775244711752</v>
      </c>
      <c r="B856" t="b">
        <v>1</v>
      </c>
      <c r="C856">
        <v>0</v>
      </c>
    </row>
    <row r="857" spans="1:3" x14ac:dyDescent="0.25">
      <c r="A857">
        <v>0.47096023366696871</v>
      </c>
      <c r="B857" t="b">
        <v>1</v>
      </c>
      <c r="C857">
        <v>0</v>
      </c>
    </row>
    <row r="858" spans="1:3" x14ac:dyDescent="0.25">
      <c r="A858">
        <v>0.47216654475541664</v>
      </c>
      <c r="B858" t="b">
        <v>0</v>
      </c>
      <c r="C858">
        <v>0</v>
      </c>
    </row>
    <row r="859" spans="1:3" x14ac:dyDescent="0.25">
      <c r="A859">
        <v>0.47338054398591839</v>
      </c>
      <c r="B859" t="b">
        <v>1</v>
      </c>
      <c r="C859">
        <v>0</v>
      </c>
    </row>
    <row r="860" spans="1:3" x14ac:dyDescent="0.25">
      <c r="A860">
        <v>0.47360013829816988</v>
      </c>
      <c r="B860" t="b">
        <v>1</v>
      </c>
      <c r="C860">
        <v>0</v>
      </c>
    </row>
    <row r="861" spans="1:3" x14ac:dyDescent="0.25">
      <c r="A861">
        <v>0.47453966716089735</v>
      </c>
      <c r="B861" t="b">
        <v>1</v>
      </c>
      <c r="C861">
        <v>0</v>
      </c>
    </row>
    <row r="862" spans="1:3" x14ac:dyDescent="0.25">
      <c r="A862">
        <v>0.47527435520248462</v>
      </c>
      <c r="B862" t="b">
        <v>1</v>
      </c>
      <c r="C862">
        <v>0</v>
      </c>
    </row>
    <row r="863" spans="1:3" x14ac:dyDescent="0.25">
      <c r="A863">
        <v>0.47641194297247097</v>
      </c>
      <c r="B863" t="b">
        <v>0</v>
      </c>
      <c r="C863">
        <v>0</v>
      </c>
    </row>
    <row r="864" spans="1:3" x14ac:dyDescent="0.25">
      <c r="A864">
        <v>0.47655140674468266</v>
      </c>
      <c r="B864" t="b">
        <v>0</v>
      </c>
      <c r="C864">
        <v>0</v>
      </c>
    </row>
    <row r="865" spans="1:3" x14ac:dyDescent="0.25">
      <c r="A865">
        <v>0.47679218914191185</v>
      </c>
      <c r="B865" t="b">
        <v>0</v>
      </c>
      <c r="C865">
        <v>0</v>
      </c>
    </row>
    <row r="866" spans="1:3" x14ac:dyDescent="0.25">
      <c r="A866">
        <v>0.47932928760938814</v>
      </c>
      <c r="B866" t="b">
        <v>0</v>
      </c>
      <c r="C866">
        <v>0</v>
      </c>
    </row>
    <row r="867" spans="1:3" x14ac:dyDescent="0.25">
      <c r="A867">
        <v>0.47944953608272411</v>
      </c>
      <c r="B867" t="b">
        <v>0</v>
      </c>
      <c r="C867">
        <v>0</v>
      </c>
    </row>
    <row r="868" spans="1:3" x14ac:dyDescent="0.25">
      <c r="A868">
        <v>0.47970248686261779</v>
      </c>
      <c r="B868" t="b">
        <v>0</v>
      </c>
      <c r="C868">
        <v>0</v>
      </c>
    </row>
    <row r="869" spans="1:3" x14ac:dyDescent="0.25">
      <c r="A869">
        <v>0.48245464248482267</v>
      </c>
      <c r="B869" t="b">
        <v>0</v>
      </c>
      <c r="C869">
        <v>0</v>
      </c>
    </row>
    <row r="870" spans="1:3" x14ac:dyDescent="0.25">
      <c r="A870">
        <v>0.48334612139928979</v>
      </c>
      <c r="B870" t="b">
        <v>1</v>
      </c>
      <c r="C870">
        <v>0</v>
      </c>
    </row>
    <row r="871" spans="1:3" x14ac:dyDescent="0.25">
      <c r="A871">
        <v>0.48383985776306959</v>
      </c>
      <c r="B871" t="b">
        <v>1</v>
      </c>
      <c r="C871">
        <v>0</v>
      </c>
    </row>
    <row r="872" spans="1:3" x14ac:dyDescent="0.25">
      <c r="A872">
        <v>0.48530275878184259</v>
      </c>
      <c r="B872" t="b">
        <v>1</v>
      </c>
      <c r="C872">
        <v>0</v>
      </c>
    </row>
    <row r="873" spans="1:3" x14ac:dyDescent="0.25">
      <c r="A873">
        <v>0.48534635062725062</v>
      </c>
      <c r="B873" t="b">
        <v>0</v>
      </c>
      <c r="C873">
        <v>0</v>
      </c>
    </row>
    <row r="874" spans="1:3" x14ac:dyDescent="0.25">
      <c r="A874">
        <v>0.48541454226990088</v>
      </c>
      <c r="B874" t="b">
        <v>1</v>
      </c>
      <c r="C874">
        <v>0</v>
      </c>
    </row>
    <row r="875" spans="1:3" x14ac:dyDescent="0.25">
      <c r="A875">
        <v>0.48744595781377265</v>
      </c>
      <c r="B875" t="b">
        <v>0</v>
      </c>
      <c r="C875">
        <v>0</v>
      </c>
    </row>
    <row r="876" spans="1:3" x14ac:dyDescent="0.25">
      <c r="A876">
        <v>0.48753279114955222</v>
      </c>
      <c r="B876" t="b">
        <v>0</v>
      </c>
      <c r="C876">
        <v>0</v>
      </c>
    </row>
    <row r="877" spans="1:3" x14ac:dyDescent="0.25">
      <c r="A877">
        <v>0.49050632219088075</v>
      </c>
      <c r="B877" t="b">
        <v>0</v>
      </c>
      <c r="C877">
        <v>0</v>
      </c>
    </row>
    <row r="878" spans="1:3" x14ac:dyDescent="0.25">
      <c r="A878">
        <v>0.49212982959830853</v>
      </c>
      <c r="B878" t="b">
        <v>0</v>
      </c>
      <c r="C878">
        <v>0</v>
      </c>
    </row>
    <row r="879" spans="1:3" x14ac:dyDescent="0.25">
      <c r="A879">
        <v>0.49263034490870966</v>
      </c>
      <c r="B879" t="b">
        <v>0</v>
      </c>
      <c r="C879">
        <v>0</v>
      </c>
    </row>
    <row r="880" spans="1:3" x14ac:dyDescent="0.25">
      <c r="A880">
        <v>0.49281196399936794</v>
      </c>
      <c r="B880" t="b">
        <v>1</v>
      </c>
      <c r="C880">
        <v>0</v>
      </c>
    </row>
    <row r="881" spans="1:3" x14ac:dyDescent="0.25">
      <c r="A881">
        <v>0.49919305347830845</v>
      </c>
      <c r="B881" t="b">
        <v>1</v>
      </c>
      <c r="C881">
        <v>0</v>
      </c>
    </row>
    <row r="882" spans="1:3" x14ac:dyDescent="0.25">
      <c r="A882">
        <v>0.50074731827124985</v>
      </c>
      <c r="B882" t="b">
        <v>0</v>
      </c>
      <c r="C882">
        <v>0</v>
      </c>
    </row>
    <row r="883" spans="1:3" x14ac:dyDescent="0.25">
      <c r="A883">
        <v>0.50101664052473216</v>
      </c>
      <c r="B883" t="b">
        <v>0</v>
      </c>
      <c r="C883">
        <v>0</v>
      </c>
    </row>
    <row r="884" spans="1:3" x14ac:dyDescent="0.25">
      <c r="A884">
        <v>0.50228743485104788</v>
      </c>
      <c r="B884" t="b">
        <v>1</v>
      </c>
      <c r="C884">
        <v>0</v>
      </c>
    </row>
    <row r="885" spans="1:3" x14ac:dyDescent="0.25">
      <c r="A885">
        <v>0.50335239729653791</v>
      </c>
      <c r="B885" t="b">
        <v>1</v>
      </c>
      <c r="C885">
        <v>0</v>
      </c>
    </row>
    <row r="886" spans="1:3" x14ac:dyDescent="0.25">
      <c r="A886">
        <v>0.504489677647872</v>
      </c>
      <c r="B886" t="b">
        <v>1</v>
      </c>
      <c r="C886">
        <v>0</v>
      </c>
    </row>
    <row r="887" spans="1:3" x14ac:dyDescent="0.25">
      <c r="A887">
        <v>0.50480735757032158</v>
      </c>
      <c r="B887" t="b">
        <v>0</v>
      </c>
      <c r="C887">
        <v>0</v>
      </c>
    </row>
    <row r="888" spans="1:3" x14ac:dyDescent="0.25">
      <c r="A888">
        <v>0.50515567134606121</v>
      </c>
      <c r="B888" t="b">
        <v>1</v>
      </c>
      <c r="C888">
        <v>0</v>
      </c>
    </row>
    <row r="889" spans="1:3" x14ac:dyDescent="0.25">
      <c r="A889">
        <v>0.50604919108754398</v>
      </c>
      <c r="B889" t="b">
        <v>0</v>
      </c>
      <c r="C889">
        <v>0</v>
      </c>
    </row>
    <row r="890" spans="1:3" x14ac:dyDescent="0.25">
      <c r="A890">
        <v>0.50643287665413161</v>
      </c>
      <c r="B890" t="b">
        <v>1</v>
      </c>
      <c r="C890">
        <v>0</v>
      </c>
    </row>
    <row r="891" spans="1:3" x14ac:dyDescent="0.25">
      <c r="A891">
        <v>0.50812289842844927</v>
      </c>
      <c r="B891" t="b">
        <v>1</v>
      </c>
      <c r="C891">
        <v>0</v>
      </c>
    </row>
    <row r="892" spans="1:3" x14ac:dyDescent="0.25">
      <c r="A892">
        <v>0.50817997375473845</v>
      </c>
      <c r="B892" t="b">
        <v>0</v>
      </c>
      <c r="C892">
        <v>0</v>
      </c>
    </row>
    <row r="893" spans="1:3" x14ac:dyDescent="0.25">
      <c r="A893">
        <v>0.50835163256356586</v>
      </c>
      <c r="B893" t="b">
        <v>1</v>
      </c>
      <c r="C893">
        <v>0</v>
      </c>
    </row>
    <row r="894" spans="1:3" x14ac:dyDescent="0.25">
      <c r="A894">
        <v>0.50841036852262256</v>
      </c>
      <c r="B894" t="b">
        <v>1</v>
      </c>
      <c r="C894">
        <v>0</v>
      </c>
    </row>
    <row r="895" spans="1:3" x14ac:dyDescent="0.25">
      <c r="A895">
        <v>0.50966018921128342</v>
      </c>
      <c r="B895" t="b">
        <v>0</v>
      </c>
      <c r="C895">
        <v>0</v>
      </c>
    </row>
    <row r="896" spans="1:3" x14ac:dyDescent="0.25">
      <c r="A896">
        <v>0.51167959550696152</v>
      </c>
      <c r="B896" t="b">
        <v>1</v>
      </c>
      <c r="C896">
        <v>0</v>
      </c>
    </row>
    <row r="897" spans="1:3" x14ac:dyDescent="0.25">
      <c r="A897">
        <v>0.5145134939510001</v>
      </c>
      <c r="B897" t="b">
        <v>1</v>
      </c>
      <c r="C897">
        <v>0</v>
      </c>
    </row>
    <row r="898" spans="1:3" x14ac:dyDescent="0.25">
      <c r="A898">
        <v>0.5157648027480487</v>
      </c>
      <c r="B898" t="b">
        <v>1</v>
      </c>
      <c r="C898">
        <v>0</v>
      </c>
    </row>
    <row r="899" spans="1:3" x14ac:dyDescent="0.25">
      <c r="A899">
        <v>0.51651713895122175</v>
      </c>
      <c r="B899" t="b">
        <v>0</v>
      </c>
      <c r="C899">
        <v>0</v>
      </c>
    </row>
    <row r="900" spans="1:3" x14ac:dyDescent="0.25">
      <c r="A900">
        <v>0.51661452165881416</v>
      </c>
      <c r="B900" t="b">
        <v>1</v>
      </c>
      <c r="C900">
        <v>0</v>
      </c>
    </row>
    <row r="901" spans="1:3" x14ac:dyDescent="0.25">
      <c r="A901">
        <v>0.51758493920326232</v>
      </c>
      <c r="B901" t="b">
        <v>0</v>
      </c>
      <c r="C901">
        <v>0</v>
      </c>
    </row>
    <row r="902" spans="1:3" x14ac:dyDescent="0.25">
      <c r="A902">
        <v>0.51830201456690406</v>
      </c>
      <c r="B902" t="b">
        <v>1</v>
      </c>
      <c r="C902">
        <v>0</v>
      </c>
    </row>
    <row r="903" spans="1:3" x14ac:dyDescent="0.25">
      <c r="A903">
        <v>0.51877516776022314</v>
      </c>
      <c r="B903" t="b">
        <v>0</v>
      </c>
      <c r="C903">
        <v>0</v>
      </c>
    </row>
    <row r="904" spans="1:3" x14ac:dyDescent="0.25">
      <c r="A904">
        <v>0.52230859007114794</v>
      </c>
      <c r="B904" t="b">
        <v>1</v>
      </c>
      <c r="C904">
        <v>0</v>
      </c>
    </row>
    <row r="905" spans="1:3" x14ac:dyDescent="0.25">
      <c r="A905">
        <v>0.52346053368536083</v>
      </c>
      <c r="B905" t="b">
        <v>1</v>
      </c>
      <c r="C905">
        <v>0</v>
      </c>
    </row>
    <row r="906" spans="1:3" x14ac:dyDescent="0.25">
      <c r="A906">
        <v>0.52392677374001595</v>
      </c>
      <c r="B906" t="b">
        <v>0</v>
      </c>
      <c r="C906">
        <v>0</v>
      </c>
    </row>
    <row r="907" spans="1:3" x14ac:dyDescent="0.25">
      <c r="A907">
        <v>0.52396115201903903</v>
      </c>
      <c r="B907" t="b">
        <v>1</v>
      </c>
      <c r="C907">
        <v>0</v>
      </c>
    </row>
    <row r="908" spans="1:3" x14ac:dyDescent="0.25">
      <c r="A908">
        <v>0.52432087727361898</v>
      </c>
      <c r="B908" t="b">
        <v>1</v>
      </c>
      <c r="C908">
        <v>0</v>
      </c>
    </row>
    <row r="909" spans="1:3" x14ac:dyDescent="0.25">
      <c r="A909">
        <v>0.5246160364042699</v>
      </c>
      <c r="B909" t="b">
        <v>1</v>
      </c>
      <c r="C909">
        <v>0</v>
      </c>
    </row>
    <row r="910" spans="1:3" x14ac:dyDescent="0.25">
      <c r="A910">
        <v>0.52509078937038267</v>
      </c>
      <c r="B910" t="b">
        <v>1</v>
      </c>
      <c r="C910">
        <v>0</v>
      </c>
    </row>
    <row r="911" spans="1:3" x14ac:dyDescent="0.25">
      <c r="A911">
        <v>0.52629856412503084</v>
      </c>
      <c r="B911" t="b">
        <v>1</v>
      </c>
      <c r="C911">
        <v>0</v>
      </c>
    </row>
    <row r="912" spans="1:3" x14ac:dyDescent="0.25">
      <c r="A912">
        <v>0.52633969056445651</v>
      </c>
      <c r="B912" t="b">
        <v>0</v>
      </c>
      <c r="C912">
        <v>0</v>
      </c>
    </row>
    <row r="913" spans="1:3" x14ac:dyDescent="0.25">
      <c r="A913">
        <v>0.52857227172556531</v>
      </c>
      <c r="B913" t="b">
        <v>0</v>
      </c>
      <c r="C913">
        <v>0</v>
      </c>
    </row>
    <row r="914" spans="1:3" x14ac:dyDescent="0.25">
      <c r="A914">
        <v>0.52876895529449386</v>
      </c>
      <c r="B914" t="b">
        <v>0</v>
      </c>
      <c r="C914">
        <v>0</v>
      </c>
    </row>
    <row r="915" spans="1:3" x14ac:dyDescent="0.25">
      <c r="A915">
        <v>0.53212360668787961</v>
      </c>
      <c r="B915" t="b">
        <v>0</v>
      </c>
      <c r="C915">
        <v>0</v>
      </c>
    </row>
    <row r="916" spans="1:3" x14ac:dyDescent="0.25">
      <c r="A916">
        <v>0.53321805150623014</v>
      </c>
      <c r="B916" t="b">
        <v>1</v>
      </c>
      <c r="C916">
        <v>0</v>
      </c>
    </row>
    <row r="917" spans="1:3" x14ac:dyDescent="0.25">
      <c r="A917">
        <v>0.53457499103636041</v>
      </c>
      <c r="B917" t="b">
        <v>0</v>
      </c>
      <c r="C917">
        <v>0</v>
      </c>
    </row>
    <row r="918" spans="1:3" x14ac:dyDescent="0.25">
      <c r="A918">
        <v>0.53548095508506088</v>
      </c>
      <c r="B918" t="b">
        <v>1</v>
      </c>
      <c r="C918">
        <v>0</v>
      </c>
    </row>
    <row r="919" spans="1:3" x14ac:dyDescent="0.25">
      <c r="A919">
        <v>0.53601708367633139</v>
      </c>
      <c r="B919" t="b">
        <v>1</v>
      </c>
      <c r="C919">
        <v>0</v>
      </c>
    </row>
    <row r="920" spans="1:3" x14ac:dyDescent="0.25">
      <c r="A920">
        <v>0.5407933361918037</v>
      </c>
      <c r="B920" t="b">
        <v>1</v>
      </c>
      <c r="C920">
        <v>0</v>
      </c>
    </row>
    <row r="921" spans="1:3" x14ac:dyDescent="0.25">
      <c r="A921">
        <v>0.54113896255331029</v>
      </c>
      <c r="B921" t="b">
        <v>1</v>
      </c>
      <c r="C921">
        <v>0</v>
      </c>
    </row>
    <row r="922" spans="1:3" x14ac:dyDescent="0.25">
      <c r="A922">
        <v>0.54352033324667426</v>
      </c>
      <c r="B922" t="b">
        <v>1</v>
      </c>
      <c r="C922">
        <v>0</v>
      </c>
    </row>
    <row r="923" spans="1:3" x14ac:dyDescent="0.25">
      <c r="A923">
        <v>0.54389463105186708</v>
      </c>
      <c r="B923" t="b">
        <v>1</v>
      </c>
      <c r="C923">
        <v>0</v>
      </c>
    </row>
    <row r="924" spans="1:3" x14ac:dyDescent="0.25">
      <c r="A924">
        <v>0.54440305495328667</v>
      </c>
      <c r="B924" t="b">
        <v>0</v>
      </c>
      <c r="C924">
        <v>0</v>
      </c>
    </row>
    <row r="925" spans="1:3" x14ac:dyDescent="0.25">
      <c r="A925">
        <v>0.5452812596084502</v>
      </c>
      <c r="B925" t="b">
        <v>1</v>
      </c>
      <c r="C925">
        <v>0</v>
      </c>
    </row>
    <row r="926" spans="1:3" x14ac:dyDescent="0.25">
      <c r="A926">
        <v>0.54864263526019819</v>
      </c>
      <c r="B926" t="b">
        <v>0</v>
      </c>
      <c r="C926">
        <v>0</v>
      </c>
    </row>
    <row r="927" spans="1:3" x14ac:dyDescent="0.25">
      <c r="A927">
        <v>0.55020772125634032</v>
      </c>
      <c r="B927" t="b">
        <v>0</v>
      </c>
      <c r="C927">
        <v>0</v>
      </c>
    </row>
    <row r="928" spans="1:3" x14ac:dyDescent="0.25">
      <c r="A928">
        <v>0.55476929061200297</v>
      </c>
      <c r="B928" t="b">
        <v>1</v>
      </c>
      <c r="C928">
        <v>0</v>
      </c>
    </row>
    <row r="929" spans="1:3" x14ac:dyDescent="0.25">
      <c r="A929">
        <v>0.55672005063195562</v>
      </c>
      <c r="B929" t="b">
        <v>0</v>
      </c>
      <c r="C929">
        <v>0</v>
      </c>
    </row>
    <row r="930" spans="1:3" x14ac:dyDescent="0.25">
      <c r="A930">
        <v>0.55829851308245526</v>
      </c>
      <c r="B930" t="b">
        <v>0</v>
      </c>
      <c r="C930">
        <v>0</v>
      </c>
    </row>
    <row r="931" spans="1:3" x14ac:dyDescent="0.25">
      <c r="A931">
        <v>0.56508142227167235</v>
      </c>
      <c r="B931" t="b">
        <v>1</v>
      </c>
      <c r="C931">
        <v>0</v>
      </c>
    </row>
    <row r="932" spans="1:3" x14ac:dyDescent="0.25">
      <c r="A932">
        <v>0.56586279902467462</v>
      </c>
      <c r="B932" t="b">
        <v>1</v>
      </c>
      <c r="C932">
        <v>0</v>
      </c>
    </row>
    <row r="933" spans="1:3" x14ac:dyDescent="0.25">
      <c r="A933">
        <v>0.56618920986903154</v>
      </c>
      <c r="B933" t="b">
        <v>0</v>
      </c>
      <c r="C933">
        <v>0</v>
      </c>
    </row>
    <row r="934" spans="1:3" x14ac:dyDescent="0.25">
      <c r="A934">
        <v>0.56846164985282144</v>
      </c>
      <c r="B934" t="b">
        <v>0</v>
      </c>
      <c r="C934">
        <v>0</v>
      </c>
    </row>
    <row r="935" spans="1:3" x14ac:dyDescent="0.25">
      <c r="A935">
        <v>0.5697188164446394</v>
      </c>
      <c r="B935" t="b">
        <v>1</v>
      </c>
      <c r="C935">
        <v>0</v>
      </c>
    </row>
    <row r="936" spans="1:3" x14ac:dyDescent="0.25">
      <c r="A936">
        <v>0.57040079319776205</v>
      </c>
      <c r="B936" t="b">
        <v>0</v>
      </c>
      <c r="C936">
        <v>0</v>
      </c>
    </row>
    <row r="937" spans="1:3" x14ac:dyDescent="0.25">
      <c r="A937">
        <v>0.57097755261792382</v>
      </c>
      <c r="B937" t="b">
        <v>0</v>
      </c>
      <c r="C937">
        <v>0</v>
      </c>
    </row>
    <row r="938" spans="1:3" x14ac:dyDescent="0.25">
      <c r="A938">
        <v>0.57308811697907991</v>
      </c>
      <c r="B938" t="b">
        <v>1</v>
      </c>
      <c r="C938">
        <v>0</v>
      </c>
    </row>
    <row r="939" spans="1:3" x14ac:dyDescent="0.25">
      <c r="A939">
        <v>0.57329753082750723</v>
      </c>
      <c r="B939" t="b">
        <v>1</v>
      </c>
      <c r="C939">
        <v>0</v>
      </c>
    </row>
    <row r="940" spans="1:3" x14ac:dyDescent="0.25">
      <c r="A940">
        <v>0.57382352202426234</v>
      </c>
      <c r="B940" t="b">
        <v>1</v>
      </c>
      <c r="C940">
        <v>0</v>
      </c>
    </row>
    <row r="941" spans="1:3" x14ac:dyDescent="0.25">
      <c r="A941">
        <v>0.5743083169759603</v>
      </c>
      <c r="B941" t="b">
        <v>1</v>
      </c>
      <c r="C941">
        <v>0</v>
      </c>
    </row>
    <row r="942" spans="1:3" x14ac:dyDescent="0.25">
      <c r="A942">
        <v>0.5757977258241298</v>
      </c>
      <c r="B942" t="b">
        <v>1</v>
      </c>
      <c r="C942">
        <v>0</v>
      </c>
    </row>
    <row r="943" spans="1:3" x14ac:dyDescent="0.25">
      <c r="A943">
        <v>0.57587940766848544</v>
      </c>
      <c r="B943" t="b">
        <v>1</v>
      </c>
      <c r="C943">
        <v>0</v>
      </c>
    </row>
    <row r="944" spans="1:3" x14ac:dyDescent="0.25">
      <c r="A944">
        <v>0.57730149757804083</v>
      </c>
      <c r="B944" t="b">
        <v>0</v>
      </c>
      <c r="C944">
        <v>0</v>
      </c>
    </row>
    <row r="945" spans="1:3" x14ac:dyDescent="0.25">
      <c r="A945">
        <v>0.57783516500967291</v>
      </c>
      <c r="B945" t="b">
        <v>0</v>
      </c>
      <c r="C945">
        <v>0</v>
      </c>
    </row>
    <row r="946" spans="1:3" x14ac:dyDescent="0.25">
      <c r="A946">
        <v>0.57916887043885235</v>
      </c>
      <c r="B946" t="b">
        <v>0</v>
      </c>
      <c r="C946">
        <v>0</v>
      </c>
    </row>
    <row r="947" spans="1:3" x14ac:dyDescent="0.25">
      <c r="A947">
        <v>0.57920576728785444</v>
      </c>
      <c r="B947" t="b">
        <v>0</v>
      </c>
      <c r="C947">
        <v>0</v>
      </c>
    </row>
    <row r="948" spans="1:3" x14ac:dyDescent="0.25">
      <c r="A948">
        <v>0.57929468917214366</v>
      </c>
      <c r="B948" t="b">
        <v>1</v>
      </c>
      <c r="C948">
        <v>0</v>
      </c>
    </row>
    <row r="949" spans="1:3" x14ac:dyDescent="0.25">
      <c r="A949">
        <v>0.58158810692917917</v>
      </c>
      <c r="B949" t="b">
        <v>1</v>
      </c>
      <c r="C949">
        <v>0</v>
      </c>
    </row>
    <row r="950" spans="1:3" x14ac:dyDescent="0.25">
      <c r="A950">
        <v>0.58409240583320954</v>
      </c>
      <c r="B950" t="b">
        <v>1</v>
      </c>
      <c r="C950">
        <v>0</v>
      </c>
    </row>
    <row r="951" spans="1:3" x14ac:dyDescent="0.25">
      <c r="A951">
        <v>0.58450240209404536</v>
      </c>
      <c r="B951" t="b">
        <v>1</v>
      </c>
      <c r="C951">
        <v>0</v>
      </c>
    </row>
    <row r="952" spans="1:3" x14ac:dyDescent="0.25">
      <c r="A952">
        <v>0.58583021862029561</v>
      </c>
      <c r="B952" t="b">
        <v>0</v>
      </c>
      <c r="C952">
        <v>0</v>
      </c>
    </row>
    <row r="953" spans="1:3" x14ac:dyDescent="0.25">
      <c r="A953">
        <v>0.58768165357145186</v>
      </c>
      <c r="B953" t="b">
        <v>1</v>
      </c>
      <c r="C953">
        <v>0</v>
      </c>
    </row>
    <row r="954" spans="1:3" x14ac:dyDescent="0.25">
      <c r="A954">
        <v>0.58948098697888363</v>
      </c>
      <c r="B954" t="b">
        <v>1</v>
      </c>
      <c r="C954">
        <v>0</v>
      </c>
    </row>
    <row r="955" spans="1:3" x14ac:dyDescent="0.25">
      <c r="A955">
        <v>0.58976896479007734</v>
      </c>
      <c r="B955" t="b">
        <v>0</v>
      </c>
      <c r="C955">
        <v>0</v>
      </c>
    </row>
    <row r="956" spans="1:3" x14ac:dyDescent="0.25">
      <c r="A956">
        <v>0.59184146703037499</v>
      </c>
      <c r="B956" t="b">
        <v>0</v>
      </c>
      <c r="C956">
        <v>0</v>
      </c>
    </row>
    <row r="957" spans="1:3" x14ac:dyDescent="0.25">
      <c r="A957">
        <v>0.59538208425439165</v>
      </c>
      <c r="B957" t="b">
        <v>0</v>
      </c>
      <c r="C957">
        <v>0</v>
      </c>
    </row>
    <row r="958" spans="1:3" x14ac:dyDescent="0.25">
      <c r="A958">
        <v>0.59887532203630167</v>
      </c>
      <c r="B958" t="b">
        <v>0</v>
      </c>
      <c r="C958">
        <v>0</v>
      </c>
    </row>
    <row r="959" spans="1:3" x14ac:dyDescent="0.25">
      <c r="A959">
        <v>0.60053670815840987</v>
      </c>
      <c r="B959" t="b">
        <v>0</v>
      </c>
      <c r="C959">
        <v>0</v>
      </c>
    </row>
    <row r="960" spans="1:3" x14ac:dyDescent="0.25">
      <c r="A960">
        <v>0.60059966289207967</v>
      </c>
      <c r="B960" t="b">
        <v>0</v>
      </c>
      <c r="C960">
        <v>0</v>
      </c>
    </row>
    <row r="961" spans="1:3" x14ac:dyDescent="0.25">
      <c r="A961">
        <v>0.60060906758301258</v>
      </c>
      <c r="B961" t="b">
        <v>0</v>
      </c>
      <c r="C961">
        <v>0</v>
      </c>
    </row>
    <row r="962" spans="1:3" x14ac:dyDescent="0.25">
      <c r="A962">
        <v>0.60154534248927527</v>
      </c>
      <c r="B962" t="b">
        <v>0</v>
      </c>
      <c r="C962">
        <v>0</v>
      </c>
    </row>
    <row r="963" spans="1:3" x14ac:dyDescent="0.25">
      <c r="A963">
        <v>0.60438109379880822</v>
      </c>
      <c r="B963" t="b">
        <v>0</v>
      </c>
      <c r="C963">
        <v>0</v>
      </c>
    </row>
    <row r="964" spans="1:3" x14ac:dyDescent="0.25">
      <c r="A964">
        <v>0.60752441454824679</v>
      </c>
      <c r="B964" t="b">
        <v>1</v>
      </c>
      <c r="C964">
        <v>0</v>
      </c>
    </row>
    <row r="965" spans="1:3" x14ac:dyDescent="0.25">
      <c r="A965">
        <v>0.60757055613624422</v>
      </c>
      <c r="B965" t="b">
        <v>1</v>
      </c>
      <c r="C965">
        <v>0</v>
      </c>
    </row>
    <row r="966" spans="1:3" x14ac:dyDescent="0.25">
      <c r="A966">
        <v>0.60906286349933902</v>
      </c>
      <c r="B966" t="b">
        <v>1</v>
      </c>
      <c r="C966">
        <v>0</v>
      </c>
    </row>
    <row r="967" spans="1:3" x14ac:dyDescent="0.25">
      <c r="A967">
        <v>0.60924123568169231</v>
      </c>
      <c r="B967" t="b">
        <v>1</v>
      </c>
      <c r="C967">
        <v>0</v>
      </c>
    </row>
    <row r="968" spans="1:3" x14ac:dyDescent="0.25">
      <c r="A968">
        <v>0.60926498967910603</v>
      </c>
      <c r="B968" t="b">
        <v>1</v>
      </c>
      <c r="C968">
        <v>0</v>
      </c>
    </row>
    <row r="969" spans="1:3" x14ac:dyDescent="0.25">
      <c r="A969">
        <v>0.61299738111703994</v>
      </c>
      <c r="B969" t="b">
        <v>1</v>
      </c>
      <c r="C969">
        <v>0</v>
      </c>
    </row>
    <row r="970" spans="1:3" x14ac:dyDescent="0.25">
      <c r="A970">
        <v>0.61311177913579262</v>
      </c>
      <c r="B970" t="b">
        <v>0</v>
      </c>
      <c r="C970">
        <v>0</v>
      </c>
    </row>
    <row r="971" spans="1:3" x14ac:dyDescent="0.25">
      <c r="A971">
        <v>0.61492606428656449</v>
      </c>
      <c r="B971" t="b">
        <v>0</v>
      </c>
      <c r="C971">
        <v>0</v>
      </c>
    </row>
    <row r="972" spans="1:3" x14ac:dyDescent="0.25">
      <c r="A972">
        <v>0.61640601389876037</v>
      </c>
      <c r="B972" t="b">
        <v>1</v>
      </c>
      <c r="C972">
        <v>0</v>
      </c>
    </row>
    <row r="973" spans="1:3" x14ac:dyDescent="0.25">
      <c r="A973">
        <v>0.61749472398769778</v>
      </c>
      <c r="B973" t="b">
        <v>0</v>
      </c>
      <c r="C973">
        <v>0</v>
      </c>
    </row>
    <row r="974" spans="1:3" x14ac:dyDescent="0.25">
      <c r="A974">
        <v>0.61815342452021871</v>
      </c>
      <c r="B974" t="b">
        <v>0</v>
      </c>
      <c r="C974">
        <v>0</v>
      </c>
    </row>
    <row r="975" spans="1:3" x14ac:dyDescent="0.25">
      <c r="A975">
        <v>0.61884626638860118</v>
      </c>
      <c r="B975" t="b">
        <v>0</v>
      </c>
      <c r="C975">
        <v>0</v>
      </c>
    </row>
    <row r="976" spans="1:3" x14ac:dyDescent="0.25">
      <c r="A976">
        <v>0.62043543544095803</v>
      </c>
      <c r="B976" t="b">
        <v>1</v>
      </c>
      <c r="C976">
        <v>0</v>
      </c>
    </row>
    <row r="977" spans="1:3" x14ac:dyDescent="0.25">
      <c r="A977">
        <v>0.62078181310398683</v>
      </c>
      <c r="B977" t="b">
        <v>1</v>
      </c>
      <c r="C977">
        <v>0</v>
      </c>
    </row>
    <row r="978" spans="1:3" x14ac:dyDescent="0.25">
      <c r="A978">
        <v>0.62237656698628574</v>
      </c>
      <c r="B978" t="b">
        <v>0</v>
      </c>
      <c r="C978">
        <v>0</v>
      </c>
    </row>
    <row r="979" spans="1:3" x14ac:dyDescent="0.25">
      <c r="A979">
        <v>0.62261261848415494</v>
      </c>
      <c r="B979" t="b">
        <v>1</v>
      </c>
      <c r="C979">
        <v>0</v>
      </c>
    </row>
    <row r="980" spans="1:3" x14ac:dyDescent="0.25">
      <c r="A980">
        <v>0.62336013861672224</v>
      </c>
      <c r="B980" t="b">
        <v>1</v>
      </c>
      <c r="C980">
        <v>0</v>
      </c>
    </row>
    <row r="981" spans="1:3" x14ac:dyDescent="0.25">
      <c r="A981">
        <v>0.62369167505850109</v>
      </c>
      <c r="B981" t="b">
        <v>0</v>
      </c>
      <c r="C981">
        <v>0</v>
      </c>
    </row>
    <row r="982" spans="1:3" x14ac:dyDescent="0.25">
      <c r="A982">
        <v>0.62643193922910256</v>
      </c>
      <c r="B982" t="b">
        <v>1</v>
      </c>
      <c r="C982">
        <v>0</v>
      </c>
    </row>
    <row r="983" spans="1:3" x14ac:dyDescent="0.25">
      <c r="A983">
        <v>0.6288059718986807</v>
      </c>
      <c r="B983" t="b">
        <v>1</v>
      </c>
      <c r="C983">
        <v>0</v>
      </c>
    </row>
    <row r="984" spans="1:3" x14ac:dyDescent="0.25">
      <c r="A984">
        <v>0.63083099339369708</v>
      </c>
      <c r="B984" t="b">
        <v>1</v>
      </c>
      <c r="C984">
        <v>0</v>
      </c>
    </row>
    <row r="985" spans="1:3" x14ac:dyDescent="0.25">
      <c r="A985">
        <v>0.63133431188734856</v>
      </c>
      <c r="B985" t="b">
        <v>1</v>
      </c>
      <c r="C985">
        <v>0</v>
      </c>
    </row>
    <row r="986" spans="1:3" x14ac:dyDescent="0.25">
      <c r="A986">
        <v>0.63145809450082224</v>
      </c>
      <c r="B986" t="b">
        <v>1</v>
      </c>
      <c r="C986">
        <v>0</v>
      </c>
    </row>
    <row r="987" spans="1:3" x14ac:dyDescent="0.25">
      <c r="A987">
        <v>0.63333500675859411</v>
      </c>
      <c r="B987" t="b">
        <v>1</v>
      </c>
      <c r="C987">
        <v>0</v>
      </c>
    </row>
    <row r="988" spans="1:3" x14ac:dyDescent="0.25">
      <c r="A988">
        <v>0.6346696497517591</v>
      </c>
      <c r="B988" t="b">
        <v>1</v>
      </c>
      <c r="C988">
        <v>0</v>
      </c>
    </row>
    <row r="989" spans="1:3" x14ac:dyDescent="0.25">
      <c r="A989">
        <v>0.6350346938309045</v>
      </c>
      <c r="B989" t="b">
        <v>1</v>
      </c>
      <c r="C989">
        <v>0</v>
      </c>
    </row>
    <row r="990" spans="1:3" x14ac:dyDescent="0.25">
      <c r="A990">
        <v>0.6352011623135384</v>
      </c>
      <c r="B990" t="b">
        <v>0</v>
      </c>
      <c r="C990">
        <v>0</v>
      </c>
    </row>
    <row r="991" spans="1:3" x14ac:dyDescent="0.25">
      <c r="A991">
        <v>0.6374383124067472</v>
      </c>
      <c r="B991" t="b">
        <v>0</v>
      </c>
      <c r="C991">
        <v>0</v>
      </c>
    </row>
    <row r="992" spans="1:3" x14ac:dyDescent="0.25">
      <c r="A992">
        <v>0.64071997626422439</v>
      </c>
      <c r="B992" t="b">
        <v>1</v>
      </c>
      <c r="C992">
        <v>0</v>
      </c>
    </row>
    <row r="993" spans="1:3" x14ac:dyDescent="0.25">
      <c r="A993">
        <v>0.6422372205981004</v>
      </c>
      <c r="B993" t="b">
        <v>0</v>
      </c>
      <c r="C993">
        <v>0</v>
      </c>
    </row>
    <row r="994" spans="1:3" x14ac:dyDescent="0.25">
      <c r="A994">
        <v>0.6425786660351025</v>
      </c>
      <c r="B994" t="b">
        <v>1</v>
      </c>
      <c r="C994">
        <v>0</v>
      </c>
    </row>
    <row r="995" spans="1:3" x14ac:dyDescent="0.25">
      <c r="A995">
        <v>0.64414723409509411</v>
      </c>
      <c r="B995" t="b">
        <v>1</v>
      </c>
      <c r="C995">
        <v>0</v>
      </c>
    </row>
    <row r="996" spans="1:3" x14ac:dyDescent="0.25">
      <c r="A996">
        <v>0.64570688571449741</v>
      </c>
      <c r="B996" t="b">
        <v>0</v>
      </c>
      <c r="C996">
        <v>0</v>
      </c>
    </row>
    <row r="997" spans="1:3" x14ac:dyDescent="0.25">
      <c r="A997">
        <v>0.64693223416998857</v>
      </c>
      <c r="B997" t="b">
        <v>0</v>
      </c>
      <c r="C997">
        <v>0</v>
      </c>
    </row>
    <row r="998" spans="1:3" x14ac:dyDescent="0.25">
      <c r="A998">
        <v>0.64771638627234052</v>
      </c>
      <c r="B998" t="b">
        <v>0</v>
      </c>
      <c r="C998">
        <v>0</v>
      </c>
    </row>
    <row r="999" spans="1:3" x14ac:dyDescent="0.25">
      <c r="A999">
        <v>0.64918410941463767</v>
      </c>
      <c r="B999" t="b">
        <v>0</v>
      </c>
      <c r="C999">
        <v>0</v>
      </c>
    </row>
    <row r="1000" spans="1:3" x14ac:dyDescent="0.25">
      <c r="A1000">
        <v>0.65026952824400508</v>
      </c>
      <c r="B1000" t="b">
        <v>0</v>
      </c>
      <c r="C1000">
        <v>0</v>
      </c>
    </row>
    <row r="1001" spans="1:3" x14ac:dyDescent="0.25">
      <c r="A1001">
        <v>0.65413387438202608</v>
      </c>
      <c r="B1001" t="b">
        <v>0</v>
      </c>
      <c r="C1001">
        <v>0</v>
      </c>
    </row>
    <row r="1002" spans="1:3" x14ac:dyDescent="0.25">
      <c r="A1002">
        <v>0.65490128160790018</v>
      </c>
      <c r="B1002" t="b">
        <v>0</v>
      </c>
      <c r="C1002">
        <v>0</v>
      </c>
    </row>
    <row r="1003" spans="1:3" x14ac:dyDescent="0.25">
      <c r="A1003">
        <v>0.65671484056031193</v>
      </c>
      <c r="B1003" t="b">
        <v>1</v>
      </c>
      <c r="C1003">
        <v>0</v>
      </c>
    </row>
    <row r="1004" spans="1:3" x14ac:dyDescent="0.25">
      <c r="A1004">
        <v>0.65774498381964475</v>
      </c>
      <c r="B1004" t="b">
        <v>0</v>
      </c>
      <c r="C1004">
        <v>0</v>
      </c>
    </row>
    <row r="1005" spans="1:3" x14ac:dyDescent="0.25">
      <c r="A1005">
        <v>0.65972503015811101</v>
      </c>
      <c r="B1005" t="b">
        <v>1</v>
      </c>
      <c r="C1005">
        <v>0</v>
      </c>
    </row>
    <row r="1006" spans="1:3" x14ac:dyDescent="0.25">
      <c r="A1006">
        <v>0.66103051160008708</v>
      </c>
      <c r="B1006" t="b">
        <v>0</v>
      </c>
      <c r="C1006">
        <v>0</v>
      </c>
    </row>
    <row r="1007" spans="1:3" x14ac:dyDescent="0.25">
      <c r="A1007">
        <v>0.66128037716011723</v>
      </c>
      <c r="B1007" t="b">
        <v>0</v>
      </c>
      <c r="C1007">
        <v>0</v>
      </c>
    </row>
    <row r="1008" spans="1:3" x14ac:dyDescent="0.25">
      <c r="A1008">
        <v>0.6640652786463126</v>
      </c>
      <c r="B1008" t="b">
        <v>1</v>
      </c>
      <c r="C1008">
        <v>0</v>
      </c>
    </row>
    <row r="1009" spans="1:3" x14ac:dyDescent="0.25">
      <c r="A1009">
        <v>0.66788933802310035</v>
      </c>
      <c r="B1009" t="b">
        <v>1</v>
      </c>
      <c r="C1009">
        <v>0</v>
      </c>
    </row>
    <row r="1010" spans="1:3" x14ac:dyDescent="0.25">
      <c r="A1010">
        <v>0.66954052499004013</v>
      </c>
      <c r="B1010" t="b">
        <v>0</v>
      </c>
      <c r="C1010">
        <v>0</v>
      </c>
    </row>
    <row r="1011" spans="1:3" x14ac:dyDescent="0.25">
      <c r="A1011">
        <v>0.67042741666386085</v>
      </c>
      <c r="B1011" t="b">
        <v>1</v>
      </c>
      <c r="C1011">
        <v>0</v>
      </c>
    </row>
    <row r="1012" spans="1:3" x14ac:dyDescent="0.25">
      <c r="A1012">
        <v>0.67097939495391778</v>
      </c>
      <c r="B1012" t="b">
        <v>0</v>
      </c>
      <c r="C1012">
        <v>0</v>
      </c>
    </row>
    <row r="1013" spans="1:3" x14ac:dyDescent="0.25">
      <c r="A1013">
        <v>0.6712416630171506</v>
      </c>
      <c r="B1013" t="b">
        <v>0</v>
      </c>
      <c r="C1013">
        <v>0</v>
      </c>
    </row>
    <row r="1014" spans="1:3" x14ac:dyDescent="0.25">
      <c r="A1014">
        <v>0.67194802677971355</v>
      </c>
      <c r="B1014" t="b">
        <v>0</v>
      </c>
      <c r="C1014">
        <v>0</v>
      </c>
    </row>
    <row r="1015" spans="1:3" x14ac:dyDescent="0.25">
      <c r="A1015">
        <v>0.67286035913849906</v>
      </c>
      <c r="B1015" t="b">
        <v>1</v>
      </c>
      <c r="C1015">
        <v>0</v>
      </c>
    </row>
    <row r="1016" spans="1:3" x14ac:dyDescent="0.25">
      <c r="A1016">
        <v>0.6749802604513897</v>
      </c>
      <c r="B1016" t="b">
        <v>0</v>
      </c>
      <c r="C1016">
        <v>0</v>
      </c>
    </row>
    <row r="1017" spans="1:3" x14ac:dyDescent="0.25">
      <c r="A1017">
        <v>0.6760293655176377</v>
      </c>
      <c r="B1017" t="b">
        <v>0</v>
      </c>
      <c r="C1017">
        <v>0</v>
      </c>
    </row>
    <row r="1018" spans="1:3" x14ac:dyDescent="0.25">
      <c r="A1018">
        <v>0.67903500741834888</v>
      </c>
      <c r="B1018" t="b">
        <v>1</v>
      </c>
      <c r="C1018">
        <v>0</v>
      </c>
    </row>
    <row r="1019" spans="1:3" x14ac:dyDescent="0.25">
      <c r="A1019">
        <v>0.68210786482247621</v>
      </c>
      <c r="B1019" t="b">
        <v>1</v>
      </c>
      <c r="C1019">
        <v>0</v>
      </c>
    </row>
    <row r="1020" spans="1:3" x14ac:dyDescent="0.25">
      <c r="A1020">
        <v>0.68267882772023625</v>
      </c>
      <c r="B1020" t="b">
        <v>1</v>
      </c>
      <c r="C1020">
        <v>0</v>
      </c>
    </row>
    <row r="1021" spans="1:3" x14ac:dyDescent="0.25">
      <c r="A1021">
        <v>0.68464745195841759</v>
      </c>
      <c r="B1021" t="b">
        <v>0</v>
      </c>
      <c r="C1021">
        <v>0</v>
      </c>
    </row>
    <row r="1022" spans="1:3" x14ac:dyDescent="0.25">
      <c r="A1022">
        <v>0.68694712944256664</v>
      </c>
      <c r="B1022" t="b">
        <v>1</v>
      </c>
      <c r="C1022">
        <v>0</v>
      </c>
    </row>
    <row r="1023" spans="1:3" x14ac:dyDescent="0.25">
      <c r="A1023">
        <v>0.68992635669040447</v>
      </c>
      <c r="B1023" t="b">
        <v>0</v>
      </c>
      <c r="C1023">
        <v>0</v>
      </c>
    </row>
    <row r="1024" spans="1:3" x14ac:dyDescent="0.25">
      <c r="A1024">
        <v>0.69064311583399807</v>
      </c>
      <c r="B1024" t="b">
        <v>1</v>
      </c>
      <c r="C1024">
        <v>0</v>
      </c>
    </row>
    <row r="1025" spans="1:3" x14ac:dyDescent="0.25">
      <c r="A1025">
        <v>0.6927047479107028</v>
      </c>
      <c r="B1025" t="b">
        <v>1</v>
      </c>
      <c r="C1025">
        <v>0</v>
      </c>
    </row>
    <row r="1026" spans="1:3" x14ac:dyDescent="0.25">
      <c r="A1026">
        <v>0.69281734448124244</v>
      </c>
      <c r="B1026" t="b">
        <v>1</v>
      </c>
      <c r="C1026">
        <v>0</v>
      </c>
    </row>
    <row r="1027" spans="1:3" x14ac:dyDescent="0.25">
      <c r="A1027">
        <v>0.69386382085961418</v>
      </c>
      <c r="B1027" t="b">
        <v>1</v>
      </c>
      <c r="C1027">
        <v>0</v>
      </c>
    </row>
    <row r="1028" spans="1:3" x14ac:dyDescent="0.25">
      <c r="A1028">
        <v>0.69576781574826241</v>
      </c>
      <c r="B1028" t="b">
        <v>0</v>
      </c>
      <c r="C1028">
        <v>0</v>
      </c>
    </row>
    <row r="1029" spans="1:3" x14ac:dyDescent="0.25">
      <c r="A1029">
        <v>0.6969554155823966</v>
      </c>
      <c r="B1029" t="b">
        <v>0</v>
      </c>
      <c r="C1029">
        <v>0</v>
      </c>
    </row>
    <row r="1030" spans="1:3" x14ac:dyDescent="0.25">
      <c r="A1030">
        <v>0.70170677636116641</v>
      </c>
      <c r="B1030" t="b">
        <v>1</v>
      </c>
      <c r="C1030">
        <v>0</v>
      </c>
    </row>
    <row r="1031" spans="1:3" x14ac:dyDescent="0.25">
      <c r="A1031">
        <v>0.70227556962733007</v>
      </c>
      <c r="B1031" t="b">
        <v>0</v>
      </c>
      <c r="C1031">
        <v>0</v>
      </c>
    </row>
    <row r="1032" spans="1:3" x14ac:dyDescent="0.25">
      <c r="A1032">
        <v>0.70416608774268719</v>
      </c>
      <c r="B1032" t="b">
        <v>1</v>
      </c>
      <c r="C1032">
        <v>0</v>
      </c>
    </row>
    <row r="1033" spans="1:3" x14ac:dyDescent="0.25">
      <c r="A1033">
        <v>0.70614269955165854</v>
      </c>
      <c r="B1033" t="b">
        <v>0</v>
      </c>
      <c r="C1033">
        <v>0</v>
      </c>
    </row>
    <row r="1034" spans="1:3" x14ac:dyDescent="0.25">
      <c r="A1034">
        <v>0.7071203747512913</v>
      </c>
      <c r="B1034" t="b">
        <v>0</v>
      </c>
      <c r="C1034">
        <v>0</v>
      </c>
    </row>
    <row r="1035" spans="1:3" x14ac:dyDescent="0.25">
      <c r="A1035">
        <v>0.70721037569629408</v>
      </c>
      <c r="B1035" t="b">
        <v>1</v>
      </c>
      <c r="C1035">
        <v>0</v>
      </c>
    </row>
    <row r="1036" spans="1:3" x14ac:dyDescent="0.25">
      <c r="A1036">
        <v>0.70775478380991663</v>
      </c>
      <c r="B1036" t="b">
        <v>0</v>
      </c>
      <c r="C1036">
        <v>0</v>
      </c>
    </row>
    <row r="1037" spans="1:3" x14ac:dyDescent="0.25">
      <c r="A1037">
        <v>0.70931792273599015</v>
      </c>
      <c r="B1037" t="b">
        <v>0</v>
      </c>
      <c r="C1037">
        <v>0</v>
      </c>
    </row>
    <row r="1038" spans="1:3" x14ac:dyDescent="0.25">
      <c r="A1038">
        <v>0.7095966032877391</v>
      </c>
      <c r="B1038" t="b">
        <v>1</v>
      </c>
      <c r="C1038">
        <v>0</v>
      </c>
    </row>
    <row r="1039" spans="1:3" x14ac:dyDescent="0.25">
      <c r="A1039">
        <v>0.71240698990484952</v>
      </c>
      <c r="B1039" t="b">
        <v>1</v>
      </c>
      <c r="C1039">
        <v>0</v>
      </c>
    </row>
    <row r="1040" spans="1:3" x14ac:dyDescent="0.25">
      <c r="A1040">
        <v>0.7131968951375488</v>
      </c>
      <c r="B1040" t="b">
        <v>1</v>
      </c>
      <c r="C1040">
        <v>0</v>
      </c>
    </row>
    <row r="1041" spans="1:3" x14ac:dyDescent="0.25">
      <c r="A1041">
        <v>0.71708982267078314</v>
      </c>
      <c r="B1041" t="b">
        <v>1</v>
      </c>
      <c r="C1041">
        <v>0</v>
      </c>
    </row>
    <row r="1042" spans="1:3" x14ac:dyDescent="0.25">
      <c r="A1042">
        <v>0.71719119364823436</v>
      </c>
      <c r="B1042" t="b">
        <v>1</v>
      </c>
      <c r="C1042">
        <v>0</v>
      </c>
    </row>
    <row r="1043" spans="1:3" x14ac:dyDescent="0.25">
      <c r="A1043">
        <v>0.71794533198730381</v>
      </c>
      <c r="B1043" t="b">
        <v>1</v>
      </c>
      <c r="C1043">
        <v>0</v>
      </c>
    </row>
    <row r="1044" spans="1:3" x14ac:dyDescent="0.25">
      <c r="A1044">
        <v>0.71832194943991623</v>
      </c>
      <c r="B1044" t="b">
        <v>0</v>
      </c>
      <c r="C1044">
        <v>0</v>
      </c>
    </row>
    <row r="1045" spans="1:3" x14ac:dyDescent="0.25">
      <c r="A1045">
        <v>0.71889171105816208</v>
      </c>
      <c r="B1045" t="b">
        <v>1</v>
      </c>
      <c r="C1045">
        <v>0</v>
      </c>
    </row>
    <row r="1046" spans="1:3" x14ac:dyDescent="0.25">
      <c r="A1046">
        <v>0.72091704912663301</v>
      </c>
      <c r="B1046" t="b">
        <v>0</v>
      </c>
      <c r="C1046">
        <v>0</v>
      </c>
    </row>
    <row r="1047" spans="1:3" x14ac:dyDescent="0.25">
      <c r="A1047">
        <v>0.72403949340470963</v>
      </c>
      <c r="B1047" t="b">
        <v>0</v>
      </c>
      <c r="C1047">
        <v>0</v>
      </c>
    </row>
    <row r="1048" spans="1:3" x14ac:dyDescent="0.25">
      <c r="A1048">
        <v>0.72521712884237444</v>
      </c>
      <c r="B1048" t="b">
        <v>1</v>
      </c>
      <c r="C1048">
        <v>0</v>
      </c>
    </row>
    <row r="1049" spans="1:3" x14ac:dyDescent="0.25">
      <c r="A1049">
        <v>0.72620563430188878</v>
      </c>
      <c r="B1049" t="b">
        <v>1</v>
      </c>
      <c r="C1049">
        <v>0</v>
      </c>
    </row>
    <row r="1050" spans="1:3" x14ac:dyDescent="0.25">
      <c r="A1050">
        <v>0.72632265519039496</v>
      </c>
      <c r="B1050" t="b">
        <v>0</v>
      </c>
      <c r="C1050">
        <v>0</v>
      </c>
    </row>
    <row r="1051" spans="1:3" x14ac:dyDescent="0.25">
      <c r="A1051">
        <v>0.72916598994140636</v>
      </c>
      <c r="B1051" t="b">
        <v>0</v>
      </c>
      <c r="C1051">
        <v>0</v>
      </c>
    </row>
    <row r="1052" spans="1:3" x14ac:dyDescent="0.25">
      <c r="A1052">
        <v>0.72998389007418085</v>
      </c>
      <c r="B1052" t="b">
        <v>1</v>
      </c>
      <c r="C1052">
        <v>0</v>
      </c>
    </row>
    <row r="1053" spans="1:3" x14ac:dyDescent="0.25">
      <c r="A1053">
        <v>0.7350142870905817</v>
      </c>
      <c r="B1053" t="b">
        <v>0</v>
      </c>
      <c r="C1053">
        <v>0</v>
      </c>
    </row>
    <row r="1054" spans="1:3" x14ac:dyDescent="0.25">
      <c r="A1054">
        <v>0.74264245504212978</v>
      </c>
      <c r="B1054" t="b">
        <v>0</v>
      </c>
      <c r="C1054">
        <v>0</v>
      </c>
    </row>
    <row r="1055" spans="1:3" x14ac:dyDescent="0.25">
      <c r="A1055">
        <v>0.74283077380868323</v>
      </c>
      <c r="B1055" t="b">
        <v>1</v>
      </c>
      <c r="C1055">
        <v>0</v>
      </c>
    </row>
    <row r="1056" spans="1:3" x14ac:dyDescent="0.25">
      <c r="A1056">
        <v>0.74539411653349963</v>
      </c>
      <c r="B1056" t="b">
        <v>0</v>
      </c>
      <c r="C1056">
        <v>0</v>
      </c>
    </row>
    <row r="1057" spans="1:3" x14ac:dyDescent="0.25">
      <c r="A1057">
        <v>0.74622683224811881</v>
      </c>
      <c r="B1057" t="b">
        <v>0</v>
      </c>
      <c r="C1057">
        <v>0</v>
      </c>
    </row>
    <row r="1058" spans="1:3" x14ac:dyDescent="0.25">
      <c r="A1058">
        <v>0.74811573532788744</v>
      </c>
      <c r="B1058" t="b">
        <v>1</v>
      </c>
      <c r="C1058">
        <v>0</v>
      </c>
    </row>
    <row r="1059" spans="1:3" x14ac:dyDescent="0.25">
      <c r="A1059">
        <v>0.7511864478494884</v>
      </c>
      <c r="B1059" t="b">
        <v>0</v>
      </c>
      <c r="C1059">
        <v>0</v>
      </c>
    </row>
    <row r="1060" spans="1:3" x14ac:dyDescent="0.25">
      <c r="A1060">
        <v>0.75204202051527169</v>
      </c>
      <c r="B1060" t="b">
        <v>1</v>
      </c>
      <c r="C1060">
        <v>0</v>
      </c>
    </row>
    <row r="1061" spans="1:3" x14ac:dyDescent="0.25">
      <c r="A1061">
        <v>0.75318406497832335</v>
      </c>
      <c r="B1061" t="b">
        <v>0</v>
      </c>
      <c r="C1061">
        <v>0</v>
      </c>
    </row>
    <row r="1062" spans="1:3" x14ac:dyDescent="0.25">
      <c r="A1062">
        <v>0.75449295154398732</v>
      </c>
      <c r="B1062" t="b">
        <v>0</v>
      </c>
      <c r="C1062">
        <v>0</v>
      </c>
    </row>
    <row r="1063" spans="1:3" x14ac:dyDescent="0.25">
      <c r="A1063">
        <v>0.75496925219134348</v>
      </c>
      <c r="B1063" t="b">
        <v>0</v>
      </c>
      <c r="C1063">
        <v>0</v>
      </c>
    </row>
    <row r="1064" spans="1:3" x14ac:dyDescent="0.25">
      <c r="A1064">
        <v>0.75668609530337405</v>
      </c>
      <c r="B1064" t="b">
        <v>0</v>
      </c>
      <c r="C1064">
        <v>0</v>
      </c>
    </row>
    <row r="1065" spans="1:3" x14ac:dyDescent="0.25">
      <c r="A1065">
        <v>0.75768579203524544</v>
      </c>
      <c r="B1065" t="b">
        <v>0</v>
      </c>
      <c r="C1065">
        <v>0</v>
      </c>
    </row>
    <row r="1066" spans="1:3" x14ac:dyDescent="0.25">
      <c r="A1066">
        <v>0.76079193803531064</v>
      </c>
      <c r="B1066" t="b">
        <v>0</v>
      </c>
      <c r="C1066">
        <v>0</v>
      </c>
    </row>
    <row r="1067" spans="1:3" x14ac:dyDescent="0.25">
      <c r="A1067">
        <v>0.76214568583458364</v>
      </c>
      <c r="B1067" t="b">
        <v>1</v>
      </c>
      <c r="C1067">
        <v>0</v>
      </c>
    </row>
    <row r="1068" spans="1:3" x14ac:dyDescent="0.25">
      <c r="A1068">
        <v>0.76454361108305791</v>
      </c>
      <c r="B1068" t="b">
        <v>1</v>
      </c>
      <c r="C1068">
        <v>0</v>
      </c>
    </row>
    <row r="1069" spans="1:3" x14ac:dyDescent="0.25">
      <c r="A1069">
        <v>0.76595565715747782</v>
      </c>
      <c r="B1069" t="b">
        <v>0</v>
      </c>
      <c r="C1069">
        <v>0</v>
      </c>
    </row>
    <row r="1070" spans="1:3" x14ac:dyDescent="0.25">
      <c r="A1070">
        <v>0.76628934648759828</v>
      </c>
      <c r="B1070" t="b">
        <v>0</v>
      </c>
      <c r="C1070">
        <v>0</v>
      </c>
    </row>
    <row r="1071" spans="1:3" x14ac:dyDescent="0.25">
      <c r="A1071">
        <v>0.76683818467916331</v>
      </c>
      <c r="B1071" t="b">
        <v>1</v>
      </c>
      <c r="C1071">
        <v>0</v>
      </c>
    </row>
    <row r="1072" spans="1:3" x14ac:dyDescent="0.25">
      <c r="A1072">
        <v>0.76725583134139042</v>
      </c>
      <c r="B1072" t="b">
        <v>0</v>
      </c>
      <c r="C1072">
        <v>0</v>
      </c>
    </row>
    <row r="1073" spans="1:3" x14ac:dyDescent="0.25">
      <c r="A1073">
        <v>0.77644330906948467</v>
      </c>
      <c r="B1073" t="b">
        <v>1</v>
      </c>
      <c r="C1073">
        <v>0</v>
      </c>
    </row>
    <row r="1074" spans="1:3" x14ac:dyDescent="0.25">
      <c r="A1074">
        <v>0.77726529024486879</v>
      </c>
      <c r="B1074" t="b">
        <v>0</v>
      </c>
      <c r="C1074">
        <v>0</v>
      </c>
    </row>
    <row r="1075" spans="1:3" x14ac:dyDescent="0.25">
      <c r="A1075">
        <v>0.77856694425997852</v>
      </c>
      <c r="B1075" t="b">
        <v>1</v>
      </c>
      <c r="C1075">
        <v>0</v>
      </c>
    </row>
    <row r="1076" spans="1:3" x14ac:dyDescent="0.25">
      <c r="A1076">
        <v>0.77894987616967581</v>
      </c>
      <c r="B1076" t="b">
        <v>1</v>
      </c>
      <c r="C1076">
        <v>0</v>
      </c>
    </row>
    <row r="1077" spans="1:3" x14ac:dyDescent="0.25">
      <c r="A1077">
        <v>0.78092482665972984</v>
      </c>
      <c r="B1077" t="b">
        <v>0</v>
      </c>
      <c r="C1077">
        <v>0</v>
      </c>
    </row>
    <row r="1078" spans="1:3" x14ac:dyDescent="0.25">
      <c r="A1078">
        <v>0.78167648689354186</v>
      </c>
      <c r="B1078" t="b">
        <v>1</v>
      </c>
      <c r="C1078">
        <v>0</v>
      </c>
    </row>
    <row r="1079" spans="1:3" x14ac:dyDescent="0.25">
      <c r="A1079">
        <v>0.78218553950640946</v>
      </c>
      <c r="B1079" t="b">
        <v>1</v>
      </c>
      <c r="C1079">
        <v>0</v>
      </c>
    </row>
    <row r="1080" spans="1:3" x14ac:dyDescent="0.25">
      <c r="A1080">
        <v>0.78318565574244647</v>
      </c>
      <c r="B1080" t="b">
        <v>1</v>
      </c>
      <c r="C1080">
        <v>0</v>
      </c>
    </row>
    <row r="1081" spans="1:3" x14ac:dyDescent="0.25">
      <c r="A1081">
        <v>0.7835259900859205</v>
      </c>
      <c r="B1081" t="b">
        <v>0</v>
      </c>
      <c r="C1081">
        <v>0</v>
      </c>
    </row>
    <row r="1082" spans="1:3" x14ac:dyDescent="0.25">
      <c r="A1082">
        <v>0.78445002971566913</v>
      </c>
      <c r="B1082" t="b">
        <v>0</v>
      </c>
      <c r="C1082">
        <v>0</v>
      </c>
    </row>
    <row r="1083" spans="1:3" x14ac:dyDescent="0.25">
      <c r="A1083">
        <v>0.78499916417031312</v>
      </c>
      <c r="B1083" t="b">
        <v>1</v>
      </c>
      <c r="C1083">
        <v>0</v>
      </c>
    </row>
    <row r="1084" spans="1:3" x14ac:dyDescent="0.25">
      <c r="A1084">
        <v>0.78673010219410433</v>
      </c>
      <c r="B1084" t="b">
        <v>1</v>
      </c>
      <c r="C1084">
        <v>0</v>
      </c>
    </row>
    <row r="1085" spans="1:3" x14ac:dyDescent="0.25">
      <c r="A1085">
        <v>0.78677308287668901</v>
      </c>
      <c r="B1085" t="b">
        <v>1</v>
      </c>
      <c r="C1085">
        <v>0</v>
      </c>
    </row>
    <row r="1086" spans="1:3" x14ac:dyDescent="0.25">
      <c r="A1086">
        <v>0.78699663985339718</v>
      </c>
      <c r="B1086" t="b">
        <v>0</v>
      </c>
      <c r="C1086">
        <v>0</v>
      </c>
    </row>
    <row r="1087" spans="1:3" x14ac:dyDescent="0.25">
      <c r="A1087">
        <v>0.79094394604184792</v>
      </c>
      <c r="B1087" t="b">
        <v>1</v>
      </c>
      <c r="C1087">
        <v>0</v>
      </c>
    </row>
    <row r="1088" spans="1:3" x14ac:dyDescent="0.25">
      <c r="A1088">
        <v>0.79246617899606497</v>
      </c>
      <c r="B1088" t="b">
        <v>0</v>
      </c>
      <c r="C1088">
        <v>0</v>
      </c>
    </row>
    <row r="1089" spans="1:3" x14ac:dyDescent="0.25">
      <c r="A1089">
        <v>0.79564395300104873</v>
      </c>
      <c r="B1089" t="b">
        <v>0</v>
      </c>
      <c r="C1089">
        <v>0</v>
      </c>
    </row>
    <row r="1090" spans="1:3" x14ac:dyDescent="0.25">
      <c r="A1090">
        <v>0.79920727489275045</v>
      </c>
      <c r="B1090" t="b">
        <v>1</v>
      </c>
      <c r="C1090">
        <v>0</v>
      </c>
    </row>
    <row r="1091" spans="1:3" x14ac:dyDescent="0.25">
      <c r="A1091">
        <v>0.80169624892127545</v>
      </c>
      <c r="B1091" t="b">
        <v>0</v>
      </c>
      <c r="C1091">
        <v>0</v>
      </c>
    </row>
    <row r="1092" spans="1:3" x14ac:dyDescent="0.25">
      <c r="A1092">
        <v>0.80258587502004253</v>
      </c>
      <c r="B1092" t="b">
        <v>0</v>
      </c>
      <c r="C1092">
        <v>0</v>
      </c>
    </row>
    <row r="1093" spans="1:3" x14ac:dyDescent="0.25">
      <c r="A1093">
        <v>0.80366085407001375</v>
      </c>
      <c r="B1093" t="b">
        <v>0</v>
      </c>
      <c r="C1093">
        <v>0</v>
      </c>
    </row>
    <row r="1094" spans="1:3" x14ac:dyDescent="0.25">
      <c r="A1094">
        <v>0.80551061017689884</v>
      </c>
      <c r="B1094" t="b">
        <v>1</v>
      </c>
      <c r="C1094">
        <v>0</v>
      </c>
    </row>
    <row r="1095" spans="1:3" x14ac:dyDescent="0.25">
      <c r="A1095">
        <v>0.80634954718676521</v>
      </c>
      <c r="B1095" t="b">
        <v>0</v>
      </c>
      <c r="C1095">
        <v>0</v>
      </c>
    </row>
    <row r="1096" spans="1:3" x14ac:dyDescent="0.25">
      <c r="A1096">
        <v>0.80645695307841359</v>
      </c>
      <c r="B1096" t="b">
        <v>1</v>
      </c>
      <c r="C1096">
        <v>0</v>
      </c>
    </row>
    <row r="1097" spans="1:3" x14ac:dyDescent="0.25">
      <c r="A1097">
        <v>0.80974118015727803</v>
      </c>
      <c r="B1097" t="b">
        <v>0</v>
      </c>
      <c r="C1097">
        <v>0</v>
      </c>
    </row>
    <row r="1098" spans="1:3" x14ac:dyDescent="0.25">
      <c r="A1098">
        <v>0.81249867037489143</v>
      </c>
      <c r="B1098" t="b">
        <v>0</v>
      </c>
      <c r="C1098">
        <v>0</v>
      </c>
    </row>
    <row r="1099" spans="1:3" x14ac:dyDescent="0.25">
      <c r="A1099">
        <v>0.81250627920077534</v>
      </c>
      <c r="B1099" t="b">
        <v>1</v>
      </c>
      <c r="C1099">
        <v>0</v>
      </c>
    </row>
    <row r="1100" spans="1:3" x14ac:dyDescent="0.25">
      <c r="A1100">
        <v>0.81509143304184062</v>
      </c>
      <c r="B1100" t="b">
        <v>1</v>
      </c>
      <c r="C1100">
        <v>0</v>
      </c>
    </row>
    <row r="1101" spans="1:3" x14ac:dyDescent="0.25">
      <c r="A1101">
        <v>0.81727244825497936</v>
      </c>
      <c r="B1101" t="b">
        <v>0</v>
      </c>
      <c r="C1101">
        <v>0</v>
      </c>
    </row>
    <row r="1102" spans="1:3" x14ac:dyDescent="0.25">
      <c r="A1102">
        <v>0.81871487365919693</v>
      </c>
      <c r="B1102" t="b">
        <v>0</v>
      </c>
      <c r="C1102">
        <v>0</v>
      </c>
    </row>
    <row r="1103" spans="1:3" x14ac:dyDescent="0.25">
      <c r="A1103">
        <v>0.82002024839706489</v>
      </c>
      <c r="B1103" t="b">
        <v>0</v>
      </c>
      <c r="C1103">
        <v>0</v>
      </c>
    </row>
    <row r="1104" spans="1:3" x14ac:dyDescent="0.25">
      <c r="A1104">
        <v>0.82156747312203127</v>
      </c>
      <c r="B1104" t="b">
        <v>1</v>
      </c>
      <c r="C1104">
        <v>0</v>
      </c>
    </row>
    <row r="1105" spans="1:3" x14ac:dyDescent="0.25">
      <c r="A1105">
        <v>0.822502419685741</v>
      </c>
      <c r="B1105" t="b">
        <v>1</v>
      </c>
      <c r="C1105">
        <v>0</v>
      </c>
    </row>
    <row r="1106" spans="1:3" x14ac:dyDescent="0.25">
      <c r="A1106">
        <v>0.823735832429624</v>
      </c>
      <c r="B1106" t="b">
        <v>1</v>
      </c>
      <c r="C1106">
        <v>0</v>
      </c>
    </row>
    <row r="1107" spans="1:3" x14ac:dyDescent="0.25">
      <c r="A1107">
        <v>0.82416608405260194</v>
      </c>
      <c r="B1107" t="b">
        <v>1</v>
      </c>
      <c r="C1107">
        <v>0</v>
      </c>
    </row>
    <row r="1108" spans="1:3" x14ac:dyDescent="0.25">
      <c r="A1108">
        <v>0.82481881731823592</v>
      </c>
      <c r="B1108" t="b">
        <v>0</v>
      </c>
      <c r="C1108">
        <v>0</v>
      </c>
    </row>
    <row r="1109" spans="1:3" x14ac:dyDescent="0.25">
      <c r="A1109">
        <v>0.82597766385455973</v>
      </c>
      <c r="B1109" t="b">
        <v>1</v>
      </c>
      <c r="C1109">
        <v>0</v>
      </c>
    </row>
    <row r="1110" spans="1:3" x14ac:dyDescent="0.25">
      <c r="A1110">
        <v>0.83323792141805053</v>
      </c>
      <c r="B1110" t="b">
        <v>0</v>
      </c>
      <c r="C1110">
        <v>0</v>
      </c>
    </row>
    <row r="1111" spans="1:3" x14ac:dyDescent="0.25">
      <c r="A1111">
        <v>0.83353402411096944</v>
      </c>
      <c r="B1111" t="b">
        <v>0</v>
      </c>
      <c r="C1111">
        <v>0</v>
      </c>
    </row>
    <row r="1112" spans="1:3" x14ac:dyDescent="0.25">
      <c r="A1112">
        <v>0.83621212773854126</v>
      </c>
      <c r="B1112" t="b">
        <v>0</v>
      </c>
      <c r="C1112">
        <v>0</v>
      </c>
    </row>
    <row r="1113" spans="1:3" x14ac:dyDescent="0.25">
      <c r="A1113">
        <v>0.83996945127623368</v>
      </c>
      <c r="B1113" t="b">
        <v>1</v>
      </c>
      <c r="C1113">
        <v>0</v>
      </c>
    </row>
    <row r="1114" spans="1:3" x14ac:dyDescent="0.25">
      <c r="A1114">
        <v>0.84254095533016526</v>
      </c>
      <c r="B1114" t="b">
        <v>0</v>
      </c>
      <c r="C1114">
        <v>0</v>
      </c>
    </row>
    <row r="1115" spans="1:3" x14ac:dyDescent="0.25">
      <c r="A1115">
        <v>0.84382061703565836</v>
      </c>
      <c r="B1115" t="b">
        <v>1</v>
      </c>
      <c r="C1115">
        <v>0</v>
      </c>
    </row>
    <row r="1116" spans="1:3" x14ac:dyDescent="0.25">
      <c r="A1116">
        <v>0.84679207512330201</v>
      </c>
      <c r="B1116" t="b">
        <v>1</v>
      </c>
      <c r="C1116">
        <v>0</v>
      </c>
    </row>
    <row r="1117" spans="1:3" x14ac:dyDescent="0.25">
      <c r="A1117">
        <v>0.84713041366283848</v>
      </c>
      <c r="B1117" t="b">
        <v>0</v>
      </c>
      <c r="C1117">
        <v>0</v>
      </c>
    </row>
    <row r="1118" spans="1:3" x14ac:dyDescent="0.25">
      <c r="A1118">
        <v>0.84801400620291789</v>
      </c>
      <c r="B1118" t="b">
        <v>0</v>
      </c>
      <c r="C1118">
        <v>0</v>
      </c>
    </row>
    <row r="1119" spans="1:3" x14ac:dyDescent="0.25">
      <c r="A1119">
        <v>0.85320543541023985</v>
      </c>
      <c r="B1119" t="b">
        <v>0</v>
      </c>
      <c r="C1119">
        <v>0</v>
      </c>
    </row>
    <row r="1120" spans="1:3" x14ac:dyDescent="0.25">
      <c r="A1120">
        <v>0.85328059128568146</v>
      </c>
      <c r="B1120" t="b">
        <v>0</v>
      </c>
      <c r="C1120">
        <v>0</v>
      </c>
    </row>
    <row r="1121" spans="1:3" x14ac:dyDescent="0.25">
      <c r="A1121">
        <v>0.85425515714925337</v>
      </c>
      <c r="B1121" t="b">
        <v>0</v>
      </c>
      <c r="C1121">
        <v>0</v>
      </c>
    </row>
    <row r="1122" spans="1:3" x14ac:dyDescent="0.25">
      <c r="A1122">
        <v>0.85740520217541838</v>
      </c>
      <c r="B1122" t="b">
        <v>0</v>
      </c>
      <c r="C1122">
        <v>0</v>
      </c>
    </row>
    <row r="1123" spans="1:3" x14ac:dyDescent="0.25">
      <c r="A1123">
        <v>0.85801807564102728</v>
      </c>
      <c r="B1123" t="b">
        <v>0</v>
      </c>
      <c r="C1123">
        <v>0</v>
      </c>
    </row>
    <row r="1124" spans="1:3" x14ac:dyDescent="0.25">
      <c r="A1124">
        <v>0.86100627195881774</v>
      </c>
      <c r="B1124" t="b">
        <v>1</v>
      </c>
      <c r="C1124">
        <v>0</v>
      </c>
    </row>
    <row r="1125" spans="1:3" x14ac:dyDescent="0.25">
      <c r="A1125">
        <v>0.86235791291059005</v>
      </c>
      <c r="B1125" t="b">
        <v>0</v>
      </c>
      <c r="C1125">
        <v>0</v>
      </c>
    </row>
    <row r="1126" spans="1:3" x14ac:dyDescent="0.25">
      <c r="A1126">
        <v>0.86367244668402754</v>
      </c>
      <c r="B1126" t="b">
        <v>1</v>
      </c>
      <c r="C1126">
        <v>0</v>
      </c>
    </row>
    <row r="1127" spans="1:3" x14ac:dyDescent="0.25">
      <c r="A1127">
        <v>0.86441518629685343</v>
      </c>
      <c r="B1127" t="b">
        <v>0</v>
      </c>
      <c r="C1127">
        <v>0</v>
      </c>
    </row>
    <row r="1128" spans="1:3" x14ac:dyDescent="0.25">
      <c r="A1128">
        <v>0.86559856247364775</v>
      </c>
      <c r="B1128" t="b">
        <v>0</v>
      </c>
      <c r="C1128">
        <v>0</v>
      </c>
    </row>
    <row r="1129" spans="1:3" x14ac:dyDescent="0.25">
      <c r="A1129">
        <v>0.86775610508385126</v>
      </c>
      <c r="B1129" t="b">
        <v>1</v>
      </c>
      <c r="C1129">
        <v>0</v>
      </c>
    </row>
    <row r="1130" spans="1:3" x14ac:dyDescent="0.25">
      <c r="A1130">
        <v>0.8684139055959591</v>
      </c>
      <c r="B1130" t="b">
        <v>0</v>
      </c>
      <c r="C1130">
        <v>0</v>
      </c>
    </row>
    <row r="1131" spans="1:3" x14ac:dyDescent="0.25">
      <c r="A1131">
        <v>0.8712894380331212</v>
      </c>
      <c r="B1131" t="b">
        <v>0</v>
      </c>
      <c r="C1131">
        <v>0</v>
      </c>
    </row>
    <row r="1132" spans="1:3" x14ac:dyDescent="0.25">
      <c r="A1132">
        <v>0.8713542099307926</v>
      </c>
      <c r="B1132" t="b">
        <v>0</v>
      </c>
      <c r="C1132">
        <v>0</v>
      </c>
    </row>
    <row r="1133" spans="1:3" x14ac:dyDescent="0.25">
      <c r="A1133">
        <v>0.87232234913553897</v>
      </c>
      <c r="B1133" t="b">
        <v>1</v>
      </c>
      <c r="C1133">
        <v>0</v>
      </c>
    </row>
    <row r="1134" spans="1:3" x14ac:dyDescent="0.25">
      <c r="A1134">
        <v>0.87518901206890987</v>
      </c>
      <c r="B1134" t="b">
        <v>0</v>
      </c>
      <c r="C1134">
        <v>0</v>
      </c>
    </row>
    <row r="1135" spans="1:3" x14ac:dyDescent="0.25">
      <c r="A1135">
        <v>0.87526220158222068</v>
      </c>
      <c r="B1135" t="b">
        <v>1</v>
      </c>
      <c r="C1135">
        <v>0</v>
      </c>
    </row>
    <row r="1136" spans="1:3" x14ac:dyDescent="0.25">
      <c r="A1136">
        <v>0.87637046495145143</v>
      </c>
      <c r="B1136" t="b">
        <v>0</v>
      </c>
      <c r="C1136">
        <v>0</v>
      </c>
    </row>
    <row r="1137" spans="1:3" x14ac:dyDescent="0.25">
      <c r="A1137">
        <v>0.87654997092139197</v>
      </c>
      <c r="B1137" t="b">
        <v>1</v>
      </c>
      <c r="C1137">
        <v>0</v>
      </c>
    </row>
    <row r="1138" spans="1:3" x14ac:dyDescent="0.25">
      <c r="A1138">
        <v>0.88078427024907824</v>
      </c>
      <c r="B1138" t="b">
        <v>0</v>
      </c>
      <c r="C1138">
        <v>0</v>
      </c>
    </row>
    <row r="1139" spans="1:3" x14ac:dyDescent="0.25">
      <c r="A1139">
        <v>0.88248069356495129</v>
      </c>
      <c r="B1139" t="b">
        <v>0</v>
      </c>
      <c r="C1139">
        <v>0</v>
      </c>
    </row>
    <row r="1140" spans="1:3" x14ac:dyDescent="0.25">
      <c r="A1140">
        <v>0.88341722492883057</v>
      </c>
      <c r="B1140" t="b">
        <v>0</v>
      </c>
      <c r="C1140">
        <v>0</v>
      </c>
    </row>
    <row r="1141" spans="1:3" x14ac:dyDescent="0.25">
      <c r="A1141">
        <v>0.88536231294981038</v>
      </c>
      <c r="B1141" t="b">
        <v>1</v>
      </c>
      <c r="C1141">
        <v>0</v>
      </c>
    </row>
    <row r="1142" spans="1:3" x14ac:dyDescent="0.25">
      <c r="A1142">
        <v>0.88691238386237758</v>
      </c>
      <c r="B1142" t="b">
        <v>1</v>
      </c>
      <c r="C1142">
        <v>0</v>
      </c>
    </row>
    <row r="1143" spans="1:3" x14ac:dyDescent="0.25">
      <c r="A1143">
        <v>0.88768440614204269</v>
      </c>
      <c r="B1143" t="b">
        <v>1</v>
      </c>
      <c r="C1143">
        <v>0</v>
      </c>
    </row>
    <row r="1144" spans="1:3" x14ac:dyDescent="0.25">
      <c r="A1144">
        <v>0.88819956079186824</v>
      </c>
      <c r="B1144" t="b">
        <v>1</v>
      </c>
      <c r="C1144">
        <v>0</v>
      </c>
    </row>
    <row r="1145" spans="1:3" x14ac:dyDescent="0.25">
      <c r="A1145">
        <v>0.88944002533030797</v>
      </c>
      <c r="B1145" t="b">
        <v>1</v>
      </c>
      <c r="C1145">
        <v>0</v>
      </c>
    </row>
    <row r="1146" spans="1:3" x14ac:dyDescent="0.25">
      <c r="A1146">
        <v>0.89051061114588881</v>
      </c>
      <c r="B1146" t="b">
        <v>0</v>
      </c>
      <c r="C1146">
        <v>0</v>
      </c>
    </row>
    <row r="1147" spans="1:3" x14ac:dyDescent="0.25">
      <c r="A1147">
        <v>0.8929095131210919</v>
      </c>
      <c r="B1147" t="b">
        <v>1</v>
      </c>
      <c r="C1147">
        <v>0</v>
      </c>
    </row>
    <row r="1148" spans="1:3" x14ac:dyDescent="0.25">
      <c r="A1148">
        <v>0.89317963781854626</v>
      </c>
      <c r="B1148" t="b">
        <v>1</v>
      </c>
      <c r="C1148">
        <v>0</v>
      </c>
    </row>
    <row r="1149" spans="1:3" x14ac:dyDescent="0.25">
      <c r="A1149">
        <v>0.89573793356817144</v>
      </c>
      <c r="B1149" t="b">
        <v>0</v>
      </c>
      <c r="C1149">
        <v>0</v>
      </c>
    </row>
    <row r="1150" spans="1:3" x14ac:dyDescent="0.25">
      <c r="A1150">
        <v>0.89585309687864456</v>
      </c>
      <c r="B1150" t="b">
        <v>0</v>
      </c>
      <c r="C1150">
        <v>0</v>
      </c>
    </row>
    <row r="1151" spans="1:3" x14ac:dyDescent="0.25">
      <c r="A1151">
        <v>0.89607959097420353</v>
      </c>
      <c r="B1151" t="b">
        <v>0</v>
      </c>
      <c r="C1151">
        <v>0</v>
      </c>
    </row>
    <row r="1152" spans="1:3" x14ac:dyDescent="0.25">
      <c r="A1152">
        <v>0.89879486254766183</v>
      </c>
      <c r="B1152" t="b">
        <v>0</v>
      </c>
      <c r="C1152">
        <v>0</v>
      </c>
    </row>
    <row r="1153" spans="1:3" x14ac:dyDescent="0.25">
      <c r="A1153">
        <v>0.89937566821197013</v>
      </c>
      <c r="B1153" t="b">
        <v>1</v>
      </c>
      <c r="C1153">
        <v>0</v>
      </c>
    </row>
    <row r="1154" spans="1:3" x14ac:dyDescent="0.25">
      <c r="A1154">
        <v>0.90033620623031674</v>
      </c>
      <c r="B1154" t="b">
        <v>0</v>
      </c>
      <c r="C1154">
        <v>0</v>
      </c>
    </row>
    <row r="1155" spans="1:3" x14ac:dyDescent="0.25">
      <c r="A1155">
        <v>0.90074493252143006</v>
      </c>
      <c r="B1155" t="b">
        <v>0</v>
      </c>
      <c r="C1155">
        <v>0</v>
      </c>
    </row>
    <row r="1156" spans="1:3" x14ac:dyDescent="0.25">
      <c r="A1156">
        <v>0.90118696341548032</v>
      </c>
      <c r="B1156" t="b">
        <v>0</v>
      </c>
      <c r="C1156">
        <v>0</v>
      </c>
    </row>
    <row r="1157" spans="1:3" x14ac:dyDescent="0.25">
      <c r="A1157">
        <v>0.90244958615678916</v>
      </c>
      <c r="B1157" t="b">
        <v>0</v>
      </c>
      <c r="C1157">
        <v>0</v>
      </c>
    </row>
    <row r="1158" spans="1:3" x14ac:dyDescent="0.25">
      <c r="A1158">
        <v>0.90451677936020203</v>
      </c>
      <c r="B1158" t="b">
        <v>1</v>
      </c>
      <c r="C1158">
        <v>0</v>
      </c>
    </row>
    <row r="1159" spans="1:3" x14ac:dyDescent="0.25">
      <c r="A1159">
        <v>0.90642775994386904</v>
      </c>
      <c r="B1159" t="b">
        <v>1</v>
      </c>
      <c r="C1159">
        <v>0</v>
      </c>
    </row>
    <row r="1160" spans="1:3" x14ac:dyDescent="0.25">
      <c r="A1160">
        <v>0.90959271123189822</v>
      </c>
      <c r="B1160" t="b">
        <v>1</v>
      </c>
      <c r="C1160">
        <v>0</v>
      </c>
    </row>
    <row r="1161" spans="1:3" x14ac:dyDescent="0.25">
      <c r="A1161">
        <v>0.91343914130815018</v>
      </c>
      <c r="B1161" t="b">
        <v>0</v>
      </c>
      <c r="C1161">
        <v>0</v>
      </c>
    </row>
    <row r="1162" spans="1:3" x14ac:dyDescent="0.25">
      <c r="A1162">
        <v>0.91362242446674313</v>
      </c>
      <c r="B1162" t="b">
        <v>1</v>
      </c>
      <c r="C1162">
        <v>0</v>
      </c>
    </row>
    <row r="1163" spans="1:3" x14ac:dyDescent="0.25">
      <c r="A1163">
        <v>0.91457361533274695</v>
      </c>
      <c r="B1163" t="b">
        <v>1</v>
      </c>
      <c r="C1163">
        <v>0</v>
      </c>
    </row>
    <row r="1164" spans="1:3" x14ac:dyDescent="0.25">
      <c r="A1164">
        <v>0.91545870428911125</v>
      </c>
      <c r="B1164" t="b">
        <v>1</v>
      </c>
      <c r="C1164">
        <v>0</v>
      </c>
    </row>
    <row r="1165" spans="1:3" x14ac:dyDescent="0.25">
      <c r="A1165">
        <v>0.91565646196398687</v>
      </c>
      <c r="B1165" t="b">
        <v>1</v>
      </c>
      <c r="C1165">
        <v>0</v>
      </c>
    </row>
    <row r="1166" spans="1:3" x14ac:dyDescent="0.25">
      <c r="A1166">
        <v>0.91789185601001477</v>
      </c>
      <c r="B1166" t="b">
        <v>0</v>
      </c>
      <c r="C1166">
        <v>0</v>
      </c>
    </row>
    <row r="1167" spans="1:3" x14ac:dyDescent="0.25">
      <c r="A1167">
        <v>0.91791084220085173</v>
      </c>
      <c r="B1167" t="b">
        <v>0</v>
      </c>
      <c r="C1167">
        <v>0</v>
      </c>
    </row>
    <row r="1168" spans="1:3" x14ac:dyDescent="0.25">
      <c r="A1168">
        <v>0.91995506347472167</v>
      </c>
      <c r="B1168" t="b">
        <v>0</v>
      </c>
      <c r="C1168">
        <v>0</v>
      </c>
    </row>
    <row r="1169" spans="1:3" x14ac:dyDescent="0.25">
      <c r="A1169">
        <v>0.92135816884457566</v>
      </c>
      <c r="B1169" t="b">
        <v>1</v>
      </c>
      <c r="C1169">
        <v>0</v>
      </c>
    </row>
    <row r="1170" spans="1:3" x14ac:dyDescent="0.25">
      <c r="A1170">
        <v>0.92315901678087675</v>
      </c>
      <c r="B1170" t="b">
        <v>0</v>
      </c>
      <c r="C1170">
        <v>0</v>
      </c>
    </row>
    <row r="1171" spans="1:3" x14ac:dyDescent="0.25">
      <c r="A1171">
        <v>0.92349352005568186</v>
      </c>
      <c r="B1171" t="b">
        <v>0</v>
      </c>
      <c r="C1171">
        <v>0</v>
      </c>
    </row>
    <row r="1172" spans="1:3" x14ac:dyDescent="0.25">
      <c r="A1172">
        <v>0.92372665241586704</v>
      </c>
      <c r="B1172" t="b">
        <v>0</v>
      </c>
      <c r="C1172">
        <v>0</v>
      </c>
    </row>
    <row r="1173" spans="1:3" x14ac:dyDescent="0.25">
      <c r="A1173">
        <v>0.9253195265670956</v>
      </c>
      <c r="B1173" t="b">
        <v>1</v>
      </c>
      <c r="C1173">
        <v>0</v>
      </c>
    </row>
    <row r="1174" spans="1:3" x14ac:dyDescent="0.25">
      <c r="A1174">
        <v>0.92615470138101863</v>
      </c>
      <c r="B1174" t="b">
        <v>0</v>
      </c>
      <c r="C1174">
        <v>0</v>
      </c>
    </row>
    <row r="1175" spans="1:3" x14ac:dyDescent="0.25">
      <c r="A1175">
        <v>0.92681639353418765</v>
      </c>
      <c r="B1175" t="b">
        <v>0</v>
      </c>
      <c r="C1175">
        <v>0</v>
      </c>
    </row>
    <row r="1176" spans="1:3" x14ac:dyDescent="0.25">
      <c r="A1176">
        <v>0.92704680835498898</v>
      </c>
      <c r="B1176" t="b">
        <v>0</v>
      </c>
      <c r="C1176">
        <v>0</v>
      </c>
    </row>
    <row r="1177" spans="1:3" x14ac:dyDescent="0.25">
      <c r="A1177">
        <v>0.92796408005391529</v>
      </c>
      <c r="B1177" t="b">
        <v>0</v>
      </c>
      <c r="C1177">
        <v>0</v>
      </c>
    </row>
    <row r="1178" spans="1:3" x14ac:dyDescent="0.25">
      <c r="A1178">
        <v>0.92859191075386072</v>
      </c>
      <c r="B1178" t="b">
        <v>0</v>
      </c>
      <c r="C1178">
        <v>0</v>
      </c>
    </row>
    <row r="1179" spans="1:3" x14ac:dyDescent="0.25">
      <c r="A1179">
        <v>0.92955030806577388</v>
      </c>
      <c r="B1179" t="b">
        <v>0</v>
      </c>
      <c r="C1179">
        <v>0</v>
      </c>
    </row>
    <row r="1180" spans="1:3" x14ac:dyDescent="0.25">
      <c r="A1180">
        <v>0.93104198390983262</v>
      </c>
      <c r="B1180" t="b">
        <v>0</v>
      </c>
      <c r="C1180">
        <v>0</v>
      </c>
    </row>
    <row r="1181" spans="1:3" x14ac:dyDescent="0.25">
      <c r="A1181">
        <v>0.93148789157456446</v>
      </c>
      <c r="B1181" t="b">
        <v>1</v>
      </c>
      <c r="C1181">
        <v>0</v>
      </c>
    </row>
    <row r="1182" spans="1:3" x14ac:dyDescent="0.25">
      <c r="A1182">
        <v>0.93213599673347236</v>
      </c>
      <c r="B1182" t="b">
        <v>1</v>
      </c>
      <c r="C1182">
        <v>0</v>
      </c>
    </row>
    <row r="1183" spans="1:3" x14ac:dyDescent="0.25">
      <c r="A1183">
        <v>0.93398997181814281</v>
      </c>
      <c r="B1183" t="b">
        <v>0</v>
      </c>
      <c r="C1183">
        <v>0</v>
      </c>
    </row>
    <row r="1184" spans="1:3" x14ac:dyDescent="0.25">
      <c r="A1184">
        <v>0.93691446013144697</v>
      </c>
      <c r="B1184" t="b">
        <v>0</v>
      </c>
      <c r="C1184">
        <v>0</v>
      </c>
    </row>
    <row r="1185" spans="1:3" x14ac:dyDescent="0.25">
      <c r="A1185">
        <v>0.9390477185170073</v>
      </c>
      <c r="B1185" t="b">
        <v>0</v>
      </c>
      <c r="C1185">
        <v>0</v>
      </c>
    </row>
    <row r="1186" spans="1:3" x14ac:dyDescent="0.25">
      <c r="A1186">
        <v>0.93942834948240173</v>
      </c>
      <c r="B1186" t="b">
        <v>1</v>
      </c>
      <c r="C1186">
        <v>0</v>
      </c>
    </row>
    <row r="1187" spans="1:3" x14ac:dyDescent="0.25">
      <c r="A1187">
        <v>0.94220168294138207</v>
      </c>
      <c r="B1187" t="b">
        <v>0</v>
      </c>
      <c r="C1187">
        <v>0</v>
      </c>
    </row>
    <row r="1188" spans="1:3" x14ac:dyDescent="0.25">
      <c r="A1188">
        <v>0.94272667657850062</v>
      </c>
      <c r="B1188" t="b">
        <v>0</v>
      </c>
      <c r="C1188">
        <v>0</v>
      </c>
    </row>
    <row r="1189" spans="1:3" x14ac:dyDescent="0.25">
      <c r="A1189">
        <v>0.94290985458371168</v>
      </c>
      <c r="B1189" t="b">
        <v>1</v>
      </c>
      <c r="C1189">
        <v>0</v>
      </c>
    </row>
    <row r="1190" spans="1:3" x14ac:dyDescent="0.25">
      <c r="A1190">
        <v>0.94302765271666356</v>
      </c>
      <c r="B1190" t="b">
        <v>0</v>
      </c>
      <c r="C1190">
        <v>0</v>
      </c>
    </row>
    <row r="1191" spans="1:3" x14ac:dyDescent="0.25">
      <c r="A1191">
        <v>0.94333488109661257</v>
      </c>
      <c r="B1191" t="b">
        <v>0</v>
      </c>
      <c r="C1191">
        <v>0</v>
      </c>
    </row>
    <row r="1192" spans="1:3" x14ac:dyDescent="0.25">
      <c r="A1192">
        <v>0.94428045753148104</v>
      </c>
      <c r="B1192" t="b">
        <v>0</v>
      </c>
      <c r="C1192">
        <v>0</v>
      </c>
    </row>
    <row r="1193" spans="1:3" x14ac:dyDescent="0.25">
      <c r="A1193">
        <v>0.94435972093996912</v>
      </c>
      <c r="B1193" t="b">
        <v>1</v>
      </c>
      <c r="C1193">
        <v>0</v>
      </c>
    </row>
    <row r="1194" spans="1:3" x14ac:dyDescent="0.25">
      <c r="A1194">
        <v>0.94589539313251647</v>
      </c>
      <c r="B1194" t="b">
        <v>1</v>
      </c>
      <c r="C1194">
        <v>0</v>
      </c>
    </row>
    <row r="1195" spans="1:3" x14ac:dyDescent="0.25">
      <c r="A1195">
        <v>0.9478547665590874</v>
      </c>
      <c r="B1195" t="b">
        <v>0</v>
      </c>
      <c r="C1195">
        <v>0</v>
      </c>
    </row>
    <row r="1196" spans="1:3" x14ac:dyDescent="0.25">
      <c r="A1196">
        <v>0.94849209739697948</v>
      </c>
      <c r="B1196" t="b">
        <v>0</v>
      </c>
      <c r="C1196">
        <v>0</v>
      </c>
    </row>
    <row r="1197" spans="1:3" x14ac:dyDescent="0.25">
      <c r="A1197">
        <v>0.94857108461623341</v>
      </c>
      <c r="B1197" t="b">
        <v>1</v>
      </c>
      <c r="C1197">
        <v>0</v>
      </c>
    </row>
    <row r="1198" spans="1:3" x14ac:dyDescent="0.25">
      <c r="A1198">
        <v>0.9515507289191022</v>
      </c>
      <c r="B1198" t="b">
        <v>0</v>
      </c>
      <c r="C1198">
        <v>0</v>
      </c>
    </row>
    <row r="1199" spans="1:3" x14ac:dyDescent="0.25">
      <c r="A1199">
        <v>0.95168020783171647</v>
      </c>
      <c r="B1199" t="b">
        <v>0</v>
      </c>
      <c r="C1199">
        <v>0</v>
      </c>
    </row>
    <row r="1200" spans="1:3" x14ac:dyDescent="0.25">
      <c r="A1200">
        <v>0.95196251607447613</v>
      </c>
      <c r="B1200" t="b">
        <v>1</v>
      </c>
      <c r="C1200">
        <v>0</v>
      </c>
    </row>
    <row r="1201" spans="1:3" x14ac:dyDescent="0.25">
      <c r="A1201">
        <v>0.95244528078173529</v>
      </c>
      <c r="B1201" t="b">
        <v>0</v>
      </c>
      <c r="C1201">
        <v>0</v>
      </c>
    </row>
    <row r="1202" spans="1:3" x14ac:dyDescent="0.25">
      <c r="A1202">
        <v>0.95271947745294638</v>
      </c>
      <c r="B1202" t="b">
        <v>1</v>
      </c>
      <c r="C1202">
        <v>0</v>
      </c>
    </row>
    <row r="1203" spans="1:3" x14ac:dyDescent="0.25">
      <c r="A1203">
        <v>0.95276755451458028</v>
      </c>
      <c r="B1203" t="b">
        <v>1</v>
      </c>
      <c r="C1203">
        <v>0</v>
      </c>
    </row>
    <row r="1204" spans="1:3" x14ac:dyDescent="0.25">
      <c r="A1204">
        <v>0.95283001929250888</v>
      </c>
      <c r="B1204" t="b">
        <v>0</v>
      </c>
      <c r="C1204">
        <v>0</v>
      </c>
    </row>
    <row r="1205" spans="1:3" x14ac:dyDescent="0.25">
      <c r="A1205">
        <v>0.955025661738368</v>
      </c>
      <c r="B1205" t="b">
        <v>0</v>
      </c>
      <c r="C1205">
        <v>0</v>
      </c>
    </row>
    <row r="1206" spans="1:3" x14ac:dyDescent="0.25">
      <c r="A1206">
        <v>0.95551707720032497</v>
      </c>
      <c r="B1206" t="b">
        <v>1</v>
      </c>
      <c r="C1206">
        <v>0</v>
      </c>
    </row>
    <row r="1207" spans="1:3" x14ac:dyDescent="0.25">
      <c r="A1207">
        <v>0.95642984222213945</v>
      </c>
      <c r="B1207" t="b">
        <v>1</v>
      </c>
      <c r="C1207">
        <v>0</v>
      </c>
    </row>
    <row r="1208" spans="1:3" x14ac:dyDescent="0.25">
      <c r="A1208">
        <v>0.95722319004871836</v>
      </c>
      <c r="B1208" t="b">
        <v>0</v>
      </c>
      <c r="C1208">
        <v>0</v>
      </c>
    </row>
    <row r="1209" spans="1:3" x14ac:dyDescent="0.25">
      <c r="A1209">
        <v>0.95740139005446701</v>
      </c>
      <c r="B1209" t="b">
        <v>0</v>
      </c>
      <c r="C1209">
        <v>0</v>
      </c>
    </row>
    <row r="1210" spans="1:3" x14ac:dyDescent="0.25">
      <c r="A1210">
        <v>0.95799984524614179</v>
      </c>
      <c r="B1210" t="b">
        <v>1</v>
      </c>
      <c r="C1210">
        <v>0</v>
      </c>
    </row>
    <row r="1211" spans="1:3" x14ac:dyDescent="0.25">
      <c r="A1211">
        <v>0.95871371401317906</v>
      </c>
      <c r="B1211" t="b">
        <v>0</v>
      </c>
      <c r="C1211">
        <v>0</v>
      </c>
    </row>
    <row r="1212" spans="1:3" x14ac:dyDescent="0.25">
      <c r="A1212">
        <v>0.95950619759620481</v>
      </c>
      <c r="B1212" t="b">
        <v>0</v>
      </c>
      <c r="C1212">
        <v>0</v>
      </c>
    </row>
    <row r="1213" spans="1:3" x14ac:dyDescent="0.25">
      <c r="A1213">
        <v>0.9611339539261976</v>
      </c>
      <c r="B1213" t="b">
        <v>0</v>
      </c>
      <c r="C1213">
        <v>0</v>
      </c>
    </row>
    <row r="1214" spans="1:3" x14ac:dyDescent="0.25">
      <c r="A1214">
        <v>0.96280570480446315</v>
      </c>
      <c r="B1214" t="b">
        <v>0</v>
      </c>
      <c r="C1214">
        <v>0</v>
      </c>
    </row>
    <row r="1215" spans="1:3" x14ac:dyDescent="0.25">
      <c r="A1215">
        <v>0.96449314292419286</v>
      </c>
      <c r="B1215" t="b">
        <v>0</v>
      </c>
      <c r="C1215">
        <v>0</v>
      </c>
    </row>
    <row r="1216" spans="1:3" x14ac:dyDescent="0.25">
      <c r="A1216">
        <v>0.96485029130807309</v>
      </c>
      <c r="B1216" t="b">
        <v>0</v>
      </c>
      <c r="C1216">
        <v>0</v>
      </c>
    </row>
    <row r="1217" spans="1:3" x14ac:dyDescent="0.25">
      <c r="A1217">
        <v>0.96536823110815462</v>
      </c>
      <c r="B1217" t="b">
        <v>1</v>
      </c>
      <c r="C1217">
        <v>0</v>
      </c>
    </row>
    <row r="1218" spans="1:3" x14ac:dyDescent="0.25">
      <c r="A1218">
        <v>0.9658354193929013</v>
      </c>
      <c r="B1218" t="b">
        <v>0</v>
      </c>
      <c r="C1218">
        <v>0</v>
      </c>
    </row>
    <row r="1219" spans="1:3" x14ac:dyDescent="0.25">
      <c r="A1219">
        <v>0.96619777698988818</v>
      </c>
      <c r="B1219" t="b">
        <v>0</v>
      </c>
      <c r="C1219">
        <v>0</v>
      </c>
    </row>
    <row r="1220" spans="1:3" x14ac:dyDescent="0.25">
      <c r="A1220">
        <v>0.96704796579180363</v>
      </c>
      <c r="B1220" t="b">
        <v>1</v>
      </c>
      <c r="C1220">
        <v>0</v>
      </c>
    </row>
    <row r="1221" spans="1:3" x14ac:dyDescent="0.25">
      <c r="A1221">
        <v>0.96712115671217758</v>
      </c>
      <c r="B1221" t="b">
        <v>0</v>
      </c>
      <c r="C1221">
        <v>0</v>
      </c>
    </row>
    <row r="1222" spans="1:3" x14ac:dyDescent="0.25">
      <c r="A1222">
        <v>0.96801571489843674</v>
      </c>
      <c r="B1222" t="b">
        <v>1</v>
      </c>
      <c r="C1222">
        <v>0</v>
      </c>
    </row>
    <row r="1223" spans="1:3" x14ac:dyDescent="0.25">
      <c r="A1223">
        <v>0.96857370735947002</v>
      </c>
      <c r="B1223" t="b">
        <v>1</v>
      </c>
      <c r="C1223">
        <v>0</v>
      </c>
    </row>
    <row r="1224" spans="1:3" x14ac:dyDescent="0.25">
      <c r="A1224">
        <v>0.96882897634907716</v>
      </c>
      <c r="B1224" t="b">
        <v>0</v>
      </c>
      <c r="C1224">
        <v>0</v>
      </c>
    </row>
    <row r="1225" spans="1:3" x14ac:dyDescent="0.25">
      <c r="A1225">
        <v>0.970135250787584</v>
      </c>
      <c r="B1225" t="b">
        <v>1</v>
      </c>
      <c r="C1225">
        <v>0</v>
      </c>
    </row>
    <row r="1226" spans="1:3" x14ac:dyDescent="0.25">
      <c r="A1226">
        <v>0.97038975914425962</v>
      </c>
      <c r="B1226" t="b">
        <v>0</v>
      </c>
      <c r="C1226">
        <v>0</v>
      </c>
    </row>
    <row r="1227" spans="1:3" x14ac:dyDescent="0.25">
      <c r="A1227">
        <v>0.97134564029662185</v>
      </c>
      <c r="B1227" t="b">
        <v>1</v>
      </c>
      <c r="C1227">
        <v>0</v>
      </c>
    </row>
    <row r="1228" spans="1:3" x14ac:dyDescent="0.25">
      <c r="A1228">
        <v>0.97211323455861898</v>
      </c>
      <c r="B1228" t="b">
        <v>0</v>
      </c>
      <c r="C1228">
        <v>0</v>
      </c>
    </row>
    <row r="1229" spans="1:3" x14ac:dyDescent="0.25">
      <c r="A1229">
        <v>0.97259567401605052</v>
      </c>
      <c r="B1229" t="b">
        <v>1</v>
      </c>
      <c r="C1229">
        <v>0</v>
      </c>
    </row>
    <row r="1230" spans="1:3" x14ac:dyDescent="0.25">
      <c r="A1230">
        <v>0.97282199031305139</v>
      </c>
      <c r="B1230" t="b">
        <v>1</v>
      </c>
      <c r="C1230">
        <v>0</v>
      </c>
    </row>
    <row r="1231" spans="1:3" x14ac:dyDescent="0.25">
      <c r="A1231">
        <v>0.97426959334275842</v>
      </c>
      <c r="B1231" t="b">
        <v>0</v>
      </c>
      <c r="C1231">
        <v>0</v>
      </c>
    </row>
    <row r="1232" spans="1:3" x14ac:dyDescent="0.25">
      <c r="A1232">
        <v>0.97501891558182641</v>
      </c>
      <c r="B1232" t="b">
        <v>0</v>
      </c>
      <c r="C1232">
        <v>0</v>
      </c>
    </row>
    <row r="1233" spans="1:3" x14ac:dyDescent="0.25">
      <c r="A1233">
        <v>0.97563422746959583</v>
      </c>
      <c r="B1233" t="b">
        <v>0</v>
      </c>
      <c r="C1233">
        <v>0</v>
      </c>
    </row>
    <row r="1234" spans="1:3" x14ac:dyDescent="0.25">
      <c r="A1234">
        <v>0.97567221805267734</v>
      </c>
      <c r="B1234" t="b">
        <v>1</v>
      </c>
      <c r="C1234">
        <v>0</v>
      </c>
    </row>
    <row r="1235" spans="1:3" x14ac:dyDescent="0.25">
      <c r="A1235">
        <v>0.97577358087952448</v>
      </c>
      <c r="B1235" t="b">
        <v>0</v>
      </c>
      <c r="C1235">
        <v>0</v>
      </c>
    </row>
    <row r="1236" spans="1:3" x14ac:dyDescent="0.25">
      <c r="A1236">
        <v>0.97630728443975312</v>
      </c>
      <c r="B1236" t="b">
        <v>1</v>
      </c>
      <c r="C1236">
        <v>0</v>
      </c>
    </row>
    <row r="1237" spans="1:3" x14ac:dyDescent="0.25">
      <c r="A1237">
        <v>0.98400171461953423</v>
      </c>
      <c r="B1237" t="b">
        <v>0</v>
      </c>
      <c r="C1237">
        <v>0</v>
      </c>
    </row>
    <row r="1238" spans="1:3" x14ac:dyDescent="0.25">
      <c r="A1238">
        <v>0.98504524093456269</v>
      </c>
      <c r="B1238" t="b">
        <v>0</v>
      </c>
      <c r="C1238">
        <v>0</v>
      </c>
    </row>
    <row r="1239" spans="1:3" x14ac:dyDescent="0.25">
      <c r="A1239">
        <v>0.98784628066898561</v>
      </c>
      <c r="B1239" t="b">
        <v>0</v>
      </c>
      <c r="C1239">
        <v>0</v>
      </c>
    </row>
    <row r="1240" spans="1:3" x14ac:dyDescent="0.25">
      <c r="A1240">
        <v>0.98903915626923733</v>
      </c>
      <c r="B1240" t="b">
        <v>1</v>
      </c>
      <c r="C1240">
        <v>0</v>
      </c>
    </row>
    <row r="1241" spans="1:3" x14ac:dyDescent="0.25">
      <c r="A1241">
        <v>0.9893145007462979</v>
      </c>
      <c r="B1241" t="b">
        <v>0</v>
      </c>
      <c r="C1241">
        <v>0</v>
      </c>
    </row>
    <row r="1242" spans="1:3" x14ac:dyDescent="0.25">
      <c r="A1242">
        <v>0.99031352874684198</v>
      </c>
      <c r="B1242" t="b">
        <v>0</v>
      </c>
      <c r="C1242">
        <v>0</v>
      </c>
    </row>
    <row r="1243" spans="1:3" x14ac:dyDescent="0.25">
      <c r="A1243">
        <v>0.99557554239348933</v>
      </c>
      <c r="B1243" t="b">
        <v>1</v>
      </c>
      <c r="C1243">
        <v>0</v>
      </c>
    </row>
    <row r="1244" spans="1:3" x14ac:dyDescent="0.25">
      <c r="A1244">
        <v>0.99751843729613254</v>
      </c>
      <c r="B1244" t="b">
        <v>1</v>
      </c>
      <c r="C1244">
        <v>0</v>
      </c>
    </row>
    <row r="1245" spans="1:3" x14ac:dyDescent="0.25">
      <c r="A1245">
        <v>0.9994489682952673</v>
      </c>
      <c r="B1245" t="b">
        <v>1</v>
      </c>
      <c r="C1245">
        <v>0</v>
      </c>
    </row>
    <row r="1246" spans="1:3" x14ac:dyDescent="0.25">
      <c r="A1246">
        <v>0.99950235088780426</v>
      </c>
      <c r="B1246" t="b">
        <v>0</v>
      </c>
      <c r="C1246">
        <v>0</v>
      </c>
    </row>
    <row r="1247" spans="1:3" x14ac:dyDescent="0.25">
      <c r="A1247">
        <v>0.99951474508353777</v>
      </c>
      <c r="B1247" t="b">
        <v>0</v>
      </c>
      <c r="C1247">
        <v>0</v>
      </c>
    </row>
    <row r="1248" spans="1:3" x14ac:dyDescent="0.25">
      <c r="A1248">
        <v>0.99999586078115887</v>
      </c>
      <c r="B1248" t="b">
        <v>0</v>
      </c>
      <c r="C1248">
        <v>0</v>
      </c>
    </row>
    <row r="1249" spans="1:3" x14ac:dyDescent="0.25">
      <c r="A1249">
        <v>1.0000099423552709</v>
      </c>
      <c r="B1249" t="b">
        <v>0</v>
      </c>
      <c r="C1249">
        <v>0</v>
      </c>
    </row>
    <row r="1250" spans="1:3" x14ac:dyDescent="0.25">
      <c r="A1250">
        <v>1.000318807888495</v>
      </c>
      <c r="B1250" t="b">
        <v>1</v>
      </c>
      <c r="C1250">
        <v>0</v>
      </c>
    </row>
    <row r="1251" spans="1:3" x14ac:dyDescent="0.25">
      <c r="A1251">
        <v>1.000343046545219</v>
      </c>
      <c r="B1251" t="b">
        <v>1</v>
      </c>
      <c r="C1251">
        <v>0</v>
      </c>
    </row>
    <row r="1252" spans="1:3" x14ac:dyDescent="0.25">
      <c r="A1252">
        <v>1.0005105462500608</v>
      </c>
      <c r="B1252" t="b">
        <v>1</v>
      </c>
      <c r="C1252">
        <v>0</v>
      </c>
    </row>
    <row r="1253" spans="1:3" x14ac:dyDescent="0.25">
      <c r="A1253">
        <v>1.0008156374003225</v>
      </c>
      <c r="B1253" t="b">
        <v>1</v>
      </c>
      <c r="C1253">
        <v>0</v>
      </c>
    </row>
    <row r="1254" spans="1:3" x14ac:dyDescent="0.25">
      <c r="A1254">
        <v>1.0014150565642703</v>
      </c>
      <c r="B1254" t="b">
        <v>1</v>
      </c>
      <c r="C1254">
        <v>0</v>
      </c>
    </row>
    <row r="1255" spans="1:3" x14ac:dyDescent="0.25">
      <c r="A1255">
        <v>1.0021004566483291</v>
      </c>
      <c r="B1255" t="b">
        <v>0</v>
      </c>
      <c r="C1255">
        <v>0</v>
      </c>
    </row>
    <row r="1256" spans="1:3" x14ac:dyDescent="0.25">
      <c r="A1256">
        <v>1.0022717682870703</v>
      </c>
      <c r="B1256" t="b">
        <v>0</v>
      </c>
      <c r="C1256">
        <v>0</v>
      </c>
    </row>
    <row r="1257" spans="1:3" x14ac:dyDescent="0.25">
      <c r="A1257">
        <v>1.0025285016007681</v>
      </c>
      <c r="B1257" t="b">
        <v>0</v>
      </c>
      <c r="C1257">
        <v>0</v>
      </c>
    </row>
    <row r="1258" spans="1:3" x14ac:dyDescent="0.25">
      <c r="A1258">
        <v>1.0028601399957395</v>
      </c>
      <c r="B1258" t="b">
        <v>0</v>
      </c>
      <c r="C1258">
        <v>0</v>
      </c>
    </row>
    <row r="1259" spans="1:3" x14ac:dyDescent="0.25">
      <c r="A1259">
        <v>1.0032144401867837</v>
      </c>
      <c r="B1259" t="b">
        <v>1</v>
      </c>
      <c r="C1259">
        <v>0</v>
      </c>
    </row>
    <row r="1260" spans="1:3" x14ac:dyDescent="0.25">
      <c r="A1260">
        <v>1.0041728266619492</v>
      </c>
      <c r="B1260" t="b">
        <v>0</v>
      </c>
      <c r="C1260">
        <v>0</v>
      </c>
    </row>
    <row r="1261" spans="1:3" x14ac:dyDescent="0.25">
      <c r="A1261">
        <v>1.004402310897297</v>
      </c>
      <c r="B1261" t="b">
        <v>0</v>
      </c>
      <c r="C1261">
        <v>0</v>
      </c>
    </row>
    <row r="1262" spans="1:3" x14ac:dyDescent="0.25">
      <c r="A1262">
        <v>1.0046929129412119</v>
      </c>
      <c r="B1262" t="b">
        <v>0</v>
      </c>
      <c r="C1262">
        <v>0</v>
      </c>
    </row>
    <row r="1263" spans="1:3" x14ac:dyDescent="0.25">
      <c r="A1263">
        <v>1.0050413305883565</v>
      </c>
      <c r="B1263" t="b">
        <v>0</v>
      </c>
      <c r="C1263">
        <v>0</v>
      </c>
    </row>
    <row r="1264" spans="1:3" x14ac:dyDescent="0.25">
      <c r="A1264">
        <v>1.005295495684055</v>
      </c>
      <c r="B1264" t="b">
        <v>0</v>
      </c>
      <c r="C1264">
        <v>0</v>
      </c>
    </row>
    <row r="1265" spans="1:3" x14ac:dyDescent="0.25">
      <c r="A1265">
        <v>1.0062208504327563</v>
      </c>
      <c r="B1265" t="b">
        <v>1</v>
      </c>
      <c r="C1265">
        <v>0</v>
      </c>
    </row>
    <row r="1266" spans="1:3" x14ac:dyDescent="0.25">
      <c r="A1266">
        <v>1.0066449151274466</v>
      </c>
      <c r="B1266" t="b">
        <v>1</v>
      </c>
      <c r="C1266">
        <v>0</v>
      </c>
    </row>
    <row r="1267" spans="1:3" x14ac:dyDescent="0.25">
      <c r="A1267">
        <v>1.0071375683405757</v>
      </c>
      <c r="B1267" t="b">
        <v>1</v>
      </c>
      <c r="C1267">
        <v>0</v>
      </c>
    </row>
    <row r="1268" spans="1:3" x14ac:dyDescent="0.25">
      <c r="A1268">
        <v>1.0071829068045617</v>
      </c>
      <c r="B1268" t="b">
        <v>0</v>
      </c>
      <c r="C1268">
        <v>0</v>
      </c>
    </row>
    <row r="1269" spans="1:3" x14ac:dyDescent="0.25">
      <c r="A1269">
        <v>1.0074761221475368</v>
      </c>
      <c r="B1269" t="b">
        <v>0</v>
      </c>
      <c r="C1269">
        <v>0</v>
      </c>
    </row>
    <row r="1270" spans="1:3" x14ac:dyDescent="0.25">
      <c r="A1270">
        <v>1.0082796562817991</v>
      </c>
      <c r="B1270" t="b">
        <v>1</v>
      </c>
      <c r="C1270">
        <v>0</v>
      </c>
    </row>
    <row r="1271" spans="1:3" x14ac:dyDescent="0.25">
      <c r="A1271">
        <v>1.0083591575803714</v>
      </c>
      <c r="B1271" t="b">
        <v>0</v>
      </c>
      <c r="C1271">
        <v>0</v>
      </c>
    </row>
    <row r="1272" spans="1:3" x14ac:dyDescent="0.25">
      <c r="A1272">
        <v>1.0086409412115949</v>
      </c>
      <c r="B1272" t="b">
        <v>1</v>
      </c>
      <c r="C1272">
        <v>0</v>
      </c>
    </row>
    <row r="1273" spans="1:3" x14ac:dyDescent="0.25">
      <c r="A1273">
        <v>1.0114326139433139</v>
      </c>
      <c r="B1273" t="b">
        <v>1</v>
      </c>
      <c r="C1273">
        <v>0</v>
      </c>
    </row>
    <row r="1274" spans="1:3" x14ac:dyDescent="0.25">
      <c r="A1274">
        <v>1.011841874956888</v>
      </c>
      <c r="B1274" t="b">
        <v>0</v>
      </c>
      <c r="C1274">
        <v>0</v>
      </c>
    </row>
    <row r="1275" spans="1:3" x14ac:dyDescent="0.25">
      <c r="A1275">
        <v>1.0119829024029194</v>
      </c>
      <c r="B1275" t="b">
        <v>0</v>
      </c>
      <c r="C1275">
        <v>0</v>
      </c>
    </row>
    <row r="1276" spans="1:3" x14ac:dyDescent="0.25">
      <c r="A1276">
        <v>1.0128319468754141</v>
      </c>
      <c r="B1276" t="b">
        <v>0</v>
      </c>
      <c r="C1276">
        <v>0</v>
      </c>
    </row>
    <row r="1277" spans="1:3" x14ac:dyDescent="0.25">
      <c r="A1277">
        <v>1.013142909883666</v>
      </c>
      <c r="B1277" t="b">
        <v>0</v>
      </c>
      <c r="C1277">
        <v>0</v>
      </c>
    </row>
    <row r="1278" spans="1:3" x14ac:dyDescent="0.25">
      <c r="A1278">
        <v>1.0146324278266792</v>
      </c>
      <c r="B1278" t="b">
        <v>0</v>
      </c>
      <c r="C1278">
        <v>0</v>
      </c>
    </row>
    <row r="1279" spans="1:3" x14ac:dyDescent="0.25">
      <c r="A1279">
        <v>1.0164863096269634</v>
      </c>
      <c r="B1279" t="b">
        <v>1</v>
      </c>
      <c r="C1279">
        <v>0</v>
      </c>
    </row>
    <row r="1280" spans="1:3" x14ac:dyDescent="0.25">
      <c r="A1280">
        <v>1.0171877478085805</v>
      </c>
      <c r="B1280" t="b">
        <v>0</v>
      </c>
      <c r="C1280">
        <v>0</v>
      </c>
    </row>
    <row r="1281" spans="1:3" x14ac:dyDescent="0.25">
      <c r="A1281">
        <v>1.0179263131594618</v>
      </c>
      <c r="B1281" t="b">
        <v>1</v>
      </c>
      <c r="C1281">
        <v>0</v>
      </c>
    </row>
    <row r="1282" spans="1:3" x14ac:dyDescent="0.25">
      <c r="A1282">
        <v>1.0194965234350377</v>
      </c>
      <c r="B1282" t="b">
        <v>1</v>
      </c>
      <c r="C1282">
        <v>0</v>
      </c>
    </row>
    <row r="1283" spans="1:3" x14ac:dyDescent="0.25">
      <c r="A1283">
        <v>1.0196193948350998</v>
      </c>
      <c r="B1283" t="b">
        <v>0</v>
      </c>
      <c r="C1283">
        <v>0</v>
      </c>
    </row>
    <row r="1284" spans="1:3" x14ac:dyDescent="0.25">
      <c r="A1284">
        <v>1.0197450807278547</v>
      </c>
      <c r="B1284" t="b">
        <v>0</v>
      </c>
      <c r="C1284">
        <v>0</v>
      </c>
    </row>
    <row r="1285" spans="1:3" x14ac:dyDescent="0.25">
      <c r="A1285">
        <v>1.0208816352863141</v>
      </c>
      <c r="B1285" t="b">
        <v>0</v>
      </c>
      <c r="C1285">
        <v>0</v>
      </c>
    </row>
    <row r="1286" spans="1:3" x14ac:dyDescent="0.25">
      <c r="A1286">
        <v>1.0216490215146201</v>
      </c>
      <c r="B1286" t="b">
        <v>0</v>
      </c>
      <c r="C1286">
        <v>0</v>
      </c>
    </row>
    <row r="1287" spans="1:3" x14ac:dyDescent="0.25">
      <c r="A1287">
        <v>1.0222733554954671</v>
      </c>
      <c r="B1287" t="b">
        <v>0</v>
      </c>
      <c r="C1287">
        <v>0</v>
      </c>
    </row>
    <row r="1288" spans="1:3" x14ac:dyDescent="0.25">
      <c r="A1288">
        <v>1.0228334012817086</v>
      </c>
      <c r="B1288" t="b">
        <v>0</v>
      </c>
      <c r="C1288">
        <v>0</v>
      </c>
    </row>
    <row r="1289" spans="1:3" x14ac:dyDescent="0.25">
      <c r="A1289">
        <v>1.0240659023748797</v>
      </c>
      <c r="B1289" t="b">
        <v>0</v>
      </c>
      <c r="C1289">
        <v>0</v>
      </c>
    </row>
    <row r="1290" spans="1:3" x14ac:dyDescent="0.25">
      <c r="A1290">
        <v>1.0248307213820196</v>
      </c>
      <c r="B1290" t="b">
        <v>0</v>
      </c>
      <c r="C1290">
        <v>0</v>
      </c>
    </row>
    <row r="1291" spans="1:3" x14ac:dyDescent="0.25">
      <c r="A1291">
        <v>1.0251560370248853</v>
      </c>
      <c r="B1291" t="b">
        <v>0</v>
      </c>
      <c r="C1291">
        <v>0</v>
      </c>
    </row>
    <row r="1292" spans="1:3" x14ac:dyDescent="0.25">
      <c r="A1292">
        <v>1.0252755013759463</v>
      </c>
      <c r="B1292" t="b">
        <v>1</v>
      </c>
      <c r="C1292">
        <v>0</v>
      </c>
    </row>
    <row r="1293" spans="1:3" x14ac:dyDescent="0.25">
      <c r="A1293">
        <v>1.0253029969804137</v>
      </c>
      <c r="B1293" t="b">
        <v>1</v>
      </c>
      <c r="C1293">
        <v>0</v>
      </c>
    </row>
    <row r="1294" spans="1:3" x14ac:dyDescent="0.25">
      <c r="A1294">
        <v>1.0259379778204969</v>
      </c>
      <c r="B1294" t="b">
        <v>0</v>
      </c>
      <c r="C1294">
        <v>0</v>
      </c>
    </row>
    <row r="1295" spans="1:3" x14ac:dyDescent="0.25">
      <c r="A1295">
        <v>1.0260975564775108</v>
      </c>
      <c r="B1295" t="b">
        <v>0</v>
      </c>
      <c r="C1295">
        <v>0</v>
      </c>
    </row>
    <row r="1296" spans="1:3" x14ac:dyDescent="0.25">
      <c r="A1296">
        <v>1.0274805556463145</v>
      </c>
      <c r="B1296" t="b">
        <v>1</v>
      </c>
      <c r="C1296">
        <v>0</v>
      </c>
    </row>
    <row r="1297" spans="1:3" x14ac:dyDescent="0.25">
      <c r="A1297">
        <v>1.028113393291012</v>
      </c>
      <c r="B1297" t="b">
        <v>0</v>
      </c>
      <c r="C1297">
        <v>0</v>
      </c>
    </row>
    <row r="1298" spans="1:3" x14ac:dyDescent="0.25">
      <c r="A1298">
        <v>1.0290598125746826</v>
      </c>
      <c r="B1298" t="b">
        <v>0</v>
      </c>
      <c r="C1298">
        <v>0</v>
      </c>
    </row>
    <row r="1299" spans="1:3" x14ac:dyDescent="0.25">
      <c r="A1299">
        <v>1.0315712139956661</v>
      </c>
      <c r="B1299" t="b">
        <v>0</v>
      </c>
      <c r="C1299">
        <v>0</v>
      </c>
    </row>
    <row r="1300" spans="1:3" x14ac:dyDescent="0.25">
      <c r="A1300">
        <v>1.0315887928975647</v>
      </c>
      <c r="B1300" t="b">
        <v>1</v>
      </c>
      <c r="C1300">
        <v>0</v>
      </c>
    </row>
    <row r="1301" spans="1:3" x14ac:dyDescent="0.25">
      <c r="A1301">
        <v>1.0373339270903359</v>
      </c>
      <c r="B1301" t="b">
        <v>0</v>
      </c>
      <c r="C1301">
        <v>0</v>
      </c>
    </row>
    <row r="1302" spans="1:3" x14ac:dyDescent="0.25">
      <c r="A1302">
        <v>1.0378549449459284</v>
      </c>
      <c r="B1302" t="b">
        <v>1</v>
      </c>
      <c r="C1302">
        <v>0</v>
      </c>
    </row>
    <row r="1303" spans="1:3" x14ac:dyDescent="0.25">
      <c r="A1303">
        <v>1.0384085842620714</v>
      </c>
      <c r="B1303" t="b">
        <v>1</v>
      </c>
      <c r="C1303">
        <v>0</v>
      </c>
    </row>
    <row r="1304" spans="1:3" x14ac:dyDescent="0.25">
      <c r="A1304">
        <v>1.0406352823914737</v>
      </c>
      <c r="B1304" t="b">
        <v>1</v>
      </c>
      <c r="C1304">
        <v>0</v>
      </c>
    </row>
    <row r="1305" spans="1:3" x14ac:dyDescent="0.25">
      <c r="A1305">
        <v>1.0409577663425174</v>
      </c>
      <c r="B1305" t="b">
        <v>0</v>
      </c>
      <c r="C1305">
        <v>0</v>
      </c>
    </row>
    <row r="1306" spans="1:3" x14ac:dyDescent="0.25">
      <c r="A1306">
        <v>1.0423692269458171</v>
      </c>
      <c r="B1306" t="b">
        <v>1</v>
      </c>
      <c r="C1306">
        <v>0</v>
      </c>
    </row>
    <row r="1307" spans="1:3" x14ac:dyDescent="0.25">
      <c r="A1307">
        <v>1.0434380456003849</v>
      </c>
      <c r="B1307" t="b">
        <v>1</v>
      </c>
      <c r="C1307">
        <v>0</v>
      </c>
    </row>
    <row r="1308" spans="1:3" x14ac:dyDescent="0.25">
      <c r="A1308">
        <v>1.0453510345248793</v>
      </c>
      <c r="B1308" t="b">
        <v>0</v>
      </c>
      <c r="C1308">
        <v>0</v>
      </c>
    </row>
    <row r="1309" spans="1:3" x14ac:dyDescent="0.25">
      <c r="A1309">
        <v>1.0456530012612886</v>
      </c>
      <c r="B1309" t="b">
        <v>0</v>
      </c>
      <c r="C1309">
        <v>0</v>
      </c>
    </row>
    <row r="1310" spans="1:3" x14ac:dyDescent="0.25">
      <c r="A1310">
        <v>1.0461264554612444</v>
      </c>
      <c r="B1310" t="b">
        <v>1</v>
      </c>
      <c r="C1310">
        <v>0</v>
      </c>
    </row>
    <row r="1311" spans="1:3" x14ac:dyDescent="0.25">
      <c r="A1311">
        <v>1.0469859459635251</v>
      </c>
      <c r="B1311" t="b">
        <v>0</v>
      </c>
      <c r="C1311">
        <v>0</v>
      </c>
    </row>
    <row r="1312" spans="1:3" x14ac:dyDescent="0.25">
      <c r="A1312">
        <v>1.0474984247291799</v>
      </c>
      <c r="B1312" t="b">
        <v>0</v>
      </c>
      <c r="C1312">
        <v>0</v>
      </c>
    </row>
    <row r="1313" spans="1:3" x14ac:dyDescent="0.25">
      <c r="A1313">
        <v>1.0496979769043022</v>
      </c>
      <c r="B1313" t="b">
        <v>0</v>
      </c>
      <c r="C1313">
        <v>0</v>
      </c>
    </row>
    <row r="1314" spans="1:3" x14ac:dyDescent="0.25">
      <c r="A1314">
        <v>1.0498530814001681</v>
      </c>
      <c r="B1314" t="b">
        <v>0</v>
      </c>
      <c r="C1314">
        <v>0</v>
      </c>
    </row>
    <row r="1315" spans="1:3" x14ac:dyDescent="0.25">
      <c r="A1315">
        <v>1.0501130591289938</v>
      </c>
      <c r="B1315" t="b">
        <v>0</v>
      </c>
      <c r="C1315">
        <v>0</v>
      </c>
    </row>
    <row r="1316" spans="1:3" x14ac:dyDescent="0.25">
      <c r="A1316">
        <v>1.0511434557951314</v>
      </c>
      <c r="B1316" t="b">
        <v>0</v>
      </c>
      <c r="C1316">
        <v>0</v>
      </c>
    </row>
    <row r="1317" spans="1:3" x14ac:dyDescent="0.25">
      <c r="A1317">
        <v>1.0541098123893027</v>
      </c>
      <c r="B1317" t="b">
        <v>1</v>
      </c>
      <c r="C1317">
        <v>0</v>
      </c>
    </row>
    <row r="1318" spans="1:3" x14ac:dyDescent="0.25">
      <c r="A1318">
        <v>1.0572629035907422</v>
      </c>
      <c r="B1318" t="b">
        <v>1</v>
      </c>
      <c r="C1318">
        <v>0</v>
      </c>
    </row>
    <row r="1319" spans="1:3" x14ac:dyDescent="0.25">
      <c r="A1319">
        <v>1.0590452101917094</v>
      </c>
      <c r="B1319" t="b">
        <v>0</v>
      </c>
      <c r="C1319">
        <v>0</v>
      </c>
    </row>
    <row r="1320" spans="1:3" x14ac:dyDescent="0.25">
      <c r="A1320">
        <v>1.0591633055865686</v>
      </c>
      <c r="B1320" t="b">
        <v>1</v>
      </c>
      <c r="C1320">
        <v>0</v>
      </c>
    </row>
    <row r="1321" spans="1:3" x14ac:dyDescent="0.25">
      <c r="A1321">
        <v>1.0599166259938859</v>
      </c>
      <c r="B1321" t="b">
        <v>1</v>
      </c>
      <c r="C1321">
        <v>0</v>
      </c>
    </row>
    <row r="1322" spans="1:3" x14ac:dyDescent="0.25">
      <c r="A1322">
        <v>1.0613575914058875</v>
      </c>
      <c r="B1322" t="b">
        <v>0</v>
      </c>
      <c r="C1322">
        <v>0</v>
      </c>
    </row>
    <row r="1323" spans="1:3" x14ac:dyDescent="0.25">
      <c r="A1323">
        <v>1.0623615365341992</v>
      </c>
      <c r="B1323" t="b">
        <v>1</v>
      </c>
      <c r="C1323">
        <v>0</v>
      </c>
    </row>
    <row r="1324" spans="1:3" x14ac:dyDescent="0.25">
      <c r="A1324">
        <v>1.0625198086663694</v>
      </c>
      <c r="B1324" t="b">
        <v>0</v>
      </c>
      <c r="C1324">
        <v>0</v>
      </c>
    </row>
    <row r="1325" spans="1:3" x14ac:dyDescent="0.25">
      <c r="A1325">
        <v>1.0639879545478355</v>
      </c>
      <c r="B1325" t="b">
        <v>0</v>
      </c>
      <c r="C1325">
        <v>0</v>
      </c>
    </row>
    <row r="1326" spans="1:3" x14ac:dyDescent="0.25">
      <c r="A1326">
        <v>1.06564975159426</v>
      </c>
      <c r="B1326" t="b">
        <v>1</v>
      </c>
      <c r="C1326">
        <v>0</v>
      </c>
    </row>
    <row r="1327" spans="1:3" x14ac:dyDescent="0.25">
      <c r="A1327">
        <v>1.0664796500111664</v>
      </c>
      <c r="B1327" t="b">
        <v>0</v>
      </c>
      <c r="C1327">
        <v>0</v>
      </c>
    </row>
    <row r="1328" spans="1:3" x14ac:dyDescent="0.25">
      <c r="A1328">
        <v>1.0676180157958306</v>
      </c>
      <c r="B1328" t="b">
        <v>0</v>
      </c>
      <c r="C1328">
        <v>0</v>
      </c>
    </row>
    <row r="1329" spans="1:3" x14ac:dyDescent="0.25">
      <c r="A1329">
        <v>1.0701470615235043</v>
      </c>
      <c r="B1329" t="b">
        <v>0</v>
      </c>
      <c r="C1329">
        <v>0</v>
      </c>
    </row>
    <row r="1330" spans="1:3" x14ac:dyDescent="0.25">
      <c r="A1330">
        <v>1.0710618810945705</v>
      </c>
      <c r="B1330" t="b">
        <v>1</v>
      </c>
      <c r="C1330">
        <v>0</v>
      </c>
    </row>
    <row r="1331" spans="1:3" x14ac:dyDescent="0.25">
      <c r="A1331">
        <v>1.0716470845053845</v>
      </c>
      <c r="B1331" t="b">
        <v>1</v>
      </c>
      <c r="C1331">
        <v>0</v>
      </c>
    </row>
    <row r="1332" spans="1:3" x14ac:dyDescent="0.25">
      <c r="A1332">
        <v>1.0717567273204684</v>
      </c>
      <c r="B1332" t="b">
        <v>0</v>
      </c>
      <c r="C1332">
        <v>0</v>
      </c>
    </row>
    <row r="1333" spans="1:3" x14ac:dyDescent="0.25">
      <c r="A1333">
        <v>1.0731067487559101</v>
      </c>
      <c r="B1333" t="b">
        <v>0</v>
      </c>
      <c r="C1333">
        <v>0</v>
      </c>
    </row>
    <row r="1334" spans="1:3" x14ac:dyDescent="0.25">
      <c r="A1334">
        <v>1.0749382865291572</v>
      </c>
      <c r="B1334" t="b">
        <v>1</v>
      </c>
      <c r="C1334">
        <v>0</v>
      </c>
    </row>
    <row r="1335" spans="1:3" x14ac:dyDescent="0.25">
      <c r="A1335">
        <v>1.0752769792190109</v>
      </c>
      <c r="B1335" t="b">
        <v>0</v>
      </c>
      <c r="C1335">
        <v>0</v>
      </c>
    </row>
    <row r="1336" spans="1:3" x14ac:dyDescent="0.25">
      <c r="A1336">
        <v>1.075489982394394</v>
      </c>
      <c r="B1336" t="b">
        <v>0</v>
      </c>
      <c r="C1336">
        <v>0</v>
      </c>
    </row>
    <row r="1337" spans="1:3" x14ac:dyDescent="0.25">
      <c r="A1337">
        <v>1.076120640595519</v>
      </c>
      <c r="B1337" t="b">
        <v>1</v>
      </c>
      <c r="C1337">
        <v>0</v>
      </c>
    </row>
    <row r="1338" spans="1:3" x14ac:dyDescent="0.25">
      <c r="A1338">
        <v>1.0766174018610959</v>
      </c>
      <c r="B1338" t="b">
        <v>1</v>
      </c>
      <c r="C1338">
        <v>0</v>
      </c>
    </row>
    <row r="1339" spans="1:3" x14ac:dyDescent="0.25">
      <c r="A1339">
        <v>1.0770837732759493</v>
      </c>
      <c r="B1339" t="b">
        <v>1</v>
      </c>
      <c r="C1339">
        <v>0</v>
      </c>
    </row>
    <row r="1340" spans="1:3" x14ac:dyDescent="0.25">
      <c r="A1340">
        <v>1.0775462666316091</v>
      </c>
      <c r="B1340" t="b">
        <v>0</v>
      </c>
      <c r="C1340">
        <v>0</v>
      </c>
    </row>
    <row r="1341" spans="1:3" x14ac:dyDescent="0.25">
      <c r="A1341">
        <v>1.0783506773337512</v>
      </c>
      <c r="B1341" t="b">
        <v>0</v>
      </c>
      <c r="C1341">
        <v>0</v>
      </c>
    </row>
    <row r="1342" spans="1:3" x14ac:dyDescent="0.25">
      <c r="A1342">
        <v>1.0811339533241975</v>
      </c>
      <c r="B1342" t="b">
        <v>0</v>
      </c>
      <c r="C1342">
        <v>0</v>
      </c>
    </row>
    <row r="1343" spans="1:3" x14ac:dyDescent="0.25">
      <c r="A1343">
        <v>1.0814869506153229</v>
      </c>
      <c r="B1343" t="b">
        <v>0</v>
      </c>
      <c r="C1343">
        <v>0</v>
      </c>
    </row>
    <row r="1344" spans="1:3" x14ac:dyDescent="0.25">
      <c r="A1344">
        <v>1.0846376208214359</v>
      </c>
      <c r="B1344" t="b">
        <v>0</v>
      </c>
      <c r="C1344">
        <v>0</v>
      </c>
    </row>
    <row r="1345" spans="1:3" x14ac:dyDescent="0.25">
      <c r="A1345">
        <v>1.0852795266145638</v>
      </c>
      <c r="B1345" t="b">
        <v>1</v>
      </c>
      <c r="C1345">
        <v>0</v>
      </c>
    </row>
    <row r="1346" spans="1:3" x14ac:dyDescent="0.25">
      <c r="A1346">
        <v>1.0854958868734963</v>
      </c>
      <c r="B1346" t="b">
        <v>0</v>
      </c>
      <c r="C1346">
        <v>0</v>
      </c>
    </row>
    <row r="1347" spans="1:3" x14ac:dyDescent="0.25">
      <c r="A1347">
        <v>1.0874610991310683</v>
      </c>
      <c r="B1347" t="b">
        <v>0</v>
      </c>
      <c r="C1347">
        <v>0</v>
      </c>
    </row>
    <row r="1348" spans="1:3" x14ac:dyDescent="0.25">
      <c r="A1348">
        <v>1.0877388989397752</v>
      </c>
      <c r="B1348" t="b">
        <v>1</v>
      </c>
      <c r="C1348">
        <v>0</v>
      </c>
    </row>
    <row r="1349" spans="1:3" x14ac:dyDescent="0.25">
      <c r="A1349">
        <v>1.0880196897723509</v>
      </c>
      <c r="B1349" t="b">
        <v>1</v>
      </c>
      <c r="C1349">
        <v>0</v>
      </c>
    </row>
    <row r="1350" spans="1:3" x14ac:dyDescent="0.25">
      <c r="A1350">
        <v>1.0895655274357658</v>
      </c>
      <c r="B1350" t="b">
        <v>0</v>
      </c>
      <c r="C1350">
        <v>0</v>
      </c>
    </row>
    <row r="1351" spans="1:3" x14ac:dyDescent="0.25">
      <c r="A1351">
        <v>1.0904168964089953</v>
      </c>
      <c r="B1351" t="b">
        <v>1</v>
      </c>
      <c r="C1351">
        <v>0</v>
      </c>
    </row>
    <row r="1352" spans="1:3" x14ac:dyDescent="0.25">
      <c r="A1352">
        <v>1.0919730754960673</v>
      </c>
      <c r="B1352" t="b">
        <v>1</v>
      </c>
      <c r="C1352">
        <v>0</v>
      </c>
    </row>
    <row r="1353" spans="1:3" x14ac:dyDescent="0.25">
      <c r="A1353">
        <v>1.0956653759011821</v>
      </c>
      <c r="B1353" t="b">
        <v>0</v>
      </c>
      <c r="C1353">
        <v>0</v>
      </c>
    </row>
    <row r="1354" spans="1:3" x14ac:dyDescent="0.25">
      <c r="A1354">
        <v>1.0990901545257372</v>
      </c>
      <c r="B1354" t="b">
        <v>0</v>
      </c>
      <c r="C1354">
        <v>0</v>
      </c>
    </row>
    <row r="1355" spans="1:3" x14ac:dyDescent="0.25">
      <c r="A1355">
        <v>1.1022500227787195</v>
      </c>
      <c r="B1355" t="b">
        <v>1</v>
      </c>
      <c r="C1355">
        <v>0</v>
      </c>
    </row>
    <row r="1356" spans="1:3" x14ac:dyDescent="0.25">
      <c r="A1356">
        <v>1.1029787100903146</v>
      </c>
      <c r="B1356" t="b">
        <v>0</v>
      </c>
      <c r="C1356">
        <v>0</v>
      </c>
    </row>
    <row r="1357" spans="1:3" x14ac:dyDescent="0.25">
      <c r="A1357">
        <v>1.1031079715176189</v>
      </c>
      <c r="B1357" t="b">
        <v>0</v>
      </c>
      <c r="C1357">
        <v>0</v>
      </c>
    </row>
    <row r="1358" spans="1:3" x14ac:dyDescent="0.25">
      <c r="A1358">
        <v>1.1041498051445031</v>
      </c>
      <c r="B1358" t="b">
        <v>1</v>
      </c>
      <c r="C1358">
        <v>0</v>
      </c>
    </row>
    <row r="1359" spans="1:3" x14ac:dyDescent="0.25">
      <c r="A1359">
        <v>1.1053738496996321</v>
      </c>
      <c r="B1359" t="b">
        <v>0</v>
      </c>
      <c r="C1359">
        <v>0</v>
      </c>
    </row>
    <row r="1360" spans="1:3" x14ac:dyDescent="0.25">
      <c r="A1360">
        <v>1.1061517238096725</v>
      </c>
      <c r="B1360" t="b">
        <v>0</v>
      </c>
      <c r="C1360">
        <v>0</v>
      </c>
    </row>
    <row r="1361" spans="1:3" x14ac:dyDescent="0.25">
      <c r="A1361">
        <v>1.1076817323041113</v>
      </c>
      <c r="B1361" t="b">
        <v>0</v>
      </c>
      <c r="C1361">
        <v>0</v>
      </c>
    </row>
    <row r="1362" spans="1:3" x14ac:dyDescent="0.25">
      <c r="A1362">
        <v>1.1081466837087393</v>
      </c>
      <c r="B1362" t="b">
        <v>0</v>
      </c>
      <c r="C1362">
        <v>0</v>
      </c>
    </row>
    <row r="1363" spans="1:3" x14ac:dyDescent="0.25">
      <c r="A1363">
        <v>1.1138354240116961</v>
      </c>
      <c r="B1363" t="b">
        <v>0</v>
      </c>
      <c r="C1363">
        <v>0</v>
      </c>
    </row>
    <row r="1364" spans="1:3" x14ac:dyDescent="0.25">
      <c r="A1364">
        <v>1.1178071343719007</v>
      </c>
      <c r="B1364" t="b">
        <v>0</v>
      </c>
      <c r="C1364">
        <v>0</v>
      </c>
    </row>
    <row r="1365" spans="1:3" x14ac:dyDescent="0.25">
      <c r="A1365">
        <v>1.119111362026723</v>
      </c>
      <c r="B1365" t="b">
        <v>1</v>
      </c>
      <c r="C1365">
        <v>0</v>
      </c>
    </row>
    <row r="1366" spans="1:3" x14ac:dyDescent="0.25">
      <c r="A1366">
        <v>1.1248778402525847</v>
      </c>
      <c r="B1366" t="b">
        <v>1</v>
      </c>
      <c r="C1366">
        <v>0</v>
      </c>
    </row>
    <row r="1367" spans="1:3" x14ac:dyDescent="0.25">
      <c r="A1367">
        <v>1.1251783734026863</v>
      </c>
      <c r="B1367" t="b">
        <v>1</v>
      </c>
      <c r="C1367">
        <v>0</v>
      </c>
    </row>
    <row r="1368" spans="1:3" x14ac:dyDescent="0.25">
      <c r="A1368">
        <v>1.1262116679278167</v>
      </c>
      <c r="B1368" t="b">
        <v>0</v>
      </c>
      <c r="C1368">
        <v>0</v>
      </c>
    </row>
    <row r="1369" spans="1:3" x14ac:dyDescent="0.25">
      <c r="A1369">
        <v>1.1315218050995806</v>
      </c>
      <c r="B1369" t="b">
        <v>1</v>
      </c>
      <c r="C1369">
        <v>0</v>
      </c>
    </row>
    <row r="1370" spans="1:3" x14ac:dyDescent="0.25">
      <c r="A1370">
        <v>1.1378701553494659</v>
      </c>
      <c r="B1370" t="b">
        <v>0</v>
      </c>
      <c r="C1370">
        <v>0</v>
      </c>
    </row>
    <row r="1371" spans="1:3" x14ac:dyDescent="0.25">
      <c r="A1371">
        <v>1.1483781206795043</v>
      </c>
      <c r="B1371" t="b">
        <v>0</v>
      </c>
      <c r="C1371">
        <v>0</v>
      </c>
    </row>
    <row r="1372" spans="1:3" x14ac:dyDescent="0.25">
      <c r="A1372">
        <v>1.1517069729947227</v>
      </c>
      <c r="B1372" t="b">
        <v>0</v>
      </c>
      <c r="C1372">
        <v>0</v>
      </c>
    </row>
    <row r="1373" spans="1:3" x14ac:dyDescent="0.25">
      <c r="A1373">
        <v>1.1533136987861148</v>
      </c>
      <c r="B1373" t="b">
        <v>1</v>
      </c>
      <c r="C1373">
        <v>0</v>
      </c>
    </row>
    <row r="1374" spans="1:3" x14ac:dyDescent="0.25">
      <c r="A1374">
        <v>1.1555002021480354</v>
      </c>
      <c r="B1374" t="b">
        <v>0</v>
      </c>
      <c r="C1374">
        <v>0</v>
      </c>
    </row>
    <row r="1375" spans="1:3" x14ac:dyDescent="0.25">
      <c r="A1375">
        <v>1.1571087010145262</v>
      </c>
      <c r="B1375" t="b">
        <v>1</v>
      </c>
      <c r="C1375">
        <v>0</v>
      </c>
    </row>
    <row r="1376" spans="1:3" x14ac:dyDescent="0.25">
      <c r="A1376">
        <v>1.1646259197247315</v>
      </c>
      <c r="B1376" t="b">
        <v>1</v>
      </c>
      <c r="C1376">
        <v>0</v>
      </c>
    </row>
    <row r="1377" spans="1:3" x14ac:dyDescent="0.25">
      <c r="A1377">
        <v>1.1684992345972258</v>
      </c>
      <c r="B1377" t="b">
        <v>0</v>
      </c>
      <c r="C1377">
        <v>0</v>
      </c>
    </row>
    <row r="1378" spans="1:3" x14ac:dyDescent="0.25">
      <c r="A1378">
        <v>1.1701375646109511</v>
      </c>
      <c r="B1378" t="b">
        <v>0</v>
      </c>
      <c r="C1378">
        <v>0</v>
      </c>
    </row>
    <row r="1379" spans="1:3" x14ac:dyDescent="0.25">
      <c r="A1379">
        <v>1.1709417021450543</v>
      </c>
      <c r="B1379" t="b">
        <v>0</v>
      </c>
      <c r="C1379">
        <v>0</v>
      </c>
    </row>
    <row r="1380" spans="1:3" x14ac:dyDescent="0.25">
      <c r="A1380">
        <v>1.1720136306284228</v>
      </c>
      <c r="B1380" t="b">
        <v>1</v>
      </c>
      <c r="C1380">
        <v>0</v>
      </c>
    </row>
    <row r="1381" spans="1:3" x14ac:dyDescent="0.25">
      <c r="A1381">
        <v>1.1755105741982355</v>
      </c>
      <c r="B1381" t="b">
        <v>0</v>
      </c>
      <c r="C1381">
        <v>0</v>
      </c>
    </row>
    <row r="1382" spans="1:3" x14ac:dyDescent="0.25">
      <c r="A1382">
        <v>1.1763392646822006</v>
      </c>
      <c r="B1382" t="b">
        <v>0</v>
      </c>
      <c r="C1382">
        <v>0</v>
      </c>
    </row>
    <row r="1383" spans="1:3" x14ac:dyDescent="0.25">
      <c r="A1383">
        <v>1.1768122945246464</v>
      </c>
      <c r="B1383" t="b">
        <v>1</v>
      </c>
      <c r="C1383">
        <v>0</v>
      </c>
    </row>
    <row r="1384" spans="1:3" x14ac:dyDescent="0.25">
      <c r="A1384">
        <v>1.1842552358783391</v>
      </c>
      <c r="B1384" t="b">
        <v>0</v>
      </c>
      <c r="C1384">
        <v>0</v>
      </c>
    </row>
    <row r="1385" spans="1:3" x14ac:dyDescent="0.25">
      <c r="A1385">
        <v>1.1850426100918909</v>
      </c>
      <c r="B1385" t="b">
        <v>0</v>
      </c>
      <c r="C1385">
        <v>0</v>
      </c>
    </row>
    <row r="1386" spans="1:3" x14ac:dyDescent="0.25">
      <c r="A1386">
        <v>1.1898612307168379</v>
      </c>
      <c r="B1386" t="b">
        <v>0</v>
      </c>
      <c r="C1386">
        <v>0</v>
      </c>
    </row>
    <row r="1387" spans="1:3" x14ac:dyDescent="0.25">
      <c r="A1387">
        <v>1.1916640295995358</v>
      </c>
      <c r="B1387" t="b">
        <v>0</v>
      </c>
      <c r="C1387">
        <v>0</v>
      </c>
    </row>
    <row r="1388" spans="1:3" x14ac:dyDescent="0.25">
      <c r="A1388">
        <v>1.1926893550012778</v>
      </c>
      <c r="B1388" t="b">
        <v>0</v>
      </c>
      <c r="C1388">
        <v>0</v>
      </c>
    </row>
    <row r="1389" spans="1:3" x14ac:dyDescent="0.25">
      <c r="A1389">
        <v>1.1932063102454302</v>
      </c>
      <c r="B1389" t="b">
        <v>1</v>
      </c>
      <c r="C1389">
        <v>0</v>
      </c>
    </row>
    <row r="1390" spans="1:3" x14ac:dyDescent="0.25">
      <c r="A1390">
        <v>1.1934329636053083</v>
      </c>
      <c r="B1390" t="b">
        <v>0</v>
      </c>
      <c r="C1390">
        <v>0</v>
      </c>
    </row>
    <row r="1391" spans="1:3" x14ac:dyDescent="0.25">
      <c r="A1391">
        <v>1.1966806670340315</v>
      </c>
      <c r="B1391" t="b">
        <v>0</v>
      </c>
      <c r="C1391">
        <v>0</v>
      </c>
    </row>
    <row r="1392" spans="1:3" x14ac:dyDescent="0.25">
      <c r="A1392">
        <v>1.1984966728602839</v>
      </c>
      <c r="B1392" t="b">
        <v>1</v>
      </c>
      <c r="C1392">
        <v>0</v>
      </c>
    </row>
    <row r="1393" spans="1:3" x14ac:dyDescent="0.25">
      <c r="A1393">
        <v>1.2038850596019284</v>
      </c>
      <c r="B1393" t="b">
        <v>1</v>
      </c>
      <c r="C1393">
        <v>0</v>
      </c>
    </row>
    <row r="1394" spans="1:3" x14ac:dyDescent="0.25">
      <c r="A1394">
        <v>1.2049219648178378</v>
      </c>
      <c r="B1394" t="b">
        <v>0</v>
      </c>
      <c r="C1394">
        <v>0</v>
      </c>
    </row>
    <row r="1395" spans="1:3" x14ac:dyDescent="0.25">
      <c r="A1395">
        <v>1.212342187186189</v>
      </c>
      <c r="B1395" t="b">
        <v>1</v>
      </c>
      <c r="C1395">
        <v>0</v>
      </c>
    </row>
    <row r="1396" spans="1:3" x14ac:dyDescent="0.25">
      <c r="A1396">
        <v>1.2153023228201623</v>
      </c>
      <c r="B1396" t="b">
        <v>1</v>
      </c>
      <c r="C1396">
        <v>0</v>
      </c>
    </row>
    <row r="1397" spans="1:3" x14ac:dyDescent="0.25">
      <c r="A1397">
        <v>1.215512499214858</v>
      </c>
      <c r="B1397" t="b">
        <v>0</v>
      </c>
      <c r="C1397">
        <v>0</v>
      </c>
    </row>
    <row r="1398" spans="1:3" x14ac:dyDescent="0.25">
      <c r="A1398">
        <v>1.2169469446692469</v>
      </c>
      <c r="B1398" t="b">
        <v>0</v>
      </c>
      <c r="C1398">
        <v>0</v>
      </c>
    </row>
    <row r="1399" spans="1:3" x14ac:dyDescent="0.25">
      <c r="A1399">
        <v>1.2181662140169507</v>
      </c>
      <c r="B1399" t="b">
        <v>0</v>
      </c>
      <c r="C1399">
        <v>0</v>
      </c>
    </row>
    <row r="1400" spans="1:3" x14ac:dyDescent="0.25">
      <c r="A1400">
        <v>1.2222715628157754</v>
      </c>
      <c r="B1400" t="b">
        <v>0</v>
      </c>
      <c r="C1400">
        <v>0</v>
      </c>
    </row>
    <row r="1401" spans="1:3" x14ac:dyDescent="0.25">
      <c r="A1401">
        <v>1.224225601308506</v>
      </c>
      <c r="B1401" t="b">
        <v>1</v>
      </c>
      <c r="C1401">
        <v>0</v>
      </c>
    </row>
    <row r="1402" spans="1:3" x14ac:dyDescent="0.25">
      <c r="A1402">
        <v>1.2243223492477946</v>
      </c>
      <c r="B1402" t="b">
        <v>0</v>
      </c>
      <c r="C1402">
        <v>0</v>
      </c>
    </row>
    <row r="1403" spans="1:3" x14ac:dyDescent="0.25">
      <c r="A1403">
        <v>1.2259681895979708</v>
      </c>
      <c r="B1403" t="b">
        <v>0</v>
      </c>
      <c r="C1403">
        <v>0</v>
      </c>
    </row>
    <row r="1404" spans="1:3" x14ac:dyDescent="0.25">
      <c r="A1404">
        <v>1.2269501777827436</v>
      </c>
      <c r="B1404" t="b">
        <v>0</v>
      </c>
      <c r="C1404">
        <v>0</v>
      </c>
    </row>
    <row r="1405" spans="1:3" x14ac:dyDescent="0.25">
      <c r="A1405">
        <v>1.2349484110544191</v>
      </c>
      <c r="B1405" t="b">
        <v>0</v>
      </c>
      <c r="C1405">
        <v>0</v>
      </c>
    </row>
    <row r="1406" spans="1:3" x14ac:dyDescent="0.25">
      <c r="A1406">
        <v>1.2387484436110801</v>
      </c>
      <c r="B1406" t="b">
        <v>0</v>
      </c>
      <c r="C1406">
        <v>0</v>
      </c>
    </row>
    <row r="1407" spans="1:3" x14ac:dyDescent="0.25">
      <c r="A1407">
        <v>1.2389616133187027</v>
      </c>
      <c r="B1407" t="b">
        <v>0</v>
      </c>
      <c r="C1407">
        <v>0</v>
      </c>
    </row>
    <row r="1408" spans="1:3" x14ac:dyDescent="0.25">
      <c r="A1408">
        <v>1.2417817356790883</v>
      </c>
      <c r="B1408" t="b">
        <v>0</v>
      </c>
      <c r="C1408">
        <v>0</v>
      </c>
    </row>
    <row r="1409" spans="1:3" x14ac:dyDescent="0.25">
      <c r="A1409">
        <v>1.2436676982504586</v>
      </c>
      <c r="B1409" t="b">
        <v>0</v>
      </c>
      <c r="C1409">
        <v>0</v>
      </c>
    </row>
    <row r="1410" spans="1:3" x14ac:dyDescent="0.25">
      <c r="A1410">
        <v>1.2444468801864137</v>
      </c>
      <c r="B1410" t="b">
        <v>0</v>
      </c>
      <c r="C1410">
        <v>0</v>
      </c>
    </row>
    <row r="1411" spans="1:3" x14ac:dyDescent="0.25">
      <c r="A1411">
        <v>1.2445033782436921</v>
      </c>
      <c r="B1411" t="b">
        <v>0</v>
      </c>
      <c r="C1411">
        <v>0</v>
      </c>
    </row>
    <row r="1412" spans="1:3" x14ac:dyDescent="0.25">
      <c r="A1412">
        <v>1.2449136429664782</v>
      </c>
      <c r="B1412" t="b">
        <v>0</v>
      </c>
      <c r="C1412">
        <v>0</v>
      </c>
    </row>
    <row r="1413" spans="1:3" x14ac:dyDescent="0.25">
      <c r="A1413">
        <v>1.2464170661989165</v>
      </c>
      <c r="B1413" t="b">
        <v>0</v>
      </c>
      <c r="C1413">
        <v>0</v>
      </c>
    </row>
    <row r="1414" spans="1:3" x14ac:dyDescent="0.25">
      <c r="A1414">
        <v>1.250069373768173</v>
      </c>
      <c r="B1414" t="b">
        <v>1</v>
      </c>
      <c r="C1414">
        <v>0</v>
      </c>
    </row>
    <row r="1415" spans="1:3" x14ac:dyDescent="0.25">
      <c r="A1415">
        <v>1.2576315519399206</v>
      </c>
      <c r="B1415" t="b">
        <v>1</v>
      </c>
      <c r="C1415">
        <v>0</v>
      </c>
    </row>
    <row r="1416" spans="1:3" x14ac:dyDescent="0.25">
      <c r="A1416">
        <v>1.258266464453667</v>
      </c>
      <c r="B1416" t="b">
        <v>0</v>
      </c>
      <c r="C1416">
        <v>0</v>
      </c>
    </row>
    <row r="1417" spans="1:3" x14ac:dyDescent="0.25">
      <c r="A1417">
        <v>1.2671693928023193</v>
      </c>
      <c r="B1417" t="b">
        <v>0</v>
      </c>
      <c r="C1417">
        <v>0</v>
      </c>
    </row>
    <row r="1418" spans="1:3" x14ac:dyDescent="0.25">
      <c r="A1418">
        <v>1.2692266423596434</v>
      </c>
      <c r="B1418" t="b">
        <v>0</v>
      </c>
      <c r="C1418">
        <v>0</v>
      </c>
    </row>
    <row r="1419" spans="1:3" x14ac:dyDescent="0.25">
      <c r="A1419">
        <v>1.2693857208810759</v>
      </c>
      <c r="B1419" t="b">
        <v>0</v>
      </c>
      <c r="C1419">
        <v>0</v>
      </c>
    </row>
    <row r="1420" spans="1:3" x14ac:dyDescent="0.25">
      <c r="A1420">
        <v>1.2700370146657762</v>
      </c>
      <c r="B1420" t="b">
        <v>0</v>
      </c>
      <c r="C1420">
        <v>0</v>
      </c>
    </row>
    <row r="1421" spans="1:3" x14ac:dyDescent="0.25">
      <c r="A1421">
        <v>1.2728635544342646</v>
      </c>
      <c r="B1421" t="b">
        <v>0</v>
      </c>
      <c r="C1421">
        <v>0</v>
      </c>
    </row>
    <row r="1422" spans="1:3" x14ac:dyDescent="0.25">
      <c r="A1422">
        <v>1.2734949084202432</v>
      </c>
      <c r="B1422" t="b">
        <v>0</v>
      </c>
      <c r="C1422">
        <v>0</v>
      </c>
    </row>
    <row r="1423" spans="1:3" x14ac:dyDescent="0.25">
      <c r="A1423">
        <v>1.2747411571612342</v>
      </c>
      <c r="B1423" t="b">
        <v>0</v>
      </c>
      <c r="C1423">
        <v>0</v>
      </c>
    </row>
    <row r="1424" spans="1:3" x14ac:dyDescent="0.25">
      <c r="A1424">
        <v>1.2794507811376814</v>
      </c>
      <c r="B1424" t="b">
        <v>0</v>
      </c>
      <c r="C1424">
        <v>0</v>
      </c>
    </row>
    <row r="1425" spans="1:3" x14ac:dyDescent="0.25">
      <c r="A1425">
        <v>1.2827016186677029</v>
      </c>
      <c r="B1425" t="b">
        <v>0</v>
      </c>
      <c r="C1425">
        <v>0</v>
      </c>
    </row>
    <row r="1426" spans="1:3" x14ac:dyDescent="0.25">
      <c r="A1426">
        <v>1.2834325875294472</v>
      </c>
      <c r="B1426" t="b">
        <v>1</v>
      </c>
      <c r="C1426">
        <v>0</v>
      </c>
    </row>
    <row r="1427" spans="1:3" x14ac:dyDescent="0.25">
      <c r="A1427">
        <v>1.2865451021611907</v>
      </c>
      <c r="B1427" t="b">
        <v>1</v>
      </c>
      <c r="C1427">
        <v>0</v>
      </c>
    </row>
    <row r="1428" spans="1:3" x14ac:dyDescent="0.25">
      <c r="A1428">
        <v>1.2876753929897635</v>
      </c>
      <c r="B1428" t="b">
        <v>0</v>
      </c>
      <c r="C1428">
        <v>0</v>
      </c>
    </row>
    <row r="1429" spans="1:3" x14ac:dyDescent="0.25">
      <c r="A1429">
        <v>1.2877871012194475</v>
      </c>
      <c r="B1429" t="b">
        <v>0</v>
      </c>
      <c r="C1429">
        <v>0</v>
      </c>
    </row>
    <row r="1430" spans="1:3" x14ac:dyDescent="0.25">
      <c r="A1430">
        <v>1.2939582530270108</v>
      </c>
      <c r="B1430" t="b">
        <v>0</v>
      </c>
      <c r="C1430">
        <v>0</v>
      </c>
    </row>
    <row r="1431" spans="1:3" x14ac:dyDescent="0.25">
      <c r="A1431">
        <v>1.2941267563696688</v>
      </c>
      <c r="B1431" t="b">
        <v>1</v>
      </c>
      <c r="C1431">
        <v>0</v>
      </c>
    </row>
    <row r="1432" spans="1:3" x14ac:dyDescent="0.25">
      <c r="A1432">
        <v>1.2943499149056754</v>
      </c>
      <c r="B1432" t="b">
        <v>0</v>
      </c>
      <c r="C1432">
        <v>0</v>
      </c>
    </row>
    <row r="1433" spans="1:3" x14ac:dyDescent="0.25">
      <c r="A1433">
        <v>1.2977423204939182</v>
      </c>
      <c r="B1433" t="b">
        <v>0</v>
      </c>
      <c r="C1433">
        <v>0</v>
      </c>
    </row>
    <row r="1434" spans="1:3" x14ac:dyDescent="0.25">
      <c r="A1434">
        <v>1.2985233056271079</v>
      </c>
      <c r="B1434" t="b">
        <v>1</v>
      </c>
      <c r="C1434">
        <v>0</v>
      </c>
    </row>
    <row r="1435" spans="1:3" x14ac:dyDescent="0.25">
      <c r="A1435">
        <v>1.2987060347315451</v>
      </c>
      <c r="B1435" t="b">
        <v>1</v>
      </c>
      <c r="C1435">
        <v>0</v>
      </c>
    </row>
    <row r="1436" spans="1:3" x14ac:dyDescent="0.25">
      <c r="A1436">
        <v>1.307882719300739</v>
      </c>
      <c r="B1436" t="b">
        <v>0</v>
      </c>
      <c r="C1436">
        <v>0</v>
      </c>
    </row>
    <row r="1437" spans="1:3" x14ac:dyDescent="0.25">
      <c r="A1437">
        <v>1.3138888728740938</v>
      </c>
      <c r="B1437" t="b">
        <v>0</v>
      </c>
      <c r="C1437">
        <v>0</v>
      </c>
    </row>
    <row r="1438" spans="1:3" x14ac:dyDescent="0.25">
      <c r="A1438">
        <v>1.3193843263347946</v>
      </c>
      <c r="B1438" t="b">
        <v>0</v>
      </c>
      <c r="C1438">
        <v>0</v>
      </c>
    </row>
    <row r="1439" spans="1:3" x14ac:dyDescent="0.25">
      <c r="A1439">
        <v>1.3208345535198383</v>
      </c>
      <c r="B1439" t="b">
        <v>0</v>
      </c>
      <c r="C1439">
        <v>0</v>
      </c>
    </row>
    <row r="1440" spans="1:3" x14ac:dyDescent="0.25">
      <c r="A1440">
        <v>1.3324891274012112</v>
      </c>
      <c r="B1440" t="b">
        <v>1</v>
      </c>
      <c r="C1440">
        <v>0</v>
      </c>
    </row>
    <row r="1441" spans="1:3" x14ac:dyDescent="0.25">
      <c r="A1441">
        <v>1.3350743982667714</v>
      </c>
      <c r="B1441" t="b">
        <v>1</v>
      </c>
      <c r="C1441">
        <v>0</v>
      </c>
    </row>
    <row r="1442" spans="1:3" x14ac:dyDescent="0.25">
      <c r="A1442">
        <v>1.336522292567063</v>
      </c>
      <c r="B1442" t="b">
        <v>1</v>
      </c>
      <c r="C1442">
        <v>0</v>
      </c>
    </row>
    <row r="1443" spans="1:3" x14ac:dyDescent="0.25">
      <c r="A1443">
        <v>1.336747188635139</v>
      </c>
      <c r="B1443" t="b">
        <v>0</v>
      </c>
      <c r="C1443">
        <v>0</v>
      </c>
    </row>
    <row r="1444" spans="1:3" x14ac:dyDescent="0.25">
      <c r="A1444">
        <v>1.3369335979872541</v>
      </c>
      <c r="B1444" t="b">
        <v>0</v>
      </c>
      <c r="C1444">
        <v>0</v>
      </c>
    </row>
    <row r="1445" spans="1:3" x14ac:dyDescent="0.25">
      <c r="A1445">
        <v>1.3374129345801009</v>
      </c>
      <c r="B1445" t="b">
        <v>0</v>
      </c>
      <c r="C1445">
        <v>0</v>
      </c>
    </row>
    <row r="1446" spans="1:3" x14ac:dyDescent="0.25">
      <c r="A1446">
        <v>1.351236798087297</v>
      </c>
      <c r="B1446" t="b">
        <v>1</v>
      </c>
      <c r="C1446">
        <v>0</v>
      </c>
    </row>
    <row r="1447" spans="1:3" x14ac:dyDescent="0.25">
      <c r="A1447">
        <v>1.3540888908045663</v>
      </c>
      <c r="B1447" t="b">
        <v>1</v>
      </c>
      <c r="C1447">
        <v>0</v>
      </c>
    </row>
    <row r="1448" spans="1:3" x14ac:dyDescent="0.25">
      <c r="A1448">
        <v>1.3576339146933953</v>
      </c>
      <c r="B1448" t="b">
        <v>0</v>
      </c>
      <c r="C1448">
        <v>0</v>
      </c>
    </row>
    <row r="1449" spans="1:3" x14ac:dyDescent="0.25">
      <c r="A1449">
        <v>1.3602102514547525</v>
      </c>
      <c r="B1449" t="b">
        <v>1</v>
      </c>
      <c r="C1449">
        <v>0</v>
      </c>
    </row>
    <row r="1450" spans="1:3" x14ac:dyDescent="0.25">
      <c r="A1450">
        <v>1.3602996780644503</v>
      </c>
      <c r="B1450" t="b">
        <v>1</v>
      </c>
      <c r="C1450">
        <v>0</v>
      </c>
    </row>
    <row r="1451" spans="1:3" x14ac:dyDescent="0.25">
      <c r="A1451">
        <v>1.3605412023644115</v>
      </c>
      <c r="B1451" t="b">
        <v>1</v>
      </c>
      <c r="C1451">
        <v>0</v>
      </c>
    </row>
    <row r="1452" spans="1:3" x14ac:dyDescent="0.25">
      <c r="A1452">
        <v>1.3630592669517694</v>
      </c>
      <c r="B1452" t="b">
        <v>1</v>
      </c>
      <c r="C1452">
        <v>0</v>
      </c>
    </row>
    <row r="1453" spans="1:3" x14ac:dyDescent="0.25">
      <c r="A1453">
        <v>1.3713108963069032</v>
      </c>
      <c r="B1453" t="b">
        <v>0</v>
      </c>
      <c r="C1453">
        <v>0</v>
      </c>
    </row>
    <row r="1454" spans="1:3" x14ac:dyDescent="0.25">
      <c r="A1454">
        <v>1.3724941901598371</v>
      </c>
      <c r="B1454" t="b">
        <v>1</v>
      </c>
      <c r="C1454">
        <v>0</v>
      </c>
    </row>
    <row r="1455" spans="1:3" x14ac:dyDescent="0.25">
      <c r="A1455">
        <v>1.381559445070047</v>
      </c>
      <c r="B1455" t="b">
        <v>0</v>
      </c>
      <c r="C1455">
        <v>0</v>
      </c>
    </row>
    <row r="1456" spans="1:3" x14ac:dyDescent="0.25">
      <c r="A1456">
        <v>1.3860944778370419</v>
      </c>
      <c r="B1456" t="b">
        <v>0</v>
      </c>
      <c r="C1456">
        <v>0</v>
      </c>
    </row>
    <row r="1457" spans="1:3" x14ac:dyDescent="0.25">
      <c r="A1457">
        <v>1.3876865076833409</v>
      </c>
      <c r="B1457" t="b">
        <v>0</v>
      </c>
      <c r="C1457">
        <v>0</v>
      </c>
    </row>
    <row r="1458" spans="1:3" x14ac:dyDescent="0.25">
      <c r="A1458">
        <v>1.3892661809030289</v>
      </c>
      <c r="B1458" t="b">
        <v>0</v>
      </c>
      <c r="C1458">
        <v>0</v>
      </c>
    </row>
    <row r="1459" spans="1:3" x14ac:dyDescent="0.25">
      <c r="A1459">
        <v>1.3896480510824725</v>
      </c>
      <c r="B1459" t="b">
        <v>0</v>
      </c>
      <c r="C1459">
        <v>0</v>
      </c>
    </row>
    <row r="1460" spans="1:3" x14ac:dyDescent="0.25">
      <c r="A1460">
        <v>1.3919983305080978</v>
      </c>
      <c r="B1460" t="b">
        <v>0</v>
      </c>
      <c r="C1460">
        <v>0</v>
      </c>
    </row>
    <row r="1461" spans="1:3" x14ac:dyDescent="0.25">
      <c r="A1461">
        <v>1.3925957531605697</v>
      </c>
      <c r="B1461" t="b">
        <v>1</v>
      </c>
      <c r="C1461">
        <v>0</v>
      </c>
    </row>
    <row r="1462" spans="1:3" x14ac:dyDescent="0.25">
      <c r="A1462">
        <v>1.3947267897390232</v>
      </c>
      <c r="B1462" t="b">
        <v>1</v>
      </c>
      <c r="C1462">
        <v>0</v>
      </c>
    </row>
    <row r="1463" spans="1:3" x14ac:dyDescent="0.25">
      <c r="A1463">
        <v>1.4005128959900566</v>
      </c>
      <c r="B1463" t="b">
        <v>1</v>
      </c>
      <c r="C1463">
        <v>0</v>
      </c>
    </row>
    <row r="1464" spans="1:3" x14ac:dyDescent="0.25">
      <c r="A1464">
        <v>1.4006696652062347</v>
      </c>
      <c r="B1464" t="b">
        <v>0</v>
      </c>
      <c r="C1464">
        <v>0</v>
      </c>
    </row>
    <row r="1465" spans="1:3" x14ac:dyDescent="0.25">
      <c r="A1465">
        <v>1.4039269341966922</v>
      </c>
      <c r="B1465" t="b">
        <v>0</v>
      </c>
      <c r="C1465">
        <v>0</v>
      </c>
    </row>
    <row r="1466" spans="1:3" x14ac:dyDescent="0.25">
      <c r="A1466">
        <v>1.4073890843936061</v>
      </c>
      <c r="B1466" t="b">
        <v>0</v>
      </c>
      <c r="C1466">
        <v>0</v>
      </c>
    </row>
    <row r="1467" spans="1:3" x14ac:dyDescent="0.25">
      <c r="A1467">
        <v>1.4090185834595748</v>
      </c>
      <c r="B1467" t="b">
        <v>1</v>
      </c>
      <c r="C1467">
        <v>0</v>
      </c>
    </row>
    <row r="1468" spans="1:3" x14ac:dyDescent="0.25">
      <c r="A1468">
        <v>1.4105132770356268</v>
      </c>
      <c r="B1468" t="b">
        <v>0</v>
      </c>
      <c r="C1468">
        <v>0</v>
      </c>
    </row>
    <row r="1469" spans="1:3" x14ac:dyDescent="0.25">
      <c r="A1469">
        <v>1.4130678281603155</v>
      </c>
      <c r="B1469" t="b">
        <v>1</v>
      </c>
      <c r="C1469">
        <v>0</v>
      </c>
    </row>
    <row r="1470" spans="1:3" x14ac:dyDescent="0.25">
      <c r="A1470">
        <v>1.4151037492513661</v>
      </c>
      <c r="B1470" t="b">
        <v>0</v>
      </c>
      <c r="C1470">
        <v>0</v>
      </c>
    </row>
    <row r="1471" spans="1:3" x14ac:dyDescent="0.25">
      <c r="A1471">
        <v>1.425047868007536</v>
      </c>
      <c r="B1471" t="b">
        <v>1</v>
      </c>
      <c r="C1471">
        <v>0</v>
      </c>
    </row>
    <row r="1472" spans="1:3" x14ac:dyDescent="0.25">
      <c r="A1472">
        <v>1.4286681406686694</v>
      </c>
      <c r="B1472" t="b">
        <v>0</v>
      </c>
      <c r="C1472">
        <v>0</v>
      </c>
    </row>
    <row r="1473" spans="1:3" x14ac:dyDescent="0.25">
      <c r="A1473">
        <v>1.4297952790916959</v>
      </c>
      <c r="B1473" t="b">
        <v>1</v>
      </c>
      <c r="C1473">
        <v>0</v>
      </c>
    </row>
    <row r="1474" spans="1:3" x14ac:dyDescent="0.25">
      <c r="A1474">
        <v>1.4475365340191275</v>
      </c>
      <c r="B1474" t="b">
        <v>1</v>
      </c>
      <c r="C1474">
        <v>0</v>
      </c>
    </row>
    <row r="1475" spans="1:3" x14ac:dyDescent="0.25">
      <c r="A1475">
        <v>1.4477598329251424</v>
      </c>
      <c r="B1475" t="b">
        <v>0</v>
      </c>
      <c r="C1475">
        <v>0</v>
      </c>
    </row>
    <row r="1476" spans="1:3" x14ac:dyDescent="0.25">
      <c r="A1476">
        <v>1.4553649684916632</v>
      </c>
      <c r="B1476" t="b">
        <v>0</v>
      </c>
      <c r="C1476">
        <v>0</v>
      </c>
    </row>
    <row r="1477" spans="1:3" x14ac:dyDescent="0.25">
      <c r="A1477">
        <v>1.4602338003428097</v>
      </c>
      <c r="B1477" t="b">
        <v>0</v>
      </c>
      <c r="C1477">
        <v>0</v>
      </c>
    </row>
    <row r="1478" spans="1:3" x14ac:dyDescent="0.25">
      <c r="A1478">
        <v>1.4628935970217904</v>
      </c>
      <c r="B1478" t="b">
        <v>1</v>
      </c>
      <c r="C1478">
        <v>0</v>
      </c>
    </row>
    <row r="1479" spans="1:3" x14ac:dyDescent="0.25">
      <c r="A1479">
        <v>1.4728464862568438</v>
      </c>
      <c r="B1479" t="b">
        <v>0</v>
      </c>
      <c r="C1479">
        <v>0</v>
      </c>
    </row>
    <row r="1480" spans="1:3" x14ac:dyDescent="0.25">
      <c r="A1480">
        <v>1.473911645455928</v>
      </c>
      <c r="B1480" t="b">
        <v>0</v>
      </c>
      <c r="C1480">
        <v>0</v>
      </c>
    </row>
    <row r="1481" spans="1:3" x14ac:dyDescent="0.25">
      <c r="A1481">
        <v>1.4747418147118698</v>
      </c>
      <c r="B1481" t="b">
        <v>1</v>
      </c>
      <c r="C1481">
        <v>0</v>
      </c>
    </row>
    <row r="1482" spans="1:3" x14ac:dyDescent="0.25">
      <c r="A1482">
        <v>1.4758612364576187</v>
      </c>
      <c r="B1482" t="b">
        <v>0</v>
      </c>
      <c r="C1482">
        <v>0</v>
      </c>
    </row>
    <row r="1483" spans="1:3" x14ac:dyDescent="0.25">
      <c r="A1483">
        <v>1.4803031823195769</v>
      </c>
      <c r="B1483" t="b">
        <v>1</v>
      </c>
      <c r="C1483">
        <v>0</v>
      </c>
    </row>
    <row r="1484" spans="1:3" x14ac:dyDescent="0.25">
      <c r="A1484">
        <v>1.4828011597050836</v>
      </c>
      <c r="B1484" t="b">
        <v>1</v>
      </c>
      <c r="C1484">
        <v>0</v>
      </c>
    </row>
    <row r="1485" spans="1:3" x14ac:dyDescent="0.25">
      <c r="A1485">
        <v>1.4832383411112877</v>
      </c>
      <c r="B1485" t="b">
        <v>0</v>
      </c>
      <c r="C1485">
        <v>0</v>
      </c>
    </row>
    <row r="1486" spans="1:3" x14ac:dyDescent="0.25">
      <c r="A1486">
        <v>1.4834946921394998</v>
      </c>
      <c r="B1486" t="b">
        <v>0</v>
      </c>
      <c r="C1486">
        <v>0</v>
      </c>
    </row>
    <row r="1487" spans="1:3" x14ac:dyDescent="0.25">
      <c r="A1487">
        <v>1.484010234610597</v>
      </c>
      <c r="B1487" t="b">
        <v>0</v>
      </c>
      <c r="C1487">
        <v>0</v>
      </c>
    </row>
    <row r="1488" spans="1:3" x14ac:dyDescent="0.25">
      <c r="A1488">
        <v>1.4851977562554957</v>
      </c>
      <c r="B1488" t="b">
        <v>0</v>
      </c>
      <c r="C1488">
        <v>0</v>
      </c>
    </row>
    <row r="1489" spans="1:3" x14ac:dyDescent="0.25">
      <c r="A1489">
        <v>1.486722234260045</v>
      </c>
      <c r="B1489" t="b">
        <v>0</v>
      </c>
      <c r="C1489">
        <v>0</v>
      </c>
    </row>
    <row r="1490" spans="1:3" x14ac:dyDescent="0.25">
      <c r="A1490">
        <v>1.4901211582010281</v>
      </c>
      <c r="B1490" t="b">
        <v>0</v>
      </c>
      <c r="C1490">
        <v>0</v>
      </c>
    </row>
    <row r="1491" spans="1:3" x14ac:dyDescent="0.25">
      <c r="A1491">
        <v>1.4916584532174504</v>
      </c>
      <c r="B1491" t="b">
        <v>0</v>
      </c>
      <c r="C1491">
        <v>0</v>
      </c>
    </row>
    <row r="1492" spans="1:3" x14ac:dyDescent="0.25">
      <c r="A1492">
        <v>1.4920715506238533</v>
      </c>
      <c r="B1492" t="b">
        <v>1</v>
      </c>
      <c r="C1492">
        <v>0</v>
      </c>
    </row>
    <row r="1493" spans="1:3" x14ac:dyDescent="0.25">
      <c r="A1493">
        <v>1.4946973377846675</v>
      </c>
      <c r="B1493" t="b">
        <v>0</v>
      </c>
      <c r="C1493">
        <v>0</v>
      </c>
    </row>
    <row r="1494" spans="1:3" x14ac:dyDescent="0.25">
      <c r="A1494">
        <v>1.5036476211892302</v>
      </c>
      <c r="B1494" t="b">
        <v>0</v>
      </c>
      <c r="C1494">
        <v>0</v>
      </c>
    </row>
    <row r="1495" spans="1:3" x14ac:dyDescent="0.25">
      <c r="A1495">
        <v>1.5064815159534122</v>
      </c>
      <c r="B1495" t="b">
        <v>1</v>
      </c>
      <c r="C1495">
        <v>0</v>
      </c>
    </row>
    <row r="1496" spans="1:3" x14ac:dyDescent="0.25">
      <c r="A1496">
        <v>1.509206592955425</v>
      </c>
      <c r="B1496" t="b">
        <v>0</v>
      </c>
      <c r="C1496">
        <v>0</v>
      </c>
    </row>
    <row r="1497" spans="1:3" x14ac:dyDescent="0.25">
      <c r="A1497">
        <v>1.5102091157015867</v>
      </c>
      <c r="B1497" t="b">
        <v>1</v>
      </c>
      <c r="C1497">
        <v>0</v>
      </c>
    </row>
    <row r="1498" spans="1:3" x14ac:dyDescent="0.25">
      <c r="A1498">
        <v>1.5116307250169365</v>
      </c>
      <c r="B1498" t="b">
        <v>0</v>
      </c>
      <c r="C1498">
        <v>0</v>
      </c>
    </row>
    <row r="1499" spans="1:3" x14ac:dyDescent="0.25">
      <c r="A1499">
        <v>1.5139962233203554</v>
      </c>
      <c r="B1499" t="b">
        <v>0</v>
      </c>
      <c r="C1499">
        <v>0</v>
      </c>
    </row>
    <row r="1500" spans="1:3" x14ac:dyDescent="0.25">
      <c r="A1500">
        <v>1.5143179860251892</v>
      </c>
      <c r="B1500" t="b">
        <v>1</v>
      </c>
      <c r="C1500">
        <v>0</v>
      </c>
    </row>
    <row r="1501" spans="1:3" x14ac:dyDescent="0.25">
      <c r="A1501">
        <v>1.515583261128155</v>
      </c>
      <c r="B1501" t="b">
        <v>1</v>
      </c>
      <c r="C1501">
        <v>0</v>
      </c>
    </row>
    <row r="1502" spans="1:3" x14ac:dyDescent="0.25">
      <c r="A1502">
        <v>1.5202694013685949</v>
      </c>
      <c r="B1502" t="b">
        <v>0</v>
      </c>
      <c r="C1502">
        <v>0</v>
      </c>
    </row>
    <row r="1503" spans="1:3" x14ac:dyDescent="0.25">
      <c r="A1503">
        <v>1.5282598608531401</v>
      </c>
      <c r="B1503" t="b">
        <v>0</v>
      </c>
      <c r="C1503">
        <v>0</v>
      </c>
    </row>
    <row r="1504" spans="1:3" x14ac:dyDescent="0.25">
      <c r="A1504">
        <v>1.5288972405541992</v>
      </c>
      <c r="B1504" t="b">
        <v>1</v>
      </c>
      <c r="C1504">
        <v>0</v>
      </c>
    </row>
    <row r="1505" spans="1:3" x14ac:dyDescent="0.25">
      <c r="A1505">
        <v>1.5321005988509704</v>
      </c>
      <c r="B1505" t="b">
        <v>1</v>
      </c>
      <c r="C1505">
        <v>0</v>
      </c>
    </row>
    <row r="1506" spans="1:3" x14ac:dyDescent="0.25">
      <c r="A1506">
        <v>1.5353457738070884</v>
      </c>
      <c r="B1506" t="b">
        <v>0</v>
      </c>
      <c r="C1506">
        <v>0</v>
      </c>
    </row>
    <row r="1507" spans="1:3" x14ac:dyDescent="0.25">
      <c r="A1507">
        <v>1.5372057987405827</v>
      </c>
      <c r="B1507" t="b">
        <v>0</v>
      </c>
      <c r="C1507">
        <v>0</v>
      </c>
    </row>
    <row r="1508" spans="1:3" x14ac:dyDescent="0.25">
      <c r="A1508">
        <v>1.5373498119762532</v>
      </c>
      <c r="B1508" t="b">
        <v>0</v>
      </c>
      <c r="C1508">
        <v>0</v>
      </c>
    </row>
    <row r="1509" spans="1:3" x14ac:dyDescent="0.25">
      <c r="A1509">
        <v>1.5386928723586659</v>
      </c>
      <c r="B1509" t="b">
        <v>1</v>
      </c>
      <c r="C1509">
        <v>0</v>
      </c>
    </row>
    <row r="1510" spans="1:3" x14ac:dyDescent="0.25">
      <c r="A1510">
        <v>1.5422524461463623</v>
      </c>
      <c r="B1510" t="b">
        <v>0</v>
      </c>
      <c r="C1510">
        <v>0</v>
      </c>
    </row>
    <row r="1511" spans="1:3" x14ac:dyDescent="0.25">
      <c r="A1511">
        <v>1.5486806776197604</v>
      </c>
      <c r="B1511" t="b">
        <v>1</v>
      </c>
      <c r="C1511">
        <v>0</v>
      </c>
    </row>
    <row r="1512" spans="1:3" x14ac:dyDescent="0.25">
      <c r="A1512">
        <v>1.5522077403708345</v>
      </c>
      <c r="B1512" t="b">
        <v>0</v>
      </c>
      <c r="C1512">
        <v>0</v>
      </c>
    </row>
    <row r="1513" spans="1:3" x14ac:dyDescent="0.25">
      <c r="A1513">
        <v>1.5551030291797381</v>
      </c>
      <c r="B1513" t="b">
        <v>0</v>
      </c>
      <c r="C1513">
        <v>0</v>
      </c>
    </row>
    <row r="1514" spans="1:3" x14ac:dyDescent="0.25">
      <c r="A1514">
        <v>1.5577649086406038</v>
      </c>
      <c r="B1514" t="b">
        <v>0</v>
      </c>
      <c r="C1514">
        <v>0</v>
      </c>
    </row>
    <row r="1515" spans="1:3" x14ac:dyDescent="0.25">
      <c r="A1515">
        <v>1.5733813213029604</v>
      </c>
      <c r="B1515" t="b">
        <v>0</v>
      </c>
      <c r="C1515">
        <v>0</v>
      </c>
    </row>
    <row r="1516" spans="1:3" x14ac:dyDescent="0.25">
      <c r="A1516">
        <v>1.5759449611405076</v>
      </c>
      <c r="B1516" t="b">
        <v>1</v>
      </c>
      <c r="C1516">
        <v>0</v>
      </c>
    </row>
    <row r="1517" spans="1:3" x14ac:dyDescent="0.25">
      <c r="A1517">
        <v>1.5775643567045186</v>
      </c>
      <c r="B1517" t="b">
        <v>0</v>
      </c>
      <c r="C1517">
        <v>0</v>
      </c>
    </row>
    <row r="1518" spans="1:3" x14ac:dyDescent="0.25">
      <c r="A1518">
        <v>1.5832585487992277</v>
      </c>
      <c r="B1518" t="b">
        <v>0</v>
      </c>
      <c r="C1518">
        <v>0</v>
      </c>
    </row>
    <row r="1519" spans="1:3" x14ac:dyDescent="0.25">
      <c r="A1519">
        <v>1.5893014113048494</v>
      </c>
      <c r="B1519" t="b">
        <v>0</v>
      </c>
      <c r="C1519">
        <v>0</v>
      </c>
    </row>
    <row r="1520" spans="1:3" x14ac:dyDescent="0.25">
      <c r="A1520">
        <v>1.5905438611892024</v>
      </c>
      <c r="B1520" t="b">
        <v>1</v>
      </c>
      <c r="C1520">
        <v>0</v>
      </c>
    </row>
    <row r="1521" spans="1:3" x14ac:dyDescent="0.25">
      <c r="A1521">
        <v>1.591236288740667</v>
      </c>
      <c r="B1521" t="b">
        <v>1</v>
      </c>
      <c r="C1521">
        <v>0</v>
      </c>
    </row>
    <row r="1522" spans="1:3" x14ac:dyDescent="0.25">
      <c r="A1522">
        <v>1.5941739645678246</v>
      </c>
      <c r="B1522" t="b">
        <v>0</v>
      </c>
      <c r="C1522">
        <v>0</v>
      </c>
    </row>
    <row r="1523" spans="1:3" x14ac:dyDescent="0.25">
      <c r="A1523">
        <v>1.5945076914102976</v>
      </c>
      <c r="B1523" t="b">
        <v>1</v>
      </c>
      <c r="C1523">
        <v>0</v>
      </c>
    </row>
    <row r="1524" spans="1:3" x14ac:dyDescent="0.25">
      <c r="A1524">
        <v>1.595312093637155</v>
      </c>
      <c r="B1524" t="b">
        <v>0</v>
      </c>
      <c r="C1524">
        <v>0</v>
      </c>
    </row>
    <row r="1525" spans="1:3" x14ac:dyDescent="0.25">
      <c r="A1525">
        <v>1.5979452621445462</v>
      </c>
      <c r="B1525" t="b">
        <v>0</v>
      </c>
      <c r="C1525">
        <v>0</v>
      </c>
    </row>
    <row r="1526" spans="1:3" x14ac:dyDescent="0.25">
      <c r="A1526">
        <v>1.5992583806062433</v>
      </c>
      <c r="B1526" t="b">
        <v>0</v>
      </c>
      <c r="C1526">
        <v>0</v>
      </c>
    </row>
    <row r="1527" spans="1:3" x14ac:dyDescent="0.25">
      <c r="A1527">
        <v>1.6009350863811569</v>
      </c>
      <c r="B1527" t="b">
        <v>1</v>
      </c>
      <c r="C1527">
        <v>0</v>
      </c>
    </row>
    <row r="1528" spans="1:3" x14ac:dyDescent="0.25">
      <c r="A1528">
        <v>1.6032207736893864</v>
      </c>
      <c r="B1528" t="b">
        <v>0</v>
      </c>
      <c r="C1528">
        <v>0</v>
      </c>
    </row>
    <row r="1529" spans="1:3" x14ac:dyDescent="0.25">
      <c r="A1529">
        <v>1.611154249469497</v>
      </c>
      <c r="B1529" t="b">
        <v>0</v>
      </c>
      <c r="C1529">
        <v>0</v>
      </c>
    </row>
    <row r="1530" spans="1:3" x14ac:dyDescent="0.25">
      <c r="A1530">
        <v>1.6139120150161306</v>
      </c>
      <c r="B1530" t="b">
        <v>0</v>
      </c>
      <c r="C1530">
        <v>0</v>
      </c>
    </row>
    <row r="1531" spans="1:3" x14ac:dyDescent="0.25">
      <c r="A1531">
        <v>1.6224579176585114</v>
      </c>
      <c r="B1531" t="b">
        <v>0</v>
      </c>
      <c r="C1531">
        <v>0</v>
      </c>
    </row>
    <row r="1532" spans="1:3" x14ac:dyDescent="0.25">
      <c r="A1532">
        <v>1.6237390997760619</v>
      </c>
      <c r="B1532" t="b">
        <v>0</v>
      </c>
      <c r="C1532">
        <v>0</v>
      </c>
    </row>
    <row r="1533" spans="1:3" x14ac:dyDescent="0.25">
      <c r="A1533">
        <v>1.6252835360782325</v>
      </c>
      <c r="B1533" t="b">
        <v>0</v>
      </c>
      <c r="C1533">
        <v>0</v>
      </c>
    </row>
    <row r="1534" spans="1:3" x14ac:dyDescent="0.25">
      <c r="A1534">
        <v>1.6275583543764243</v>
      </c>
      <c r="B1534" t="b">
        <v>0</v>
      </c>
      <c r="C1534">
        <v>0</v>
      </c>
    </row>
    <row r="1535" spans="1:3" x14ac:dyDescent="0.25">
      <c r="A1535">
        <v>1.6405654104962175</v>
      </c>
      <c r="B1535" t="b">
        <v>0</v>
      </c>
      <c r="C1535">
        <v>0</v>
      </c>
    </row>
    <row r="1536" spans="1:3" x14ac:dyDescent="0.25">
      <c r="A1536">
        <v>1.6437804543130343</v>
      </c>
      <c r="B1536" t="b">
        <v>0</v>
      </c>
      <c r="C1536">
        <v>0</v>
      </c>
    </row>
    <row r="1537" spans="1:3" x14ac:dyDescent="0.25">
      <c r="A1537">
        <v>1.6460783993472603</v>
      </c>
      <c r="B1537" t="b">
        <v>0</v>
      </c>
      <c r="C1537">
        <v>0</v>
      </c>
    </row>
    <row r="1538" spans="1:3" x14ac:dyDescent="0.25">
      <c r="A1538">
        <v>1.6488329341546151</v>
      </c>
      <c r="B1538" t="b">
        <v>0</v>
      </c>
      <c r="C1538">
        <v>0</v>
      </c>
    </row>
    <row r="1539" spans="1:3" x14ac:dyDescent="0.25">
      <c r="A1539">
        <v>1.6552775392819743</v>
      </c>
      <c r="B1539" t="b">
        <v>1</v>
      </c>
      <c r="C1539">
        <v>0</v>
      </c>
    </row>
    <row r="1540" spans="1:3" x14ac:dyDescent="0.25">
      <c r="A1540">
        <v>1.6727156035100856</v>
      </c>
      <c r="B1540" t="b">
        <v>0</v>
      </c>
      <c r="C1540">
        <v>0</v>
      </c>
    </row>
    <row r="1541" spans="1:3" x14ac:dyDescent="0.25">
      <c r="A1541">
        <v>1.6738922196887513</v>
      </c>
      <c r="B1541" t="b">
        <v>0</v>
      </c>
      <c r="C1541">
        <v>0</v>
      </c>
    </row>
    <row r="1542" spans="1:3" x14ac:dyDescent="0.25">
      <c r="A1542">
        <v>1.6790628366908593</v>
      </c>
      <c r="B1542" t="b">
        <v>0</v>
      </c>
      <c r="C1542">
        <v>0</v>
      </c>
    </row>
    <row r="1543" spans="1:3" x14ac:dyDescent="0.25">
      <c r="A1543">
        <v>1.69896570729022</v>
      </c>
      <c r="B1543" t="b">
        <v>0</v>
      </c>
      <c r="C1543">
        <v>0</v>
      </c>
    </row>
    <row r="1544" spans="1:3" x14ac:dyDescent="0.25">
      <c r="A1544">
        <v>1.7004050668188411</v>
      </c>
      <c r="B1544" t="b">
        <v>0</v>
      </c>
      <c r="C1544">
        <v>0</v>
      </c>
    </row>
    <row r="1545" spans="1:3" x14ac:dyDescent="0.25">
      <c r="A1545">
        <v>1.7087975381503981</v>
      </c>
      <c r="B1545" t="b">
        <v>0</v>
      </c>
      <c r="C1545">
        <v>0</v>
      </c>
    </row>
    <row r="1546" spans="1:3" x14ac:dyDescent="0.25">
      <c r="A1546">
        <v>1.7248184371780226</v>
      </c>
      <c r="B1546" t="b">
        <v>1</v>
      </c>
      <c r="C1546">
        <v>0</v>
      </c>
    </row>
    <row r="1547" spans="1:3" x14ac:dyDescent="0.25">
      <c r="A1547">
        <v>1.7269603422268207</v>
      </c>
      <c r="B1547" t="b">
        <v>0</v>
      </c>
      <c r="C1547">
        <v>0</v>
      </c>
    </row>
    <row r="1548" spans="1:3" x14ac:dyDescent="0.25">
      <c r="A1548">
        <v>1.729794327741468</v>
      </c>
      <c r="B1548" t="b">
        <v>0</v>
      </c>
      <c r="C1548">
        <v>0</v>
      </c>
    </row>
    <row r="1549" spans="1:3" x14ac:dyDescent="0.25">
      <c r="A1549">
        <v>1.7383094312263285</v>
      </c>
      <c r="B1549" t="b">
        <v>0</v>
      </c>
      <c r="C1549">
        <v>0</v>
      </c>
    </row>
    <row r="1550" spans="1:3" x14ac:dyDescent="0.25">
      <c r="A1550">
        <v>1.7388510690885002</v>
      </c>
      <c r="B1550" t="b">
        <v>0</v>
      </c>
      <c r="C1550">
        <v>0</v>
      </c>
    </row>
    <row r="1551" spans="1:3" x14ac:dyDescent="0.25">
      <c r="A1551">
        <v>1.7421046990918159</v>
      </c>
      <c r="B1551" t="b">
        <v>1</v>
      </c>
      <c r="C1551">
        <v>0</v>
      </c>
    </row>
    <row r="1552" spans="1:3" x14ac:dyDescent="0.25">
      <c r="A1552">
        <v>1.7465504784933641</v>
      </c>
      <c r="B1552" t="b">
        <v>1</v>
      </c>
      <c r="C1552">
        <v>0</v>
      </c>
    </row>
    <row r="1553" spans="1:3" x14ac:dyDescent="0.25">
      <c r="A1553">
        <v>1.7469340718078239</v>
      </c>
      <c r="B1553" t="b">
        <v>0</v>
      </c>
      <c r="C1553">
        <v>0</v>
      </c>
    </row>
    <row r="1554" spans="1:3" x14ac:dyDescent="0.25">
      <c r="A1554">
        <v>1.7496582493115864</v>
      </c>
      <c r="B1554" t="b">
        <v>0</v>
      </c>
      <c r="C1554">
        <v>0</v>
      </c>
    </row>
    <row r="1555" spans="1:3" x14ac:dyDescent="0.25">
      <c r="A1555">
        <v>1.800685576889886</v>
      </c>
      <c r="B1555" t="b">
        <v>0</v>
      </c>
      <c r="C1555">
        <v>0</v>
      </c>
    </row>
    <row r="1556" spans="1:3" x14ac:dyDescent="0.25">
      <c r="A1556">
        <v>1.8045637925555966</v>
      </c>
      <c r="B1556" t="b">
        <v>0</v>
      </c>
      <c r="C1556">
        <v>0</v>
      </c>
    </row>
    <row r="1557" spans="1:3" x14ac:dyDescent="0.25">
      <c r="A1557">
        <v>1.8338264770860022</v>
      </c>
      <c r="B1557" t="b">
        <v>0</v>
      </c>
      <c r="C1557">
        <v>0</v>
      </c>
    </row>
    <row r="1558" spans="1:3" x14ac:dyDescent="0.25">
      <c r="A1558">
        <v>1.8375172617129283</v>
      </c>
      <c r="B1558" t="b">
        <v>0</v>
      </c>
      <c r="C1558">
        <v>0</v>
      </c>
    </row>
    <row r="1559" spans="1:3" x14ac:dyDescent="0.25">
      <c r="A1559">
        <v>1.8412405706869035</v>
      </c>
      <c r="B1559" t="b">
        <v>1</v>
      </c>
      <c r="C1559">
        <v>0</v>
      </c>
    </row>
    <row r="1560" spans="1:3" x14ac:dyDescent="0.25">
      <c r="A1560">
        <v>1.8461776522679521</v>
      </c>
      <c r="B1560" t="b">
        <v>0</v>
      </c>
      <c r="C1560">
        <v>0</v>
      </c>
    </row>
    <row r="1561" spans="1:3" x14ac:dyDescent="0.25">
      <c r="A1561">
        <v>1.8765585872249049</v>
      </c>
      <c r="B1561" t="b">
        <v>0</v>
      </c>
      <c r="C1561">
        <v>0</v>
      </c>
    </row>
    <row r="1562" spans="1:3" x14ac:dyDescent="0.25">
      <c r="A1562">
        <v>1.8928117577657624</v>
      </c>
      <c r="B1562" t="b">
        <v>1</v>
      </c>
      <c r="C1562">
        <v>0</v>
      </c>
    </row>
    <row r="1563" spans="1:3" x14ac:dyDescent="0.25">
      <c r="A1563">
        <v>1.9035150921222554</v>
      </c>
      <c r="B1563" t="b">
        <v>0</v>
      </c>
      <c r="C1563">
        <v>0</v>
      </c>
    </row>
    <row r="1564" spans="1:3" x14ac:dyDescent="0.25">
      <c r="A1564">
        <v>1.9073960922172071</v>
      </c>
      <c r="B1564" t="b">
        <v>1</v>
      </c>
      <c r="C1564">
        <v>0</v>
      </c>
    </row>
    <row r="1565" spans="1:3" x14ac:dyDescent="0.25">
      <c r="A1565">
        <v>1.9088448724461471</v>
      </c>
      <c r="B1565" t="b">
        <v>0</v>
      </c>
      <c r="C1565">
        <v>0</v>
      </c>
    </row>
    <row r="1566" spans="1:3" x14ac:dyDescent="0.25">
      <c r="A1566">
        <v>1.9111585188488356</v>
      </c>
      <c r="B1566" t="b">
        <v>0</v>
      </c>
      <c r="C1566">
        <v>0</v>
      </c>
    </row>
    <row r="1567" spans="1:3" x14ac:dyDescent="0.25">
      <c r="A1567">
        <v>1.9418518557953111</v>
      </c>
      <c r="B1567" t="b">
        <v>0</v>
      </c>
      <c r="C1567">
        <v>0</v>
      </c>
    </row>
    <row r="1568" spans="1:3" x14ac:dyDescent="0.25">
      <c r="A1568">
        <v>1.9514087199524155</v>
      </c>
      <c r="B1568" t="b">
        <v>1</v>
      </c>
      <c r="C1568">
        <v>0</v>
      </c>
    </row>
    <row r="1569" spans="1:3" x14ac:dyDescent="0.25">
      <c r="A1569">
        <v>1.9747669136330008</v>
      </c>
      <c r="B1569" t="b">
        <v>0</v>
      </c>
      <c r="C1569">
        <v>0</v>
      </c>
    </row>
    <row r="1570" spans="1:3" x14ac:dyDescent="0.25">
      <c r="A1570">
        <v>2.0149195637759796</v>
      </c>
      <c r="B1570" t="b">
        <v>0</v>
      </c>
      <c r="C1570">
        <v>0</v>
      </c>
    </row>
    <row r="1571" spans="1:3" x14ac:dyDescent="0.25">
      <c r="A1571">
        <v>2.0411636393580337</v>
      </c>
      <c r="B1571" t="b">
        <v>0</v>
      </c>
      <c r="C1571">
        <v>0</v>
      </c>
    </row>
    <row r="1572" spans="1:3" x14ac:dyDescent="0.25">
      <c r="A1572">
        <v>2.0596703004169892</v>
      </c>
      <c r="B1572" t="b">
        <v>0</v>
      </c>
      <c r="C1572">
        <v>0</v>
      </c>
    </row>
    <row r="1573" spans="1:3" x14ac:dyDescent="0.25">
      <c r="A1573">
        <v>2.0645954561740325</v>
      </c>
      <c r="B1573" t="b">
        <v>1</v>
      </c>
      <c r="C1573">
        <v>0</v>
      </c>
    </row>
    <row r="1574" spans="1:3" x14ac:dyDescent="0.25">
      <c r="A1574">
        <v>2.0726552928515365</v>
      </c>
      <c r="B1574" t="b">
        <v>0</v>
      </c>
      <c r="C1574">
        <v>0</v>
      </c>
    </row>
    <row r="1575" spans="1:3" x14ac:dyDescent="0.25">
      <c r="A1575">
        <v>2.0751450172563981</v>
      </c>
      <c r="B1575" t="b">
        <v>0</v>
      </c>
      <c r="C1575">
        <v>0</v>
      </c>
    </row>
    <row r="1576" spans="1:3" x14ac:dyDescent="0.25">
      <c r="A1576">
        <v>2.0767371387407727</v>
      </c>
      <c r="B1576" t="b">
        <v>0</v>
      </c>
      <c r="C1576">
        <v>0</v>
      </c>
    </row>
    <row r="1577" spans="1:3" x14ac:dyDescent="0.25">
      <c r="A1577">
        <v>2.0936782169820631</v>
      </c>
      <c r="B1577" t="b">
        <v>0</v>
      </c>
      <c r="C1577">
        <v>0</v>
      </c>
    </row>
    <row r="1578" spans="1:3" x14ac:dyDescent="0.25">
      <c r="A1578">
        <v>2.1114000678189737</v>
      </c>
      <c r="B1578" t="b">
        <v>0</v>
      </c>
      <c r="C1578">
        <v>0</v>
      </c>
    </row>
    <row r="1579" spans="1:3" x14ac:dyDescent="0.25">
      <c r="A1579">
        <v>2.1247633292310719</v>
      </c>
      <c r="B1579" t="b">
        <v>1</v>
      </c>
      <c r="C1579">
        <v>0</v>
      </c>
    </row>
    <row r="1580" spans="1:3" x14ac:dyDescent="0.25">
      <c r="A1580">
        <v>2.1364347884041357</v>
      </c>
      <c r="B1580" t="b">
        <v>0</v>
      </c>
      <c r="C1580">
        <v>0</v>
      </c>
    </row>
    <row r="1581" spans="1:3" x14ac:dyDescent="0.25">
      <c r="A1581">
        <v>2.2279697413939474</v>
      </c>
      <c r="B1581" t="b">
        <v>0</v>
      </c>
      <c r="C1581">
        <v>0</v>
      </c>
    </row>
    <row r="1582" spans="1:3" x14ac:dyDescent="0.25">
      <c r="A1582">
        <v>2.263064567541182</v>
      </c>
      <c r="B1582" t="b">
        <v>0</v>
      </c>
      <c r="C1582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A5C-0D26-4782-89FB-1CA2ACDE4C1D}">
  <dimension ref="A1:D10001"/>
  <sheetViews>
    <sheetView workbookViewId="0">
      <selection activeCell="C2" sqref="C2:D4"/>
    </sheetView>
  </sheetViews>
  <sheetFormatPr defaultRowHeight="15" x14ac:dyDescent="0.25"/>
  <cols>
    <col min="1" max="1" width="12" bestFit="1" customWidth="1"/>
    <col min="2" max="2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5.8359780847263475E-7</v>
      </c>
      <c r="B2" t="b">
        <v>1</v>
      </c>
      <c r="C2" t="s">
        <v>5</v>
      </c>
      <c r="D2">
        <f>COUNTA(B:B)-1</f>
        <v>10000</v>
      </c>
    </row>
    <row r="3" spans="1:4" x14ac:dyDescent="0.25">
      <c r="A3">
        <v>2.1859827676302322E-12</v>
      </c>
      <c r="B3" t="b">
        <v>1</v>
      </c>
      <c r="C3" t="s">
        <v>3</v>
      </c>
      <c r="D3">
        <f>COUNTIF(B:B,TRUE)</f>
        <v>8439</v>
      </c>
    </row>
    <row r="4" spans="1:4" x14ac:dyDescent="0.25">
      <c r="A4">
        <v>4.4849751254051684E-3</v>
      </c>
      <c r="B4" t="b">
        <v>1</v>
      </c>
      <c r="C4" t="s">
        <v>4</v>
      </c>
      <c r="D4">
        <f>COUNTIF(B:B,FALSE)</f>
        <v>1561</v>
      </c>
    </row>
    <row r="5" spans="1:4" x14ac:dyDescent="0.25">
      <c r="A5">
        <v>4.7894271634924229E-4</v>
      </c>
      <c r="B5" t="b">
        <v>1</v>
      </c>
    </row>
    <row r="6" spans="1:4" x14ac:dyDescent="0.25">
      <c r="A6">
        <v>2.8608424671347291E-2</v>
      </c>
      <c r="B6" t="b">
        <v>1</v>
      </c>
    </row>
    <row r="7" spans="1:4" x14ac:dyDescent="0.25">
      <c r="A7">
        <v>8.2747736259188923E-5</v>
      </c>
      <c r="B7" t="b">
        <v>1</v>
      </c>
    </row>
    <row r="8" spans="1:4" x14ac:dyDescent="0.25">
      <c r="A8">
        <v>4.9214534742137279E-2</v>
      </c>
      <c r="B8" t="b">
        <v>1</v>
      </c>
    </row>
    <row r="9" spans="1:4" x14ac:dyDescent="0.25">
      <c r="A9">
        <v>2.8779427083934012E-4</v>
      </c>
      <c r="B9" t="b">
        <v>1</v>
      </c>
    </row>
    <row r="10" spans="1:4" x14ac:dyDescent="0.25">
      <c r="A10">
        <v>1.5254390143429731E-8</v>
      </c>
      <c r="B10" t="b">
        <v>1</v>
      </c>
    </row>
    <row r="11" spans="1:4" x14ac:dyDescent="0.25">
      <c r="A11">
        <v>8.5600306827634054E-5</v>
      </c>
      <c r="B11" t="b">
        <v>1</v>
      </c>
    </row>
    <row r="12" spans="1:4" x14ac:dyDescent="0.25">
      <c r="A12">
        <v>8.9364982284252506E-2</v>
      </c>
      <c r="B12" t="b">
        <v>1</v>
      </c>
    </row>
    <row r="13" spans="1:4" x14ac:dyDescent="0.25">
      <c r="A13">
        <v>5.2010252746082343E-21</v>
      </c>
      <c r="B13" t="b">
        <v>1</v>
      </c>
    </row>
    <row r="14" spans="1:4" x14ac:dyDescent="0.25">
      <c r="A14">
        <v>0.50841036852262256</v>
      </c>
      <c r="B14" t="b">
        <v>1</v>
      </c>
    </row>
    <row r="15" spans="1:4" x14ac:dyDescent="0.25">
      <c r="A15">
        <v>3.2077307143308739E-16</v>
      </c>
      <c r="B15" t="b">
        <v>1</v>
      </c>
    </row>
    <row r="16" spans="1:4" x14ac:dyDescent="0.25">
      <c r="A16">
        <v>4.0082079034018073E-13</v>
      </c>
      <c r="B16" t="b">
        <v>1</v>
      </c>
    </row>
    <row r="17" spans="1:2" x14ac:dyDescent="0.25">
      <c r="A17">
        <v>4.1863902987454918E-3</v>
      </c>
      <c r="B17" t="b">
        <v>1</v>
      </c>
    </row>
    <row r="18" spans="1:2" x14ac:dyDescent="0.25">
      <c r="A18">
        <v>9.1432010532471967E-6</v>
      </c>
      <c r="B18" t="b">
        <v>1</v>
      </c>
    </row>
    <row r="19" spans="1:2" x14ac:dyDescent="0.25">
      <c r="A19">
        <v>2.1189593618776946E-3</v>
      </c>
      <c r="B19" t="b">
        <v>1</v>
      </c>
    </row>
    <row r="20" spans="1:2" x14ac:dyDescent="0.25">
      <c r="A20">
        <v>3.1327505130280581E-15</v>
      </c>
      <c r="B20" t="b">
        <v>1</v>
      </c>
    </row>
    <row r="21" spans="1:2" x14ac:dyDescent="0.25">
      <c r="A21">
        <v>1.3768843508966899E-17</v>
      </c>
      <c r="B21" t="b">
        <v>1</v>
      </c>
    </row>
    <row r="22" spans="1:2" x14ac:dyDescent="0.25">
      <c r="A22">
        <v>1.2819788112822532E-4</v>
      </c>
      <c r="B22" t="b">
        <v>1</v>
      </c>
    </row>
    <row r="23" spans="1:2" x14ac:dyDescent="0.25">
      <c r="A23">
        <v>0.78988034633797122</v>
      </c>
      <c r="B23" t="b">
        <v>0</v>
      </c>
    </row>
    <row r="24" spans="1:2" x14ac:dyDescent="0.25">
      <c r="A24">
        <v>2.4258956862307106E-2</v>
      </c>
      <c r="B24" t="b">
        <v>1</v>
      </c>
    </row>
    <row r="25" spans="1:2" x14ac:dyDescent="0.25">
      <c r="A25">
        <v>2.9684969470909698E-20</v>
      </c>
      <c r="B25" t="b">
        <v>1</v>
      </c>
    </row>
    <row r="26" spans="1:2" x14ac:dyDescent="0.25">
      <c r="A26">
        <v>6.0584941890058216E-3</v>
      </c>
      <c r="B26" t="b">
        <v>0</v>
      </c>
    </row>
    <row r="27" spans="1:2" x14ac:dyDescent="0.25">
      <c r="A27">
        <v>1.69896570729022</v>
      </c>
      <c r="B27" t="b">
        <v>0</v>
      </c>
    </row>
    <row r="28" spans="1:2" x14ac:dyDescent="0.25">
      <c r="A28">
        <v>4.1535634243004771E-2</v>
      </c>
      <c r="B28" t="b">
        <v>1</v>
      </c>
    </row>
    <row r="29" spans="1:2" x14ac:dyDescent="0.25">
      <c r="A29">
        <v>9.398488439050742E-10</v>
      </c>
      <c r="B29" t="b">
        <v>1</v>
      </c>
    </row>
    <row r="30" spans="1:2" x14ac:dyDescent="0.25">
      <c r="A30">
        <v>2.6378263695635013E-10</v>
      </c>
      <c r="B30" t="b">
        <v>1</v>
      </c>
    </row>
    <row r="31" spans="1:2" x14ac:dyDescent="0.25">
      <c r="A31">
        <v>5.0833592370847548E-16</v>
      </c>
      <c r="B31" t="b">
        <v>1</v>
      </c>
    </row>
    <row r="32" spans="1:2" x14ac:dyDescent="0.25">
      <c r="A32">
        <v>6.0296508576967964E-6</v>
      </c>
      <c r="B32" t="b">
        <v>1</v>
      </c>
    </row>
    <row r="33" spans="1:2" x14ac:dyDescent="0.25">
      <c r="A33">
        <v>6.541036970141553E-5</v>
      </c>
      <c r="B33" t="b">
        <v>1</v>
      </c>
    </row>
    <row r="34" spans="1:2" x14ac:dyDescent="0.25">
      <c r="A34">
        <v>1.9731102564990875E-4</v>
      </c>
      <c r="B34" t="b">
        <v>1</v>
      </c>
    </row>
    <row r="35" spans="1:2" x14ac:dyDescent="0.25">
      <c r="A35">
        <v>2.2550833690698453E-2</v>
      </c>
      <c r="B35" t="b">
        <v>1</v>
      </c>
    </row>
    <row r="36" spans="1:2" x14ac:dyDescent="0.25">
      <c r="A36">
        <v>6.7727138466669869E-14</v>
      </c>
      <c r="B36" t="b">
        <v>1</v>
      </c>
    </row>
    <row r="37" spans="1:2" x14ac:dyDescent="0.25">
      <c r="A37">
        <v>0.59538208425439165</v>
      </c>
      <c r="B37" t="b">
        <v>0</v>
      </c>
    </row>
    <row r="38" spans="1:2" x14ac:dyDescent="0.25">
      <c r="A38">
        <v>3.8813895403126066E-3</v>
      </c>
      <c r="B38" t="b">
        <v>1</v>
      </c>
    </row>
    <row r="39" spans="1:2" x14ac:dyDescent="0.25">
      <c r="A39">
        <v>0.96276510854712749</v>
      </c>
      <c r="B39" t="b">
        <v>1</v>
      </c>
    </row>
    <row r="40" spans="1:2" x14ac:dyDescent="0.25">
      <c r="A40">
        <v>3.2707110690447107E-17</v>
      </c>
      <c r="B40" t="b">
        <v>1</v>
      </c>
    </row>
    <row r="41" spans="1:2" x14ac:dyDescent="0.25">
      <c r="A41">
        <v>6.5519892021790504E-10</v>
      </c>
      <c r="B41" t="b">
        <v>1</v>
      </c>
    </row>
    <row r="42" spans="1:2" x14ac:dyDescent="0.25">
      <c r="A42">
        <v>4.9956275233863995E-11</v>
      </c>
      <c r="B42" t="b">
        <v>1</v>
      </c>
    </row>
    <row r="43" spans="1:2" x14ac:dyDescent="0.25">
      <c r="A43">
        <v>7.3833677424808779E-14</v>
      </c>
      <c r="B43" t="b">
        <v>1</v>
      </c>
    </row>
    <row r="44" spans="1:2" x14ac:dyDescent="0.25">
      <c r="A44">
        <v>5.282787291615498E-3</v>
      </c>
      <c r="B44" t="b">
        <v>1</v>
      </c>
    </row>
    <row r="45" spans="1:2" x14ac:dyDescent="0.25">
      <c r="A45">
        <v>7.4566465203037729E-10</v>
      </c>
      <c r="B45" t="b">
        <v>1</v>
      </c>
    </row>
    <row r="46" spans="1:2" x14ac:dyDescent="0.25">
      <c r="A46">
        <v>5.569914075568992E-6</v>
      </c>
      <c r="B46" t="b">
        <v>1</v>
      </c>
    </row>
    <row r="47" spans="1:2" x14ac:dyDescent="0.25">
      <c r="A47">
        <v>7.5256630302140543E-14</v>
      </c>
      <c r="B47" t="b">
        <v>1</v>
      </c>
    </row>
    <row r="48" spans="1:2" x14ac:dyDescent="0.25">
      <c r="A48">
        <v>2.0990467098231183E-6</v>
      </c>
      <c r="B48" t="b">
        <v>1</v>
      </c>
    </row>
    <row r="49" spans="1:2" x14ac:dyDescent="0.25">
      <c r="A49">
        <v>0.74539411653349963</v>
      </c>
      <c r="B49" t="b">
        <v>0</v>
      </c>
    </row>
    <row r="50" spans="1:2" x14ac:dyDescent="0.25">
      <c r="A50">
        <v>3.8159011176550436E-17</v>
      </c>
      <c r="B50" t="b">
        <v>1</v>
      </c>
    </row>
    <row r="51" spans="1:2" x14ac:dyDescent="0.25">
      <c r="A51">
        <v>0.27154648229041756</v>
      </c>
      <c r="B51" t="b">
        <v>1</v>
      </c>
    </row>
    <row r="52" spans="1:2" x14ac:dyDescent="0.25">
      <c r="A52">
        <v>4.0600142218685375E-11</v>
      </c>
      <c r="B52" t="b">
        <v>1</v>
      </c>
    </row>
    <row r="53" spans="1:2" x14ac:dyDescent="0.25">
      <c r="A53">
        <v>4.5928938329208419E-6</v>
      </c>
      <c r="B53" t="b">
        <v>1</v>
      </c>
    </row>
    <row r="54" spans="1:2" x14ac:dyDescent="0.25">
      <c r="A54">
        <v>1.2728635544342646</v>
      </c>
      <c r="B54" t="b">
        <v>0</v>
      </c>
    </row>
    <row r="55" spans="1:2" x14ac:dyDescent="0.25">
      <c r="A55">
        <v>0.57067282728812574</v>
      </c>
      <c r="B55" t="b">
        <v>1</v>
      </c>
    </row>
    <row r="56" spans="1:2" x14ac:dyDescent="0.25">
      <c r="A56">
        <v>3.329441131899892E-10</v>
      </c>
      <c r="B56" t="b">
        <v>1</v>
      </c>
    </row>
    <row r="57" spans="1:2" x14ac:dyDescent="0.25">
      <c r="A57">
        <v>1.6800540497157952E-7</v>
      </c>
      <c r="B57" t="b">
        <v>1</v>
      </c>
    </row>
    <row r="58" spans="1:2" x14ac:dyDescent="0.25">
      <c r="A58">
        <v>1.1842957209524269E-2</v>
      </c>
      <c r="B58" t="b">
        <v>1</v>
      </c>
    </row>
    <row r="59" spans="1:2" x14ac:dyDescent="0.25">
      <c r="A59">
        <v>9.7672248779609016E-3</v>
      </c>
      <c r="B59" t="b">
        <v>0</v>
      </c>
    </row>
    <row r="60" spans="1:2" x14ac:dyDescent="0.25">
      <c r="A60">
        <v>1.2307946434596807E-2</v>
      </c>
      <c r="B60" t="b">
        <v>0</v>
      </c>
    </row>
    <row r="61" spans="1:2" x14ac:dyDescent="0.25">
      <c r="A61">
        <v>1.5311466104394302</v>
      </c>
      <c r="B61" t="b">
        <v>1</v>
      </c>
    </row>
    <row r="62" spans="1:2" x14ac:dyDescent="0.25">
      <c r="A62">
        <v>3.2049386359957858E-9</v>
      </c>
      <c r="B62" t="b">
        <v>1</v>
      </c>
    </row>
    <row r="63" spans="1:2" x14ac:dyDescent="0.25">
      <c r="A63">
        <v>2.0614310184504034E-3</v>
      </c>
      <c r="B63" t="b">
        <v>0</v>
      </c>
    </row>
    <row r="64" spans="1:2" x14ac:dyDescent="0.25">
      <c r="A64">
        <v>8.4501429845946881E-6</v>
      </c>
      <c r="B64" t="b">
        <v>1</v>
      </c>
    </row>
    <row r="65" spans="1:2" x14ac:dyDescent="0.25">
      <c r="A65">
        <v>1.4628935970217904</v>
      </c>
      <c r="B65" t="b">
        <v>1</v>
      </c>
    </row>
    <row r="66" spans="1:2" x14ac:dyDescent="0.25">
      <c r="A66">
        <v>6.0085570006446996E-5</v>
      </c>
      <c r="B66" t="b">
        <v>1</v>
      </c>
    </row>
    <row r="67" spans="1:2" x14ac:dyDescent="0.25">
      <c r="A67">
        <v>2.3635292626842403E-4</v>
      </c>
      <c r="B67" t="b">
        <v>1</v>
      </c>
    </row>
    <row r="68" spans="1:2" x14ac:dyDescent="0.25">
      <c r="A68">
        <v>4.69001457763458E-6</v>
      </c>
      <c r="B68" t="b">
        <v>1</v>
      </c>
    </row>
    <row r="69" spans="1:2" x14ac:dyDescent="0.25">
      <c r="A69">
        <v>1.5291709518974891E-5</v>
      </c>
      <c r="B69" t="b">
        <v>1</v>
      </c>
    </row>
    <row r="70" spans="1:2" x14ac:dyDescent="0.25">
      <c r="A70">
        <v>0.41485456217392597</v>
      </c>
      <c r="B70" t="b">
        <v>1</v>
      </c>
    </row>
    <row r="71" spans="1:2" x14ac:dyDescent="0.25">
      <c r="A71">
        <v>2.1691410860095878E-2</v>
      </c>
      <c r="B71" t="b">
        <v>1</v>
      </c>
    </row>
    <row r="72" spans="1:2" x14ac:dyDescent="0.25">
      <c r="A72">
        <v>1.1842552358783391</v>
      </c>
      <c r="B72" t="b">
        <v>0</v>
      </c>
    </row>
    <row r="73" spans="1:2" x14ac:dyDescent="0.25">
      <c r="A73">
        <v>0.63100730136048355</v>
      </c>
      <c r="B73" t="b">
        <v>1</v>
      </c>
    </row>
    <row r="74" spans="1:2" x14ac:dyDescent="0.25">
      <c r="A74">
        <v>8.2482278335195938E-16</v>
      </c>
      <c r="B74" t="b">
        <v>1</v>
      </c>
    </row>
    <row r="75" spans="1:2" x14ac:dyDescent="0.25">
      <c r="A75">
        <v>6.0907611810020961E-12</v>
      </c>
      <c r="B75" t="b">
        <v>1</v>
      </c>
    </row>
    <row r="76" spans="1:2" x14ac:dyDescent="0.25">
      <c r="A76">
        <v>0.23033485688626337</v>
      </c>
      <c r="B76" t="b">
        <v>1</v>
      </c>
    </row>
    <row r="77" spans="1:2" x14ac:dyDescent="0.25">
      <c r="A77">
        <v>1.4109693338584012E-18</v>
      </c>
      <c r="B77" t="b">
        <v>1</v>
      </c>
    </row>
    <row r="78" spans="1:2" x14ac:dyDescent="0.25">
      <c r="A78">
        <v>0.2454486018799299</v>
      </c>
      <c r="B78" t="b">
        <v>0</v>
      </c>
    </row>
    <row r="79" spans="1:2" x14ac:dyDescent="0.25">
      <c r="A79">
        <v>4.4409518031539096E-4</v>
      </c>
      <c r="B79" t="b">
        <v>1</v>
      </c>
    </row>
    <row r="80" spans="1:2" x14ac:dyDescent="0.25">
      <c r="A80">
        <v>0.48245464248482267</v>
      </c>
      <c r="B80" t="b">
        <v>0</v>
      </c>
    </row>
    <row r="81" spans="1:2" x14ac:dyDescent="0.25">
      <c r="A81">
        <v>3.2444981195342273E-13</v>
      </c>
      <c r="B81" t="b">
        <v>1</v>
      </c>
    </row>
    <row r="82" spans="1:2" x14ac:dyDescent="0.25">
      <c r="A82">
        <v>1.6712472162324703E-12</v>
      </c>
      <c r="B82" t="b">
        <v>1</v>
      </c>
    </row>
    <row r="83" spans="1:2" x14ac:dyDescent="0.25">
      <c r="A83">
        <v>2.1009461215408636E-5</v>
      </c>
      <c r="B83" t="b">
        <v>1</v>
      </c>
    </row>
    <row r="84" spans="1:2" x14ac:dyDescent="0.25">
      <c r="A84">
        <v>6.3436912911861315E-14</v>
      </c>
      <c r="B84" t="b">
        <v>1</v>
      </c>
    </row>
    <row r="85" spans="1:2" x14ac:dyDescent="0.25">
      <c r="A85">
        <v>6.1420350237194983E-7</v>
      </c>
      <c r="B85" t="b">
        <v>1</v>
      </c>
    </row>
    <row r="86" spans="1:2" x14ac:dyDescent="0.25">
      <c r="A86">
        <v>6.6817870206900613E-7</v>
      </c>
      <c r="B86" t="b">
        <v>1</v>
      </c>
    </row>
    <row r="87" spans="1:2" x14ac:dyDescent="0.25">
      <c r="A87">
        <v>4.486365197728096E-3</v>
      </c>
      <c r="B87" t="b">
        <v>0</v>
      </c>
    </row>
    <row r="88" spans="1:2" x14ac:dyDescent="0.25">
      <c r="A88">
        <v>1.5355651491692664E-2</v>
      </c>
      <c r="B88" t="b">
        <v>1</v>
      </c>
    </row>
    <row r="89" spans="1:2" x14ac:dyDescent="0.25">
      <c r="A89">
        <v>2.263064567541182</v>
      </c>
      <c r="B89" t="b">
        <v>0</v>
      </c>
    </row>
    <row r="90" spans="1:2" x14ac:dyDescent="0.25">
      <c r="A90">
        <v>1.3779895244707124E-10</v>
      </c>
      <c r="B90" t="b">
        <v>1</v>
      </c>
    </row>
    <row r="91" spans="1:2" x14ac:dyDescent="0.25">
      <c r="A91">
        <v>1.5405191061411602E-14</v>
      </c>
      <c r="B91" t="b">
        <v>1</v>
      </c>
    </row>
    <row r="92" spans="1:2" x14ac:dyDescent="0.25">
      <c r="A92">
        <v>9.3031210978650836E-10</v>
      </c>
      <c r="B92" t="b">
        <v>1</v>
      </c>
    </row>
    <row r="93" spans="1:2" x14ac:dyDescent="0.25">
      <c r="A93">
        <v>0.85801807564102728</v>
      </c>
      <c r="B93" t="b">
        <v>0</v>
      </c>
    </row>
    <row r="94" spans="1:2" x14ac:dyDescent="0.25">
      <c r="A94">
        <v>7.4061065042392447E-10</v>
      </c>
      <c r="B94" t="b">
        <v>1</v>
      </c>
    </row>
    <row r="95" spans="1:2" x14ac:dyDescent="0.25">
      <c r="A95">
        <v>2.2918556425724027E-13</v>
      </c>
      <c r="B95" t="b">
        <v>1</v>
      </c>
    </row>
    <row r="96" spans="1:2" x14ac:dyDescent="0.25">
      <c r="A96">
        <v>2.6614993492646105E-5</v>
      </c>
      <c r="B96" t="b">
        <v>1</v>
      </c>
    </row>
    <row r="97" spans="1:2" x14ac:dyDescent="0.25">
      <c r="A97">
        <v>3.7884697253371737E-6</v>
      </c>
      <c r="B97" t="b">
        <v>1</v>
      </c>
    </row>
    <row r="98" spans="1:2" x14ac:dyDescent="0.25">
      <c r="A98">
        <v>5.3624721316281519E-7</v>
      </c>
      <c r="B98" t="b">
        <v>1</v>
      </c>
    </row>
    <row r="99" spans="1:2" x14ac:dyDescent="0.25">
      <c r="A99">
        <v>0.36750532277491843</v>
      </c>
      <c r="B99" t="b">
        <v>1</v>
      </c>
    </row>
    <row r="100" spans="1:2" x14ac:dyDescent="0.25">
      <c r="A100">
        <v>1.4208588221889027E-5</v>
      </c>
      <c r="B100" t="b">
        <v>1</v>
      </c>
    </row>
    <row r="101" spans="1:2" x14ac:dyDescent="0.25">
      <c r="A101">
        <v>1.3615739785712835E-4</v>
      </c>
      <c r="B101" t="b">
        <v>1</v>
      </c>
    </row>
    <row r="102" spans="1:2" x14ac:dyDescent="0.25">
      <c r="A102">
        <v>6.0016449507081411E-3</v>
      </c>
      <c r="B102" t="b">
        <v>1</v>
      </c>
    </row>
    <row r="103" spans="1:2" x14ac:dyDescent="0.25">
      <c r="A103">
        <v>0.89355969888092568</v>
      </c>
      <c r="B103" t="b">
        <v>1</v>
      </c>
    </row>
    <row r="104" spans="1:2" x14ac:dyDescent="0.25">
      <c r="A104">
        <v>7.966095443897227E-12</v>
      </c>
      <c r="B104" t="b">
        <v>1</v>
      </c>
    </row>
    <row r="105" spans="1:2" x14ac:dyDescent="0.25">
      <c r="A105">
        <v>2.3221243195430042E-10</v>
      </c>
      <c r="B105" t="b">
        <v>1</v>
      </c>
    </row>
    <row r="106" spans="1:2" x14ac:dyDescent="0.25">
      <c r="A106">
        <v>1.3248204602911434E-17</v>
      </c>
      <c r="B106" t="b">
        <v>1</v>
      </c>
    </row>
    <row r="107" spans="1:2" x14ac:dyDescent="0.25">
      <c r="A107">
        <v>4.9164903858868811E-12</v>
      </c>
      <c r="B107" t="b">
        <v>1</v>
      </c>
    </row>
    <row r="108" spans="1:2" x14ac:dyDescent="0.25">
      <c r="A108">
        <v>3.4296863821367062E-2</v>
      </c>
      <c r="B108" t="b">
        <v>1</v>
      </c>
    </row>
    <row r="109" spans="1:2" x14ac:dyDescent="0.25">
      <c r="A109">
        <v>8.3492280952180617E-12</v>
      </c>
      <c r="B109" t="b">
        <v>1</v>
      </c>
    </row>
    <row r="110" spans="1:2" x14ac:dyDescent="0.25">
      <c r="A110">
        <v>1.9141545116666834E-7</v>
      </c>
      <c r="B110" t="b">
        <v>1</v>
      </c>
    </row>
    <row r="111" spans="1:2" x14ac:dyDescent="0.25">
      <c r="A111">
        <v>8.4449330577275334E-4</v>
      </c>
      <c r="B111" t="b">
        <v>1</v>
      </c>
    </row>
    <row r="112" spans="1:2" x14ac:dyDescent="0.25">
      <c r="A112">
        <v>2.8111287305035659E-2</v>
      </c>
      <c r="B112" t="b">
        <v>1</v>
      </c>
    </row>
    <row r="113" spans="1:2" x14ac:dyDescent="0.25">
      <c r="A113">
        <v>8.496438109889938E-9</v>
      </c>
      <c r="B113" t="b">
        <v>1</v>
      </c>
    </row>
    <row r="114" spans="1:2" x14ac:dyDescent="0.25">
      <c r="A114">
        <v>3.9164893428764109E-3</v>
      </c>
      <c r="B114" t="b">
        <v>1</v>
      </c>
    </row>
    <row r="115" spans="1:2" x14ac:dyDescent="0.25">
      <c r="A115">
        <v>1.5941059016434985E-7</v>
      </c>
      <c r="B115" t="b">
        <v>1</v>
      </c>
    </row>
    <row r="116" spans="1:2" x14ac:dyDescent="0.25">
      <c r="A116">
        <v>7.9866336326508101E-3</v>
      </c>
      <c r="B116" t="b">
        <v>1</v>
      </c>
    </row>
    <row r="117" spans="1:2" x14ac:dyDescent="0.25">
      <c r="A117">
        <v>4.5809544657998249E-3</v>
      </c>
      <c r="B117" t="b">
        <v>1</v>
      </c>
    </row>
    <row r="118" spans="1:2" x14ac:dyDescent="0.25">
      <c r="A118">
        <v>8.1888964488472335E-8</v>
      </c>
      <c r="B118" t="b">
        <v>1</v>
      </c>
    </row>
    <row r="119" spans="1:2" x14ac:dyDescent="0.25">
      <c r="A119">
        <v>2.6471966045237869E-11</v>
      </c>
      <c r="B119" t="b">
        <v>1</v>
      </c>
    </row>
    <row r="120" spans="1:2" x14ac:dyDescent="0.25">
      <c r="A120">
        <v>0.37877571160313123</v>
      </c>
      <c r="B120" t="b">
        <v>0</v>
      </c>
    </row>
    <row r="121" spans="1:2" x14ac:dyDescent="0.25">
      <c r="A121">
        <v>0.33645216508440934</v>
      </c>
      <c r="B121" t="b">
        <v>1</v>
      </c>
    </row>
    <row r="122" spans="1:2" x14ac:dyDescent="0.25">
      <c r="A122">
        <v>3.5269014218186941E-5</v>
      </c>
      <c r="B122" t="b">
        <v>1</v>
      </c>
    </row>
    <row r="123" spans="1:2" x14ac:dyDescent="0.25">
      <c r="A123">
        <v>1.5071813325842089E-2</v>
      </c>
      <c r="B123" t="b">
        <v>1</v>
      </c>
    </row>
    <row r="124" spans="1:2" x14ac:dyDescent="0.25">
      <c r="A124">
        <v>2.8217681179776881E-10</v>
      </c>
      <c r="B124" t="b">
        <v>1</v>
      </c>
    </row>
    <row r="125" spans="1:2" x14ac:dyDescent="0.25">
      <c r="A125">
        <v>1.131834104973898E-7</v>
      </c>
      <c r="B125" t="b">
        <v>1</v>
      </c>
    </row>
    <row r="126" spans="1:2" x14ac:dyDescent="0.25">
      <c r="A126">
        <v>1.1461537983537953E-6</v>
      </c>
      <c r="B126" t="b">
        <v>1</v>
      </c>
    </row>
    <row r="127" spans="1:2" x14ac:dyDescent="0.25">
      <c r="A127">
        <v>0.17852669840502761</v>
      </c>
      <c r="B127" t="b">
        <v>0</v>
      </c>
    </row>
    <row r="128" spans="1:2" x14ac:dyDescent="0.25">
      <c r="A128">
        <v>1.7612426944141953E-2</v>
      </c>
      <c r="B128" t="b">
        <v>1</v>
      </c>
    </row>
    <row r="129" spans="1:2" x14ac:dyDescent="0.25">
      <c r="A129">
        <v>7.1794173845712508E-5</v>
      </c>
      <c r="B129" t="b">
        <v>1</v>
      </c>
    </row>
    <row r="130" spans="1:2" x14ac:dyDescent="0.25">
      <c r="A130">
        <v>1.0854958868734963</v>
      </c>
      <c r="B130" t="b">
        <v>0</v>
      </c>
    </row>
    <row r="131" spans="1:2" x14ac:dyDescent="0.25">
      <c r="A131">
        <v>0.88352956612927924</v>
      </c>
      <c r="B131" t="b">
        <v>1</v>
      </c>
    </row>
    <row r="132" spans="1:2" x14ac:dyDescent="0.25">
      <c r="A132">
        <v>2.9265941384634013E-6</v>
      </c>
      <c r="B132" t="b">
        <v>1</v>
      </c>
    </row>
    <row r="133" spans="1:2" x14ac:dyDescent="0.25">
      <c r="A133">
        <v>1.708458951545123E-11</v>
      </c>
      <c r="B133" t="b">
        <v>1</v>
      </c>
    </row>
    <row r="134" spans="1:2" x14ac:dyDescent="0.25">
      <c r="A134">
        <v>4.2940065763670182E-15</v>
      </c>
      <c r="B134" t="b">
        <v>1</v>
      </c>
    </row>
    <row r="135" spans="1:2" x14ac:dyDescent="0.25">
      <c r="A135">
        <v>3.9573085123433661E-14</v>
      </c>
      <c r="B135" t="b">
        <v>1</v>
      </c>
    </row>
    <row r="136" spans="1:2" x14ac:dyDescent="0.25">
      <c r="A136">
        <v>2.2875529080661471E-7</v>
      </c>
      <c r="B136" t="b">
        <v>1</v>
      </c>
    </row>
    <row r="137" spans="1:2" x14ac:dyDescent="0.25">
      <c r="A137">
        <v>5.4621353606269308E-4</v>
      </c>
      <c r="B137" t="b">
        <v>1</v>
      </c>
    </row>
    <row r="138" spans="1:2" x14ac:dyDescent="0.25">
      <c r="A138">
        <v>2.1474286298219847E-13</v>
      </c>
      <c r="B138" t="b">
        <v>1</v>
      </c>
    </row>
    <row r="139" spans="1:2" x14ac:dyDescent="0.25">
      <c r="A139">
        <v>1.3839200305509284E-9</v>
      </c>
      <c r="B139" t="b">
        <v>1</v>
      </c>
    </row>
    <row r="140" spans="1:2" x14ac:dyDescent="0.25">
      <c r="A140">
        <v>3.3342826157023783E-4</v>
      </c>
      <c r="B140" t="b">
        <v>1</v>
      </c>
    </row>
    <row r="141" spans="1:2" x14ac:dyDescent="0.25">
      <c r="A141">
        <v>0.5293190015601098</v>
      </c>
      <c r="B141" t="b">
        <v>0</v>
      </c>
    </row>
    <row r="142" spans="1:2" x14ac:dyDescent="0.25">
      <c r="A142">
        <v>2.5090811643438619E-2</v>
      </c>
      <c r="B142" t="b">
        <v>1</v>
      </c>
    </row>
    <row r="143" spans="1:2" x14ac:dyDescent="0.25">
      <c r="A143">
        <v>9.0897220639500207E-10</v>
      </c>
      <c r="B143" t="b">
        <v>1</v>
      </c>
    </row>
    <row r="144" spans="1:2" x14ac:dyDescent="0.25">
      <c r="A144">
        <v>1.3312371328937617E-5</v>
      </c>
      <c r="B144" t="b">
        <v>1</v>
      </c>
    </row>
    <row r="145" spans="1:2" x14ac:dyDescent="0.25">
      <c r="A145">
        <v>0.12819400156949606</v>
      </c>
      <c r="B145" t="b">
        <v>1</v>
      </c>
    </row>
    <row r="146" spans="1:2" x14ac:dyDescent="0.25">
      <c r="A146">
        <v>1.7187600956825757E-4</v>
      </c>
      <c r="B146" t="b">
        <v>1</v>
      </c>
    </row>
    <row r="147" spans="1:2" x14ac:dyDescent="0.25">
      <c r="A147">
        <v>0.94435972093996912</v>
      </c>
      <c r="B147" t="b">
        <v>1</v>
      </c>
    </row>
    <row r="148" spans="1:2" x14ac:dyDescent="0.25">
      <c r="A148">
        <v>8.8624155424496891E-14</v>
      </c>
      <c r="B148" t="b">
        <v>1</v>
      </c>
    </row>
    <row r="149" spans="1:2" x14ac:dyDescent="0.25">
      <c r="A149">
        <v>2.9377409825259059E-4</v>
      </c>
      <c r="B149" t="b">
        <v>0</v>
      </c>
    </row>
    <row r="150" spans="1:2" x14ac:dyDescent="0.25">
      <c r="A150">
        <v>1.4899448875085129E-2</v>
      </c>
      <c r="B150" t="b">
        <v>1</v>
      </c>
    </row>
    <row r="151" spans="1:2" x14ac:dyDescent="0.25">
      <c r="A151">
        <v>4.0202633909957329E-7</v>
      </c>
      <c r="B151" t="b">
        <v>1</v>
      </c>
    </row>
    <row r="152" spans="1:2" x14ac:dyDescent="0.25">
      <c r="A152">
        <v>1.6866755456996369E-6</v>
      </c>
      <c r="B152" t="b">
        <v>1</v>
      </c>
    </row>
    <row r="153" spans="1:2" x14ac:dyDescent="0.25">
      <c r="A153">
        <v>2.2905080677062851E-5</v>
      </c>
      <c r="B153" t="b">
        <v>1</v>
      </c>
    </row>
    <row r="154" spans="1:2" x14ac:dyDescent="0.25">
      <c r="A154">
        <v>5.0457612812145284E-3</v>
      </c>
      <c r="B154" t="b">
        <v>1</v>
      </c>
    </row>
    <row r="155" spans="1:2" x14ac:dyDescent="0.25">
      <c r="A155">
        <v>1.7042364257682404E-5</v>
      </c>
      <c r="B155" t="b">
        <v>1</v>
      </c>
    </row>
    <row r="156" spans="1:2" x14ac:dyDescent="0.25">
      <c r="A156">
        <v>5.5636435462632489E-4</v>
      </c>
      <c r="B156" t="b">
        <v>1</v>
      </c>
    </row>
    <row r="157" spans="1:2" x14ac:dyDescent="0.25">
      <c r="A157">
        <v>9.3677237307155159E-5</v>
      </c>
      <c r="B157" t="b">
        <v>1</v>
      </c>
    </row>
    <row r="158" spans="1:2" x14ac:dyDescent="0.25">
      <c r="A158">
        <v>5.6521131700280662E-7</v>
      </c>
      <c r="B158" t="b">
        <v>1</v>
      </c>
    </row>
    <row r="159" spans="1:2" x14ac:dyDescent="0.25">
      <c r="A159">
        <v>2.1130899993532058E-17</v>
      </c>
      <c r="B159" t="b">
        <v>1</v>
      </c>
    </row>
    <row r="160" spans="1:2" x14ac:dyDescent="0.25">
      <c r="A160">
        <v>1.7421046990918159</v>
      </c>
      <c r="B160" t="b">
        <v>1</v>
      </c>
    </row>
    <row r="161" spans="1:2" x14ac:dyDescent="0.25">
      <c r="A161">
        <v>3.3900311561146164E-9</v>
      </c>
      <c r="B161" t="b">
        <v>1</v>
      </c>
    </row>
    <row r="162" spans="1:2" x14ac:dyDescent="0.25">
      <c r="A162">
        <v>1.8597309182309108E-3</v>
      </c>
      <c r="B162" t="b">
        <v>1</v>
      </c>
    </row>
    <row r="163" spans="1:2" x14ac:dyDescent="0.25">
      <c r="A163">
        <v>5.1035322472704383E-10</v>
      </c>
      <c r="B163" t="b">
        <v>1</v>
      </c>
    </row>
    <row r="164" spans="1:2" x14ac:dyDescent="0.25">
      <c r="A164">
        <v>5.0204158395909644E-2</v>
      </c>
      <c r="B164" t="b">
        <v>1</v>
      </c>
    </row>
    <row r="165" spans="1:2" x14ac:dyDescent="0.25">
      <c r="A165">
        <v>5.6452736965280617E-8</v>
      </c>
      <c r="B165" t="b">
        <v>1</v>
      </c>
    </row>
    <row r="166" spans="1:2" x14ac:dyDescent="0.25">
      <c r="A166">
        <v>0.66788933802310035</v>
      </c>
      <c r="B166" t="b">
        <v>1</v>
      </c>
    </row>
    <row r="167" spans="1:2" x14ac:dyDescent="0.25">
      <c r="A167">
        <v>0.35396064571090069</v>
      </c>
      <c r="B167" t="b">
        <v>0</v>
      </c>
    </row>
    <row r="168" spans="1:2" x14ac:dyDescent="0.25">
      <c r="A168">
        <v>1.3074122927691495E-10</v>
      </c>
      <c r="B168" t="b">
        <v>1</v>
      </c>
    </row>
    <row r="169" spans="1:2" x14ac:dyDescent="0.25">
      <c r="A169">
        <v>0.3173996125498082</v>
      </c>
      <c r="B169" t="b">
        <v>0</v>
      </c>
    </row>
    <row r="170" spans="1:2" x14ac:dyDescent="0.25">
      <c r="A170">
        <v>0.27566374117888665</v>
      </c>
      <c r="B170" t="b">
        <v>0</v>
      </c>
    </row>
    <row r="171" spans="1:2" x14ac:dyDescent="0.25">
      <c r="A171">
        <v>7.6330964922574144E-6</v>
      </c>
      <c r="B171" t="b">
        <v>1</v>
      </c>
    </row>
    <row r="172" spans="1:2" x14ac:dyDescent="0.25">
      <c r="A172">
        <v>1.911726313444772E-13</v>
      </c>
      <c r="B172" t="b">
        <v>1</v>
      </c>
    </row>
    <row r="173" spans="1:2" x14ac:dyDescent="0.25">
      <c r="A173">
        <v>1.3177235955686686E-4</v>
      </c>
      <c r="B173" t="b">
        <v>1</v>
      </c>
    </row>
    <row r="174" spans="1:2" x14ac:dyDescent="0.25">
      <c r="A174">
        <v>2.2060604964163122E-6</v>
      </c>
      <c r="B174" t="b">
        <v>1</v>
      </c>
    </row>
    <row r="175" spans="1:2" x14ac:dyDescent="0.25">
      <c r="A175">
        <v>3.1276106300134448E-9</v>
      </c>
      <c r="B175" t="b">
        <v>1</v>
      </c>
    </row>
    <row r="176" spans="1:2" x14ac:dyDescent="0.25">
      <c r="A176">
        <v>0.94730664915641472</v>
      </c>
      <c r="B176" t="b">
        <v>1</v>
      </c>
    </row>
    <row r="177" spans="1:2" x14ac:dyDescent="0.25">
      <c r="A177">
        <v>4.467114980894923E-22</v>
      </c>
      <c r="B177" t="b">
        <v>1</v>
      </c>
    </row>
    <row r="178" spans="1:2" x14ac:dyDescent="0.25">
      <c r="A178">
        <v>6.6662074490398977E-3</v>
      </c>
      <c r="B178" t="b">
        <v>1</v>
      </c>
    </row>
    <row r="179" spans="1:2" x14ac:dyDescent="0.25">
      <c r="A179">
        <v>2.1471696185163997E-8</v>
      </c>
      <c r="B179" t="b">
        <v>1</v>
      </c>
    </row>
    <row r="180" spans="1:2" x14ac:dyDescent="0.25">
      <c r="A180">
        <v>8.0780187244653773E-2</v>
      </c>
      <c r="B180" t="b">
        <v>0</v>
      </c>
    </row>
    <row r="181" spans="1:2" x14ac:dyDescent="0.25">
      <c r="A181">
        <v>9.6968958275237354E-7</v>
      </c>
      <c r="B181" t="b">
        <v>1</v>
      </c>
    </row>
    <row r="182" spans="1:2" x14ac:dyDescent="0.25">
      <c r="A182">
        <v>7.9749316488290084E-7</v>
      </c>
      <c r="B182" t="b">
        <v>1</v>
      </c>
    </row>
    <row r="183" spans="1:2" x14ac:dyDescent="0.25">
      <c r="A183">
        <v>2.8219048607774779E-12</v>
      </c>
      <c r="B183" t="b">
        <v>1</v>
      </c>
    </row>
    <row r="184" spans="1:2" x14ac:dyDescent="0.25">
      <c r="A184">
        <v>2.233729817711903E-9</v>
      </c>
      <c r="B184" t="b">
        <v>1</v>
      </c>
    </row>
    <row r="185" spans="1:2" x14ac:dyDescent="0.25">
      <c r="A185">
        <v>0.84382061703565836</v>
      </c>
      <c r="B185" t="b">
        <v>1</v>
      </c>
    </row>
    <row r="186" spans="1:2" x14ac:dyDescent="0.25">
      <c r="A186">
        <v>0.49050632219088075</v>
      </c>
      <c r="B186" t="b">
        <v>0</v>
      </c>
    </row>
    <row r="187" spans="1:2" x14ac:dyDescent="0.25">
      <c r="A187">
        <v>1.1237080454088528E-15</v>
      </c>
      <c r="B187" t="b">
        <v>1</v>
      </c>
    </row>
    <row r="188" spans="1:2" x14ac:dyDescent="0.25">
      <c r="A188">
        <v>1.8301251773561665E-5</v>
      </c>
      <c r="B188" t="b">
        <v>1</v>
      </c>
    </row>
    <row r="189" spans="1:2" x14ac:dyDescent="0.25">
      <c r="A189">
        <v>4.1460407255406076E-2</v>
      </c>
      <c r="B189" t="b">
        <v>1</v>
      </c>
    </row>
    <row r="190" spans="1:2" x14ac:dyDescent="0.25">
      <c r="A190">
        <v>2.046463896315151E-2</v>
      </c>
      <c r="B190" t="b">
        <v>0</v>
      </c>
    </row>
    <row r="191" spans="1:2" x14ac:dyDescent="0.25">
      <c r="A191">
        <v>0.31630044892122933</v>
      </c>
      <c r="B191" t="b">
        <v>0</v>
      </c>
    </row>
    <row r="192" spans="1:2" x14ac:dyDescent="0.25">
      <c r="A192">
        <v>4.8987084539538987E-7</v>
      </c>
      <c r="B192" t="b">
        <v>1</v>
      </c>
    </row>
    <row r="193" spans="1:2" x14ac:dyDescent="0.25">
      <c r="A193">
        <v>4.7068000025766253E-7</v>
      </c>
      <c r="B193" t="b">
        <v>1</v>
      </c>
    </row>
    <row r="194" spans="1:2" x14ac:dyDescent="0.25">
      <c r="A194">
        <v>5.8987833316758283E-2</v>
      </c>
      <c r="B194" t="b">
        <v>1</v>
      </c>
    </row>
    <row r="195" spans="1:2" x14ac:dyDescent="0.25">
      <c r="A195">
        <v>1.1183935169941142E-10</v>
      </c>
      <c r="B195" t="b">
        <v>1</v>
      </c>
    </row>
    <row r="196" spans="1:2" x14ac:dyDescent="0.25">
      <c r="A196">
        <v>8.7799333601307347E-8</v>
      </c>
      <c r="B196" t="b">
        <v>1</v>
      </c>
    </row>
    <row r="197" spans="1:2" x14ac:dyDescent="0.25">
      <c r="A197">
        <v>0.57097755261792382</v>
      </c>
      <c r="B197" t="b">
        <v>0</v>
      </c>
    </row>
    <row r="198" spans="1:2" x14ac:dyDescent="0.25">
      <c r="A198">
        <v>3.0929489947472893E-14</v>
      </c>
      <c r="B198" t="b">
        <v>1</v>
      </c>
    </row>
    <row r="199" spans="1:2" x14ac:dyDescent="0.25">
      <c r="A199">
        <v>4.488017580194514E-8</v>
      </c>
      <c r="B199" t="b">
        <v>1</v>
      </c>
    </row>
    <row r="200" spans="1:2" x14ac:dyDescent="0.25">
      <c r="A200">
        <v>1.215206541034619E-5</v>
      </c>
      <c r="B200" t="b">
        <v>1</v>
      </c>
    </row>
    <row r="201" spans="1:2" x14ac:dyDescent="0.25">
      <c r="A201">
        <v>9.1403186287791094E-2</v>
      </c>
      <c r="B201" t="b">
        <v>1</v>
      </c>
    </row>
    <row r="202" spans="1:2" x14ac:dyDescent="0.25">
      <c r="A202">
        <v>1.7042346293738968E-4</v>
      </c>
      <c r="B202" t="b">
        <v>1</v>
      </c>
    </row>
    <row r="203" spans="1:2" x14ac:dyDescent="0.25">
      <c r="A203">
        <v>7.7546968838581899E-3</v>
      </c>
      <c r="B203" t="b">
        <v>1</v>
      </c>
    </row>
    <row r="204" spans="1:2" x14ac:dyDescent="0.25">
      <c r="A204">
        <v>6.2355970728958318E-8</v>
      </c>
      <c r="B204" t="b">
        <v>1</v>
      </c>
    </row>
    <row r="205" spans="1:2" x14ac:dyDescent="0.25">
      <c r="A205">
        <v>3.2591572769431738E-10</v>
      </c>
      <c r="B205" t="b">
        <v>1</v>
      </c>
    </row>
    <row r="206" spans="1:2" x14ac:dyDescent="0.25">
      <c r="A206">
        <v>2.2142703488298112E-15</v>
      </c>
      <c r="B206" t="b">
        <v>1</v>
      </c>
    </row>
    <row r="207" spans="1:2" x14ac:dyDescent="0.25">
      <c r="A207">
        <v>2.2338898336319453E-7</v>
      </c>
      <c r="B207" t="b">
        <v>1</v>
      </c>
    </row>
    <row r="208" spans="1:2" x14ac:dyDescent="0.25">
      <c r="A208">
        <v>1.0602512655495078E-2</v>
      </c>
      <c r="B208" t="b">
        <v>1</v>
      </c>
    </row>
    <row r="209" spans="1:2" x14ac:dyDescent="0.25">
      <c r="A209">
        <v>4.8340677087188474E-6</v>
      </c>
      <c r="B209" t="b">
        <v>1</v>
      </c>
    </row>
    <row r="210" spans="1:2" x14ac:dyDescent="0.25">
      <c r="A210">
        <v>2.7843916886549022E-15</v>
      </c>
      <c r="B210" t="b">
        <v>1</v>
      </c>
    </row>
    <row r="211" spans="1:2" x14ac:dyDescent="0.25">
      <c r="A211">
        <v>2.4069536441948502E-7</v>
      </c>
      <c r="B211" t="b">
        <v>1</v>
      </c>
    </row>
    <row r="212" spans="1:2" x14ac:dyDescent="0.25">
      <c r="A212">
        <v>1.0062208504327563</v>
      </c>
      <c r="B212" t="b">
        <v>1</v>
      </c>
    </row>
    <row r="213" spans="1:2" x14ac:dyDescent="0.25">
      <c r="A213">
        <v>0.37715185534315288</v>
      </c>
      <c r="B213" t="b">
        <v>0</v>
      </c>
    </row>
    <row r="214" spans="1:2" x14ac:dyDescent="0.25">
      <c r="A214">
        <v>1.269140393105352E-6</v>
      </c>
      <c r="B214" t="b">
        <v>1</v>
      </c>
    </row>
    <row r="215" spans="1:2" x14ac:dyDescent="0.25">
      <c r="A215">
        <v>1.8140904150713167E-3</v>
      </c>
      <c r="B215" t="b">
        <v>0</v>
      </c>
    </row>
    <row r="216" spans="1:2" x14ac:dyDescent="0.25">
      <c r="A216">
        <v>5.1073790445217346E-4</v>
      </c>
      <c r="B216" t="b">
        <v>1</v>
      </c>
    </row>
    <row r="217" spans="1:2" x14ac:dyDescent="0.25">
      <c r="A217">
        <v>3.5159778451278975E-2</v>
      </c>
      <c r="B217" t="b">
        <v>1</v>
      </c>
    </row>
    <row r="218" spans="1:2" x14ac:dyDescent="0.25">
      <c r="A218">
        <v>1.0359607602257326E-5</v>
      </c>
      <c r="B218" t="b">
        <v>1</v>
      </c>
    </row>
    <row r="219" spans="1:2" x14ac:dyDescent="0.25">
      <c r="A219">
        <v>3.6077092555423349E-13</v>
      </c>
      <c r="B219" t="b">
        <v>1</v>
      </c>
    </row>
    <row r="220" spans="1:2" x14ac:dyDescent="0.25">
      <c r="A220">
        <v>0.14201092503918814</v>
      </c>
      <c r="B220" t="b">
        <v>1</v>
      </c>
    </row>
    <row r="221" spans="1:2" x14ac:dyDescent="0.25">
      <c r="A221">
        <v>0.1018825094450603</v>
      </c>
      <c r="B221" t="b">
        <v>1</v>
      </c>
    </row>
    <row r="222" spans="1:2" x14ac:dyDescent="0.25">
      <c r="A222">
        <v>6.3221444412790294E-4</v>
      </c>
      <c r="B222" t="b">
        <v>1</v>
      </c>
    </row>
    <row r="223" spans="1:2" x14ac:dyDescent="0.25">
      <c r="A223">
        <v>1.5143179860251892</v>
      </c>
      <c r="B223" t="b">
        <v>1</v>
      </c>
    </row>
    <row r="224" spans="1:2" x14ac:dyDescent="0.25">
      <c r="A224">
        <v>3.4092687605096349E-14</v>
      </c>
      <c r="B224" t="b">
        <v>1</v>
      </c>
    </row>
    <row r="225" spans="1:2" x14ac:dyDescent="0.25">
      <c r="A225">
        <v>4.6565519350483557E-4</v>
      </c>
      <c r="B225" t="b">
        <v>1</v>
      </c>
    </row>
    <row r="226" spans="1:2" x14ac:dyDescent="0.25">
      <c r="A226">
        <v>4.3895633055407078E-2</v>
      </c>
      <c r="B226" t="b">
        <v>0</v>
      </c>
    </row>
    <row r="227" spans="1:2" x14ac:dyDescent="0.25">
      <c r="A227">
        <v>2.4400308360031975E-6</v>
      </c>
      <c r="B227" t="b">
        <v>1</v>
      </c>
    </row>
    <row r="228" spans="1:2" x14ac:dyDescent="0.25">
      <c r="A228">
        <v>0.77644330906948467</v>
      </c>
      <c r="B228" t="b">
        <v>1</v>
      </c>
    </row>
    <row r="229" spans="1:2" x14ac:dyDescent="0.25">
      <c r="A229">
        <v>2.609080386872795E-5</v>
      </c>
      <c r="B229" t="b">
        <v>1</v>
      </c>
    </row>
    <row r="230" spans="1:2" x14ac:dyDescent="0.25">
      <c r="A230">
        <v>0.92315901678087675</v>
      </c>
      <c r="B230" t="b">
        <v>0</v>
      </c>
    </row>
    <row r="231" spans="1:2" x14ac:dyDescent="0.25">
      <c r="A231">
        <v>4.8173209157775287E-2</v>
      </c>
      <c r="B231" t="b">
        <v>1</v>
      </c>
    </row>
    <row r="232" spans="1:2" x14ac:dyDescent="0.25">
      <c r="A232">
        <v>4.2798946449843807E-4</v>
      </c>
      <c r="B232" t="b">
        <v>1</v>
      </c>
    </row>
    <row r="233" spans="1:2" x14ac:dyDescent="0.25">
      <c r="A233">
        <v>4.5688478182111274E-12</v>
      </c>
      <c r="B233" t="b">
        <v>1</v>
      </c>
    </row>
    <row r="234" spans="1:2" x14ac:dyDescent="0.25">
      <c r="A234">
        <v>0.89069238387331662</v>
      </c>
      <c r="B234" t="b">
        <v>1</v>
      </c>
    </row>
    <row r="235" spans="1:2" x14ac:dyDescent="0.25">
      <c r="A235">
        <v>0.17243737023812139</v>
      </c>
      <c r="B235" t="b">
        <v>1</v>
      </c>
    </row>
    <row r="236" spans="1:2" x14ac:dyDescent="0.25">
      <c r="A236">
        <v>3.2066909089792247E-9</v>
      </c>
      <c r="B236" t="b">
        <v>1</v>
      </c>
    </row>
    <row r="237" spans="1:2" x14ac:dyDescent="0.25">
      <c r="A237">
        <v>3.0982186541219179E-13</v>
      </c>
      <c r="B237" t="b">
        <v>1</v>
      </c>
    </row>
    <row r="238" spans="1:2" x14ac:dyDescent="0.25">
      <c r="A238">
        <v>2.384991735285312E-9</v>
      </c>
      <c r="B238" t="b">
        <v>1</v>
      </c>
    </row>
    <row r="239" spans="1:2" x14ac:dyDescent="0.25">
      <c r="A239">
        <v>0.88691238386237758</v>
      </c>
      <c r="B239" t="b">
        <v>1</v>
      </c>
    </row>
    <row r="240" spans="1:2" x14ac:dyDescent="0.25">
      <c r="A240">
        <v>0.63243538155466605</v>
      </c>
      <c r="B240" t="b">
        <v>0</v>
      </c>
    </row>
    <row r="241" spans="1:2" x14ac:dyDescent="0.25">
      <c r="A241">
        <v>6.7228921566800355E-3</v>
      </c>
      <c r="B241" t="b">
        <v>1</v>
      </c>
    </row>
    <row r="242" spans="1:2" x14ac:dyDescent="0.25">
      <c r="A242">
        <v>9.8145081749347405E-20</v>
      </c>
      <c r="B242" t="b">
        <v>1</v>
      </c>
    </row>
    <row r="243" spans="1:2" x14ac:dyDescent="0.25">
      <c r="A243">
        <v>2.7210636587146253E-10</v>
      </c>
      <c r="B243" t="b">
        <v>1</v>
      </c>
    </row>
    <row r="244" spans="1:2" x14ac:dyDescent="0.25">
      <c r="A244">
        <v>1.0714157529907564E-2</v>
      </c>
      <c r="B244" t="b">
        <v>1</v>
      </c>
    </row>
    <row r="245" spans="1:2" x14ac:dyDescent="0.25">
      <c r="A245">
        <v>3.4915136889074612E-12</v>
      </c>
      <c r="B245" t="b">
        <v>1</v>
      </c>
    </row>
    <row r="246" spans="1:2" x14ac:dyDescent="0.25">
      <c r="A246">
        <v>8.5736211551417545E-6</v>
      </c>
      <c r="B246" t="b">
        <v>1</v>
      </c>
    </row>
    <row r="247" spans="1:2" x14ac:dyDescent="0.25">
      <c r="A247">
        <v>1.6139120150161306</v>
      </c>
      <c r="B247" t="b">
        <v>0</v>
      </c>
    </row>
    <row r="248" spans="1:2" x14ac:dyDescent="0.25">
      <c r="A248">
        <v>2.3304367434830156E-6</v>
      </c>
      <c r="B248" t="b">
        <v>1</v>
      </c>
    </row>
    <row r="249" spans="1:2" x14ac:dyDescent="0.25">
      <c r="A249">
        <v>1.273347315441828E-6</v>
      </c>
      <c r="B249" t="b">
        <v>0</v>
      </c>
    </row>
    <row r="250" spans="1:2" x14ac:dyDescent="0.25">
      <c r="A250">
        <v>4.5451578565079481E-5</v>
      </c>
      <c r="B250" t="b">
        <v>1</v>
      </c>
    </row>
    <row r="251" spans="1:2" x14ac:dyDescent="0.25">
      <c r="A251">
        <v>7.0528425449722668E-2</v>
      </c>
      <c r="B251" t="b">
        <v>1</v>
      </c>
    </row>
    <row r="252" spans="1:2" x14ac:dyDescent="0.25">
      <c r="A252">
        <v>1.1114972609502161E-4</v>
      </c>
      <c r="B252" t="b">
        <v>1</v>
      </c>
    </row>
    <row r="253" spans="1:2" x14ac:dyDescent="0.25">
      <c r="A253">
        <v>2.7795255311770204E-6</v>
      </c>
      <c r="B253" t="b">
        <v>1</v>
      </c>
    </row>
    <row r="254" spans="1:2" x14ac:dyDescent="0.25">
      <c r="A254">
        <v>6.8633021165147426E-12</v>
      </c>
      <c r="B254" t="b">
        <v>1</v>
      </c>
    </row>
    <row r="255" spans="1:2" x14ac:dyDescent="0.25">
      <c r="A255">
        <v>1.4750579025000475E-2</v>
      </c>
      <c r="B255" t="b">
        <v>1</v>
      </c>
    </row>
    <row r="256" spans="1:2" x14ac:dyDescent="0.25">
      <c r="A256">
        <v>0.96619777698988818</v>
      </c>
      <c r="B256" t="b">
        <v>0</v>
      </c>
    </row>
    <row r="257" spans="1:2" x14ac:dyDescent="0.25">
      <c r="A257">
        <v>0.21250866087811313</v>
      </c>
      <c r="B257" t="b">
        <v>1</v>
      </c>
    </row>
    <row r="258" spans="1:2" x14ac:dyDescent="0.25">
      <c r="A258">
        <v>0.7430210307208619</v>
      </c>
      <c r="B258" t="b">
        <v>1</v>
      </c>
    </row>
    <row r="259" spans="1:2" x14ac:dyDescent="0.25">
      <c r="A259">
        <v>1.3847320923803485E-2</v>
      </c>
      <c r="B259" t="b">
        <v>1</v>
      </c>
    </row>
    <row r="260" spans="1:2" x14ac:dyDescent="0.25">
      <c r="A260">
        <v>6.4874946082281483E-3</v>
      </c>
      <c r="B260" t="b">
        <v>0</v>
      </c>
    </row>
    <row r="261" spans="1:2" x14ac:dyDescent="0.25">
      <c r="A261">
        <v>0.71072199082761345</v>
      </c>
      <c r="B261" t="b">
        <v>1</v>
      </c>
    </row>
    <row r="262" spans="1:2" x14ac:dyDescent="0.25">
      <c r="A262">
        <v>2.0124238646015917E-2</v>
      </c>
      <c r="B262" t="b">
        <v>1</v>
      </c>
    </row>
    <row r="263" spans="1:2" x14ac:dyDescent="0.25">
      <c r="A263">
        <v>1.4046558621912378E-8</v>
      </c>
      <c r="B263" t="b">
        <v>1</v>
      </c>
    </row>
    <row r="264" spans="1:2" x14ac:dyDescent="0.25">
      <c r="A264">
        <v>0.90642775994386904</v>
      </c>
      <c r="B264" t="b">
        <v>1</v>
      </c>
    </row>
    <row r="265" spans="1:2" x14ac:dyDescent="0.25">
      <c r="A265">
        <v>2.2701533605215991E-2</v>
      </c>
      <c r="B265" t="b">
        <v>0</v>
      </c>
    </row>
    <row r="266" spans="1:2" x14ac:dyDescent="0.25">
      <c r="A266">
        <v>0.6172136240906998</v>
      </c>
      <c r="B266" t="b">
        <v>0</v>
      </c>
    </row>
    <row r="267" spans="1:2" x14ac:dyDescent="0.25">
      <c r="A267">
        <v>1.7586211491333028E-6</v>
      </c>
      <c r="B267" t="b">
        <v>1</v>
      </c>
    </row>
    <row r="268" spans="1:2" x14ac:dyDescent="0.25">
      <c r="A268">
        <v>1.0240659023748797</v>
      </c>
      <c r="B268" t="b">
        <v>0</v>
      </c>
    </row>
    <row r="269" spans="1:2" x14ac:dyDescent="0.25">
      <c r="A269">
        <v>4.0139878287579677E-15</v>
      </c>
      <c r="B269" t="b">
        <v>1</v>
      </c>
    </row>
    <row r="270" spans="1:2" x14ac:dyDescent="0.25">
      <c r="A270">
        <v>2.4505732582561523E-12</v>
      </c>
      <c r="B270" t="b">
        <v>1</v>
      </c>
    </row>
    <row r="271" spans="1:2" x14ac:dyDescent="0.25">
      <c r="A271">
        <v>0.14622957239495266</v>
      </c>
      <c r="B271" t="b">
        <v>1</v>
      </c>
    </row>
    <row r="272" spans="1:2" x14ac:dyDescent="0.25">
      <c r="A272">
        <v>0.94654298964407924</v>
      </c>
      <c r="B272" t="b">
        <v>0</v>
      </c>
    </row>
    <row r="273" spans="1:2" x14ac:dyDescent="0.25">
      <c r="A273">
        <v>0.91789185601001477</v>
      </c>
      <c r="B273" t="b">
        <v>0</v>
      </c>
    </row>
    <row r="274" spans="1:2" x14ac:dyDescent="0.25">
      <c r="A274">
        <v>1.1911633515701744E-15</v>
      </c>
      <c r="B274" t="b">
        <v>1</v>
      </c>
    </row>
    <row r="275" spans="1:2" x14ac:dyDescent="0.25">
      <c r="A275">
        <v>9.4338883480574523E-5</v>
      </c>
      <c r="B275" t="b">
        <v>1</v>
      </c>
    </row>
    <row r="276" spans="1:2" x14ac:dyDescent="0.25">
      <c r="A276">
        <v>7.0691420916814869E-11</v>
      </c>
      <c r="B276" t="b">
        <v>1</v>
      </c>
    </row>
    <row r="277" spans="1:2" x14ac:dyDescent="0.25">
      <c r="A277">
        <v>0.89879486254766183</v>
      </c>
      <c r="B277" t="b">
        <v>0</v>
      </c>
    </row>
    <row r="278" spans="1:2" x14ac:dyDescent="0.25">
      <c r="A278">
        <v>2.5185852547775764E-8</v>
      </c>
      <c r="B278" t="b">
        <v>1</v>
      </c>
    </row>
    <row r="279" spans="1:2" x14ac:dyDescent="0.25">
      <c r="A279">
        <v>0.80634954718676521</v>
      </c>
      <c r="B279" t="b">
        <v>0</v>
      </c>
    </row>
    <row r="280" spans="1:2" x14ac:dyDescent="0.25">
      <c r="A280">
        <v>6.2643542267522279E-2</v>
      </c>
      <c r="B280" t="b">
        <v>1</v>
      </c>
    </row>
    <row r="281" spans="1:2" x14ac:dyDescent="0.25">
      <c r="A281">
        <v>0.21208039310320584</v>
      </c>
      <c r="B281" t="b">
        <v>1</v>
      </c>
    </row>
    <row r="282" spans="1:2" x14ac:dyDescent="0.25">
      <c r="A282">
        <v>5.829977887529244E-7</v>
      </c>
      <c r="B282" t="b">
        <v>1</v>
      </c>
    </row>
    <row r="283" spans="1:2" x14ac:dyDescent="0.25">
      <c r="A283">
        <v>2.792623417473467E-3</v>
      </c>
      <c r="B283" t="b">
        <v>1</v>
      </c>
    </row>
    <row r="284" spans="1:2" x14ac:dyDescent="0.25">
      <c r="A284">
        <v>6.1465993748509937E-12</v>
      </c>
      <c r="B284" t="b">
        <v>1</v>
      </c>
    </row>
    <row r="285" spans="1:2" x14ac:dyDescent="0.25">
      <c r="A285">
        <v>5.8064134967153953E-13</v>
      </c>
      <c r="B285" t="b">
        <v>1</v>
      </c>
    </row>
    <row r="286" spans="1:2" x14ac:dyDescent="0.25">
      <c r="A286">
        <v>0.7556369728947363</v>
      </c>
      <c r="B286" t="b">
        <v>1</v>
      </c>
    </row>
    <row r="287" spans="1:2" x14ac:dyDescent="0.25">
      <c r="A287">
        <v>7.920454159195277E-23</v>
      </c>
      <c r="B287" t="b">
        <v>1</v>
      </c>
    </row>
    <row r="288" spans="1:2" x14ac:dyDescent="0.25">
      <c r="A288">
        <v>0.26863688280837106</v>
      </c>
      <c r="B288" t="b">
        <v>1</v>
      </c>
    </row>
    <row r="289" spans="1:2" x14ac:dyDescent="0.25">
      <c r="A289">
        <v>8.9421692328113811E-3</v>
      </c>
      <c r="B289" t="b">
        <v>0</v>
      </c>
    </row>
    <row r="290" spans="1:2" x14ac:dyDescent="0.25">
      <c r="A290">
        <v>1.2815514225554336E-4</v>
      </c>
      <c r="B290" t="b">
        <v>1</v>
      </c>
    </row>
    <row r="291" spans="1:2" x14ac:dyDescent="0.25">
      <c r="A291">
        <v>1.2718169373695595E-12</v>
      </c>
      <c r="B291" t="b">
        <v>1</v>
      </c>
    </row>
    <row r="292" spans="1:2" x14ac:dyDescent="0.25">
      <c r="A292">
        <v>3.3450773563829899E-20</v>
      </c>
      <c r="B292" t="b">
        <v>1</v>
      </c>
    </row>
    <row r="293" spans="1:2" x14ac:dyDescent="0.25">
      <c r="A293">
        <v>1.5873855104981425E-18</v>
      </c>
      <c r="B293" t="b">
        <v>1</v>
      </c>
    </row>
    <row r="294" spans="1:2" x14ac:dyDescent="0.25">
      <c r="A294">
        <v>1.2211721566657866E-8</v>
      </c>
      <c r="B294" t="b">
        <v>1</v>
      </c>
    </row>
    <row r="295" spans="1:2" x14ac:dyDescent="0.25">
      <c r="A295">
        <v>0.97175518160529539</v>
      </c>
      <c r="B295" t="b">
        <v>0</v>
      </c>
    </row>
    <row r="296" spans="1:2" x14ac:dyDescent="0.25">
      <c r="A296">
        <v>6.4408759264590793E-7</v>
      </c>
      <c r="B296" t="b">
        <v>1</v>
      </c>
    </row>
    <row r="297" spans="1:2" x14ac:dyDescent="0.25">
      <c r="A297">
        <v>0.94537794888445437</v>
      </c>
      <c r="B297" t="b">
        <v>0</v>
      </c>
    </row>
    <row r="298" spans="1:2" x14ac:dyDescent="0.25">
      <c r="A298">
        <v>3.750178560493634E-23</v>
      </c>
      <c r="B298" t="b">
        <v>1</v>
      </c>
    </row>
    <row r="299" spans="1:2" x14ac:dyDescent="0.25">
      <c r="A299">
        <v>6.2573397651323118E-10</v>
      </c>
      <c r="B299" t="b">
        <v>1</v>
      </c>
    </row>
    <row r="300" spans="1:2" x14ac:dyDescent="0.25">
      <c r="A300">
        <v>1.34297515805151E-5</v>
      </c>
      <c r="B300" t="b">
        <v>1</v>
      </c>
    </row>
    <row r="301" spans="1:2" x14ac:dyDescent="0.25">
      <c r="A301">
        <v>4.7259825346957181E-15</v>
      </c>
      <c r="B301" t="b">
        <v>1</v>
      </c>
    </row>
    <row r="302" spans="1:2" x14ac:dyDescent="0.25">
      <c r="A302">
        <v>5.4485453386096881E-23</v>
      </c>
      <c r="B302" t="b">
        <v>1</v>
      </c>
    </row>
    <row r="303" spans="1:2" x14ac:dyDescent="0.25">
      <c r="A303">
        <v>2.8466034873861176E-8</v>
      </c>
      <c r="B303" t="b">
        <v>1</v>
      </c>
    </row>
    <row r="304" spans="1:2" x14ac:dyDescent="0.25">
      <c r="A304">
        <v>0.47216654475541664</v>
      </c>
      <c r="B304" t="b">
        <v>0</v>
      </c>
    </row>
    <row r="305" spans="1:2" x14ac:dyDescent="0.25">
      <c r="A305">
        <v>1.5962876378782303E-3</v>
      </c>
      <c r="B305" t="b">
        <v>1</v>
      </c>
    </row>
    <row r="306" spans="1:2" x14ac:dyDescent="0.25">
      <c r="A306">
        <v>2.404372272451707E-5</v>
      </c>
      <c r="B306" t="b">
        <v>1</v>
      </c>
    </row>
    <row r="307" spans="1:2" x14ac:dyDescent="0.25">
      <c r="A307">
        <v>7.6308253434422424E-13</v>
      </c>
      <c r="B307" t="b">
        <v>1</v>
      </c>
    </row>
    <row r="308" spans="1:2" x14ac:dyDescent="0.25">
      <c r="A308">
        <v>1.0810515292072057E-2</v>
      </c>
      <c r="B308" t="b">
        <v>0</v>
      </c>
    </row>
    <row r="309" spans="1:2" x14ac:dyDescent="0.25">
      <c r="A309">
        <v>2.990134648213562E-4</v>
      </c>
      <c r="B309" t="b">
        <v>1</v>
      </c>
    </row>
    <row r="310" spans="1:2" x14ac:dyDescent="0.25">
      <c r="A310">
        <v>1.5743250613169729E-3</v>
      </c>
      <c r="B310" t="b">
        <v>1</v>
      </c>
    </row>
    <row r="311" spans="1:2" x14ac:dyDescent="0.25">
      <c r="A311">
        <v>6.3197540001841065E-4</v>
      </c>
      <c r="B311" t="b">
        <v>0</v>
      </c>
    </row>
    <row r="312" spans="1:2" x14ac:dyDescent="0.25">
      <c r="A312">
        <v>4.0527236621672386E-4</v>
      </c>
      <c r="B312" t="b">
        <v>1</v>
      </c>
    </row>
    <row r="313" spans="1:2" x14ac:dyDescent="0.25">
      <c r="A313">
        <v>8.0547145745945282E-21</v>
      </c>
      <c r="B313" t="b">
        <v>1</v>
      </c>
    </row>
    <row r="314" spans="1:2" x14ac:dyDescent="0.25">
      <c r="A314">
        <v>0.77693206773742285</v>
      </c>
      <c r="B314" t="b">
        <v>1</v>
      </c>
    </row>
    <row r="315" spans="1:2" x14ac:dyDescent="0.25">
      <c r="A315">
        <v>0.14574302823551175</v>
      </c>
      <c r="B315" t="b">
        <v>1</v>
      </c>
    </row>
    <row r="316" spans="1:2" x14ac:dyDescent="0.25">
      <c r="A316">
        <v>1.0590452101917094</v>
      </c>
      <c r="B316" t="b">
        <v>0</v>
      </c>
    </row>
    <row r="317" spans="1:2" x14ac:dyDescent="0.25">
      <c r="A317">
        <v>5.4476296004721946E-6</v>
      </c>
      <c r="B317" t="b">
        <v>1</v>
      </c>
    </row>
    <row r="318" spans="1:2" x14ac:dyDescent="0.25">
      <c r="A318">
        <v>1.7513173494855885E-5</v>
      </c>
      <c r="B318" t="b">
        <v>1</v>
      </c>
    </row>
    <row r="319" spans="1:2" x14ac:dyDescent="0.25">
      <c r="A319">
        <v>3.9561857126582938E-8</v>
      </c>
      <c r="B319" t="b">
        <v>1</v>
      </c>
    </row>
    <row r="320" spans="1:2" x14ac:dyDescent="0.25">
      <c r="A320">
        <v>5.3380893332437348E-11</v>
      </c>
      <c r="B320" t="b">
        <v>1</v>
      </c>
    </row>
    <row r="321" spans="1:2" x14ac:dyDescent="0.25">
      <c r="A321">
        <v>1.7033543044242568E-11</v>
      </c>
      <c r="B321" t="b">
        <v>1</v>
      </c>
    </row>
    <row r="322" spans="1:2" x14ac:dyDescent="0.25">
      <c r="A322">
        <v>8.1243562998679179E-6</v>
      </c>
      <c r="B322" t="b">
        <v>1</v>
      </c>
    </row>
    <row r="323" spans="1:2" x14ac:dyDescent="0.25">
      <c r="A323">
        <v>0.97796732216391535</v>
      </c>
      <c r="B323" t="b">
        <v>0</v>
      </c>
    </row>
    <row r="324" spans="1:2" x14ac:dyDescent="0.25">
      <c r="A324">
        <v>1.9467128731770778E-8</v>
      </c>
      <c r="B324" t="b">
        <v>1</v>
      </c>
    </row>
    <row r="325" spans="1:2" x14ac:dyDescent="0.25">
      <c r="A325">
        <v>3.8954446730958665E-2</v>
      </c>
      <c r="B325" t="b">
        <v>0</v>
      </c>
    </row>
    <row r="326" spans="1:2" x14ac:dyDescent="0.25">
      <c r="A326">
        <v>2.6675813949971886E-3</v>
      </c>
      <c r="B326" t="b">
        <v>0</v>
      </c>
    </row>
    <row r="327" spans="1:2" x14ac:dyDescent="0.25">
      <c r="A327">
        <v>9.3856341595423871E-8</v>
      </c>
      <c r="B327" t="b">
        <v>1</v>
      </c>
    </row>
    <row r="328" spans="1:2" x14ac:dyDescent="0.25">
      <c r="A328">
        <v>2.4095577854611417E-9</v>
      </c>
      <c r="B328" t="b">
        <v>1</v>
      </c>
    </row>
    <row r="329" spans="1:2" x14ac:dyDescent="0.25">
      <c r="A329">
        <v>3.5428119317008639E-7</v>
      </c>
      <c r="B329" t="b">
        <v>1</v>
      </c>
    </row>
    <row r="330" spans="1:2" x14ac:dyDescent="0.25">
      <c r="A330">
        <v>4.0468239074194902E-7</v>
      </c>
      <c r="B330" t="b">
        <v>1</v>
      </c>
    </row>
    <row r="331" spans="1:2" x14ac:dyDescent="0.25">
      <c r="A331">
        <v>3.398068366497081E-13</v>
      </c>
      <c r="B331" t="b">
        <v>1</v>
      </c>
    </row>
    <row r="332" spans="1:2" x14ac:dyDescent="0.25">
      <c r="A332">
        <v>5.7242862968894553E-13</v>
      </c>
      <c r="B332" t="b">
        <v>1</v>
      </c>
    </row>
    <row r="333" spans="1:2" x14ac:dyDescent="0.25">
      <c r="A333">
        <v>2.644507995762668E-7</v>
      </c>
      <c r="B333" t="b">
        <v>1</v>
      </c>
    </row>
    <row r="334" spans="1:2" x14ac:dyDescent="0.25">
      <c r="A334">
        <v>2.8416146337690379E-2</v>
      </c>
      <c r="B334" t="b">
        <v>0</v>
      </c>
    </row>
    <row r="335" spans="1:2" x14ac:dyDescent="0.25">
      <c r="A335">
        <v>2.7974770032096562E-21</v>
      </c>
      <c r="B335" t="b">
        <v>1</v>
      </c>
    </row>
    <row r="336" spans="1:2" x14ac:dyDescent="0.25">
      <c r="A336">
        <v>2.421567842755033E-19</v>
      </c>
      <c r="B336" t="b">
        <v>1</v>
      </c>
    </row>
    <row r="337" spans="1:2" x14ac:dyDescent="0.25">
      <c r="A337">
        <v>2.0006631246077485E-2</v>
      </c>
      <c r="B337" t="b">
        <v>1</v>
      </c>
    </row>
    <row r="338" spans="1:2" x14ac:dyDescent="0.25">
      <c r="A338">
        <v>8.2604795546235814E-17</v>
      </c>
      <c r="B338" t="b">
        <v>1</v>
      </c>
    </row>
    <row r="339" spans="1:2" x14ac:dyDescent="0.25">
      <c r="A339">
        <v>1.2410648313846543E-9</v>
      </c>
      <c r="B339" t="b">
        <v>1</v>
      </c>
    </row>
    <row r="340" spans="1:2" x14ac:dyDescent="0.25">
      <c r="A340">
        <v>9.1335454606446074E-3</v>
      </c>
      <c r="B340" t="b">
        <v>1</v>
      </c>
    </row>
    <row r="341" spans="1:2" x14ac:dyDescent="0.25">
      <c r="A341">
        <v>2.2910657752389429E-2</v>
      </c>
      <c r="B341" t="b">
        <v>1</v>
      </c>
    </row>
    <row r="342" spans="1:2" x14ac:dyDescent="0.25">
      <c r="A342">
        <v>0.99999586078115887</v>
      </c>
      <c r="B342" t="b">
        <v>0</v>
      </c>
    </row>
    <row r="343" spans="1:2" x14ac:dyDescent="0.25">
      <c r="A343">
        <v>1.2381905707851169E-9</v>
      </c>
      <c r="B343" t="b">
        <v>1</v>
      </c>
    </row>
    <row r="344" spans="1:2" x14ac:dyDescent="0.25">
      <c r="A344">
        <v>3.3652517542346704E-6</v>
      </c>
      <c r="B344" t="b">
        <v>1</v>
      </c>
    </row>
    <row r="345" spans="1:2" x14ac:dyDescent="0.25">
      <c r="A345">
        <v>7.401013621353926E-2</v>
      </c>
      <c r="B345" t="b">
        <v>0</v>
      </c>
    </row>
    <row r="346" spans="1:2" x14ac:dyDescent="0.25">
      <c r="A346">
        <v>1.8427640638233068E-4</v>
      </c>
      <c r="B346" t="b">
        <v>1</v>
      </c>
    </row>
    <row r="347" spans="1:2" x14ac:dyDescent="0.25">
      <c r="A347">
        <v>1.757867786751053E-2</v>
      </c>
      <c r="B347" t="b">
        <v>1</v>
      </c>
    </row>
    <row r="348" spans="1:2" x14ac:dyDescent="0.25">
      <c r="A348">
        <v>0.36099053669958409</v>
      </c>
      <c r="B348" t="b">
        <v>0</v>
      </c>
    </row>
    <row r="349" spans="1:2" x14ac:dyDescent="0.25">
      <c r="A349">
        <v>6.8343195987515707E-7</v>
      </c>
      <c r="B349" t="b">
        <v>1</v>
      </c>
    </row>
    <row r="350" spans="1:2" x14ac:dyDescent="0.25">
      <c r="A350">
        <v>9.1918699414406245E-16</v>
      </c>
      <c r="B350" t="b">
        <v>1</v>
      </c>
    </row>
    <row r="351" spans="1:2" x14ac:dyDescent="0.25">
      <c r="A351">
        <v>7.1052432647422567E-10</v>
      </c>
      <c r="B351" t="b">
        <v>1</v>
      </c>
    </row>
    <row r="352" spans="1:2" x14ac:dyDescent="0.25">
      <c r="A352">
        <v>1.9971905046759254E-8</v>
      </c>
      <c r="B352" t="b">
        <v>1</v>
      </c>
    </row>
    <row r="353" spans="1:2" x14ac:dyDescent="0.25">
      <c r="A353">
        <v>5.5072833403301581E-6</v>
      </c>
      <c r="B353" t="b">
        <v>1</v>
      </c>
    </row>
    <row r="354" spans="1:2" x14ac:dyDescent="0.25">
      <c r="A354">
        <v>0.56961325814382102</v>
      </c>
      <c r="B354" t="b">
        <v>0</v>
      </c>
    </row>
    <row r="355" spans="1:2" x14ac:dyDescent="0.25">
      <c r="A355">
        <v>1.1254309022628076E-9</v>
      </c>
      <c r="B355" t="b">
        <v>1</v>
      </c>
    </row>
    <row r="356" spans="1:2" x14ac:dyDescent="0.25">
      <c r="A356">
        <v>1.0082796562817991</v>
      </c>
      <c r="B356" t="b">
        <v>1</v>
      </c>
    </row>
    <row r="357" spans="1:2" x14ac:dyDescent="0.25">
      <c r="A357">
        <v>0.89008731400810293</v>
      </c>
      <c r="B357" t="b">
        <v>0</v>
      </c>
    </row>
    <row r="358" spans="1:2" x14ac:dyDescent="0.25">
      <c r="A358">
        <v>5.9560607866629065E-4</v>
      </c>
      <c r="B358" t="b">
        <v>0</v>
      </c>
    </row>
    <row r="359" spans="1:2" x14ac:dyDescent="0.25">
      <c r="A359">
        <v>2.8619033738217645E-2</v>
      </c>
      <c r="B359" t="b">
        <v>1</v>
      </c>
    </row>
    <row r="360" spans="1:2" x14ac:dyDescent="0.25">
      <c r="A360">
        <v>1.8978521592171418E-5</v>
      </c>
      <c r="B360" t="b">
        <v>1</v>
      </c>
    </row>
    <row r="361" spans="1:2" x14ac:dyDescent="0.25">
      <c r="A361">
        <v>3.2323684069534004E-8</v>
      </c>
      <c r="B361" t="b">
        <v>1</v>
      </c>
    </row>
    <row r="362" spans="1:2" x14ac:dyDescent="0.25">
      <c r="A362">
        <v>3.7307232611721961E-11</v>
      </c>
      <c r="B362" t="b">
        <v>1</v>
      </c>
    </row>
    <row r="363" spans="1:2" x14ac:dyDescent="0.25">
      <c r="A363">
        <v>1.1565970756961063E-8</v>
      </c>
      <c r="B363" t="b">
        <v>1</v>
      </c>
    </row>
    <row r="364" spans="1:2" x14ac:dyDescent="0.25">
      <c r="A364">
        <v>5.5119490874197432E-22</v>
      </c>
      <c r="B364" t="b">
        <v>1</v>
      </c>
    </row>
    <row r="365" spans="1:2" x14ac:dyDescent="0.25">
      <c r="A365">
        <v>6.7612336680414303E-2</v>
      </c>
      <c r="B365" t="b">
        <v>1</v>
      </c>
    </row>
    <row r="366" spans="1:2" x14ac:dyDescent="0.25">
      <c r="A366">
        <v>1.4862385288142369E-8</v>
      </c>
      <c r="B366" t="b">
        <v>1</v>
      </c>
    </row>
    <row r="367" spans="1:2" x14ac:dyDescent="0.25">
      <c r="A367">
        <v>1.6647051004674708E-2</v>
      </c>
      <c r="B367" t="b">
        <v>1</v>
      </c>
    </row>
    <row r="368" spans="1:2" x14ac:dyDescent="0.25">
      <c r="A368">
        <v>1.2985233056271079</v>
      </c>
      <c r="B368" t="b">
        <v>1</v>
      </c>
    </row>
    <row r="369" spans="1:2" x14ac:dyDescent="0.25">
      <c r="A369">
        <v>1.4728464862568438</v>
      </c>
      <c r="B369" t="b">
        <v>0</v>
      </c>
    </row>
    <row r="370" spans="1:2" x14ac:dyDescent="0.25">
      <c r="A370">
        <v>0.32355380468044337</v>
      </c>
      <c r="B370" t="b">
        <v>0</v>
      </c>
    </row>
    <row r="371" spans="1:2" x14ac:dyDescent="0.25">
      <c r="A371">
        <v>2.4951845875108399E-10</v>
      </c>
      <c r="B371" t="b">
        <v>1</v>
      </c>
    </row>
    <row r="372" spans="1:2" x14ac:dyDescent="0.25">
      <c r="A372">
        <v>1.575491607918738E-3</v>
      </c>
      <c r="B372" t="b">
        <v>0</v>
      </c>
    </row>
    <row r="373" spans="1:2" x14ac:dyDescent="0.25">
      <c r="A373">
        <v>6.1528365681568687E-16</v>
      </c>
      <c r="B373" t="b">
        <v>1</v>
      </c>
    </row>
    <row r="374" spans="1:2" x14ac:dyDescent="0.25">
      <c r="A374">
        <v>1.8295810656146294E-13</v>
      </c>
      <c r="B374" t="b">
        <v>1</v>
      </c>
    </row>
    <row r="375" spans="1:2" x14ac:dyDescent="0.25">
      <c r="A375">
        <v>1.8300087716800784E-5</v>
      </c>
      <c r="B375" t="b">
        <v>1</v>
      </c>
    </row>
    <row r="376" spans="1:2" x14ac:dyDescent="0.25">
      <c r="A376">
        <v>5.491481811121943E-8</v>
      </c>
      <c r="B376" t="b">
        <v>1</v>
      </c>
    </row>
    <row r="377" spans="1:2" x14ac:dyDescent="0.25">
      <c r="A377">
        <v>2.4986722731003553E-10</v>
      </c>
      <c r="B377" t="b">
        <v>1</v>
      </c>
    </row>
    <row r="378" spans="1:2" x14ac:dyDescent="0.25">
      <c r="A378">
        <v>0.69625276408313241</v>
      </c>
      <c r="B378" t="b">
        <v>0</v>
      </c>
    </row>
    <row r="379" spans="1:2" x14ac:dyDescent="0.25">
      <c r="A379">
        <v>7.9281705220994366E-3</v>
      </c>
      <c r="B379" t="b">
        <v>1</v>
      </c>
    </row>
    <row r="380" spans="1:2" x14ac:dyDescent="0.25">
      <c r="A380">
        <v>4.033893034161521E-3</v>
      </c>
      <c r="B380" t="b">
        <v>0</v>
      </c>
    </row>
    <row r="381" spans="1:2" x14ac:dyDescent="0.25">
      <c r="A381">
        <v>7.8808108779997031E-19</v>
      </c>
      <c r="B381" t="b">
        <v>1</v>
      </c>
    </row>
    <row r="382" spans="1:2" x14ac:dyDescent="0.25">
      <c r="A382">
        <v>4.0436870309573665E-10</v>
      </c>
      <c r="B382" t="b">
        <v>1</v>
      </c>
    </row>
    <row r="383" spans="1:2" x14ac:dyDescent="0.25">
      <c r="A383">
        <v>2.975179471060148E-7</v>
      </c>
      <c r="B383" t="b">
        <v>1</v>
      </c>
    </row>
    <row r="384" spans="1:2" x14ac:dyDescent="0.25">
      <c r="A384">
        <v>5.033608569003054E-6</v>
      </c>
      <c r="B384" t="b">
        <v>1</v>
      </c>
    </row>
    <row r="385" spans="1:2" x14ac:dyDescent="0.25">
      <c r="A385">
        <v>0.42696211780729071</v>
      </c>
      <c r="B385" t="b">
        <v>1</v>
      </c>
    </row>
    <row r="386" spans="1:2" x14ac:dyDescent="0.25">
      <c r="A386">
        <v>6.8428042470489378E-2</v>
      </c>
      <c r="B386" t="b">
        <v>0</v>
      </c>
    </row>
    <row r="387" spans="1:2" x14ac:dyDescent="0.25">
      <c r="A387">
        <v>6.3929904775121013E-3</v>
      </c>
      <c r="B387" t="b">
        <v>1</v>
      </c>
    </row>
    <row r="388" spans="1:2" x14ac:dyDescent="0.25">
      <c r="A388">
        <v>1.200217437749783E-10</v>
      </c>
      <c r="B388" t="b">
        <v>1</v>
      </c>
    </row>
    <row r="389" spans="1:2" x14ac:dyDescent="0.25">
      <c r="A389">
        <v>0.54026009425258337</v>
      </c>
      <c r="B389" t="b">
        <v>1</v>
      </c>
    </row>
    <row r="390" spans="1:2" x14ac:dyDescent="0.25">
      <c r="A390">
        <v>0.17263345243449782</v>
      </c>
      <c r="B390" t="b">
        <v>1</v>
      </c>
    </row>
    <row r="391" spans="1:2" x14ac:dyDescent="0.25">
      <c r="A391">
        <v>1.2480032740991315E-5</v>
      </c>
      <c r="B391" t="b">
        <v>1</v>
      </c>
    </row>
    <row r="392" spans="1:2" x14ac:dyDescent="0.25">
      <c r="A392">
        <v>1.6260200544248305E-11</v>
      </c>
      <c r="B392" t="b">
        <v>1</v>
      </c>
    </row>
    <row r="393" spans="1:2" x14ac:dyDescent="0.25">
      <c r="A393">
        <v>4.5016946920865823E-6</v>
      </c>
      <c r="B393" t="b">
        <v>1</v>
      </c>
    </row>
    <row r="394" spans="1:2" x14ac:dyDescent="0.25">
      <c r="A394">
        <v>5.4992038887271366E-13</v>
      </c>
      <c r="B394" t="b">
        <v>1</v>
      </c>
    </row>
    <row r="395" spans="1:2" x14ac:dyDescent="0.25">
      <c r="A395">
        <v>2.8089117465688172E-2</v>
      </c>
      <c r="B395" t="b">
        <v>0</v>
      </c>
    </row>
    <row r="396" spans="1:2" x14ac:dyDescent="0.25">
      <c r="A396">
        <v>7.7223453123917337E-5</v>
      </c>
      <c r="B396" t="b">
        <v>1</v>
      </c>
    </row>
    <row r="397" spans="1:2" x14ac:dyDescent="0.25">
      <c r="A397">
        <v>6.4199027101854458E-15</v>
      </c>
      <c r="B397" t="b">
        <v>1</v>
      </c>
    </row>
    <row r="398" spans="1:2" x14ac:dyDescent="0.25">
      <c r="A398">
        <v>0.81272890791865693</v>
      </c>
      <c r="B398" t="b">
        <v>1</v>
      </c>
    </row>
    <row r="399" spans="1:2" x14ac:dyDescent="0.25">
      <c r="A399">
        <v>2.5260823761209826E-2</v>
      </c>
      <c r="B399" t="b">
        <v>1</v>
      </c>
    </row>
    <row r="400" spans="1:2" x14ac:dyDescent="0.25">
      <c r="A400">
        <v>5.3043450562992127E-4</v>
      </c>
      <c r="B400" t="b">
        <v>1</v>
      </c>
    </row>
    <row r="401" spans="1:2" x14ac:dyDescent="0.25">
      <c r="A401">
        <v>9.662481531719367E-3</v>
      </c>
      <c r="B401" t="b">
        <v>1</v>
      </c>
    </row>
    <row r="402" spans="1:2" x14ac:dyDescent="0.25">
      <c r="A402">
        <v>7.1456126336344341E-12</v>
      </c>
      <c r="B402" t="b">
        <v>1</v>
      </c>
    </row>
    <row r="403" spans="1:2" x14ac:dyDescent="0.25">
      <c r="A403">
        <v>0.61635547059859097</v>
      </c>
      <c r="B403" t="b">
        <v>1</v>
      </c>
    </row>
    <row r="404" spans="1:2" x14ac:dyDescent="0.25">
      <c r="A404">
        <v>1.3689886976454401E-6</v>
      </c>
      <c r="B404" t="b">
        <v>1</v>
      </c>
    </row>
    <row r="405" spans="1:2" x14ac:dyDescent="0.25">
      <c r="A405">
        <v>3.6261575796269293E-4</v>
      </c>
      <c r="B405" t="b">
        <v>1</v>
      </c>
    </row>
    <row r="406" spans="1:2" x14ac:dyDescent="0.25">
      <c r="A406">
        <v>3.753600843763972E-12</v>
      </c>
      <c r="B406" t="b">
        <v>1</v>
      </c>
    </row>
    <row r="407" spans="1:2" x14ac:dyDescent="0.25">
      <c r="A407">
        <v>1.7168300381893913E-2</v>
      </c>
      <c r="B407" t="b">
        <v>0</v>
      </c>
    </row>
    <row r="408" spans="1:2" x14ac:dyDescent="0.25">
      <c r="A408">
        <v>2.0132081484416065E-7</v>
      </c>
      <c r="B408" t="b">
        <v>1</v>
      </c>
    </row>
    <row r="409" spans="1:2" x14ac:dyDescent="0.25">
      <c r="A409">
        <v>1.5347212958746987E-7</v>
      </c>
      <c r="B409" t="b">
        <v>1</v>
      </c>
    </row>
    <row r="410" spans="1:2" x14ac:dyDescent="0.25">
      <c r="A410">
        <v>2.8225115549706111E-10</v>
      </c>
      <c r="B410" t="b">
        <v>1</v>
      </c>
    </row>
    <row r="411" spans="1:2" x14ac:dyDescent="0.25">
      <c r="A411">
        <v>0.17310621125750594</v>
      </c>
      <c r="B411" t="b">
        <v>1</v>
      </c>
    </row>
    <row r="412" spans="1:2" x14ac:dyDescent="0.25">
      <c r="A412">
        <v>3.0348632126320423E-6</v>
      </c>
      <c r="B412" t="b">
        <v>1</v>
      </c>
    </row>
    <row r="413" spans="1:2" x14ac:dyDescent="0.25">
      <c r="A413">
        <v>3.0634946984839299E-3</v>
      </c>
      <c r="B413" t="b">
        <v>1</v>
      </c>
    </row>
    <row r="414" spans="1:2" x14ac:dyDescent="0.25">
      <c r="A414">
        <v>0.11807622838786849</v>
      </c>
      <c r="B414" t="b">
        <v>1</v>
      </c>
    </row>
    <row r="415" spans="1:2" x14ac:dyDescent="0.25">
      <c r="A415">
        <v>4.1048856349483389E-10</v>
      </c>
      <c r="B415" t="b">
        <v>1</v>
      </c>
    </row>
    <row r="416" spans="1:2" x14ac:dyDescent="0.25">
      <c r="A416">
        <v>1.8778686659430249E-7</v>
      </c>
      <c r="B416" t="b">
        <v>1</v>
      </c>
    </row>
    <row r="417" spans="1:2" x14ac:dyDescent="0.25">
      <c r="A417">
        <v>2.1467500575026772E-17</v>
      </c>
      <c r="B417" t="b">
        <v>1</v>
      </c>
    </row>
    <row r="418" spans="1:2" x14ac:dyDescent="0.25">
      <c r="A418">
        <v>0.86100627195881774</v>
      </c>
      <c r="B418" t="b">
        <v>1</v>
      </c>
    </row>
    <row r="419" spans="1:2" x14ac:dyDescent="0.25">
      <c r="A419">
        <v>1.9259697670308485E-4</v>
      </c>
      <c r="B419" t="b">
        <v>1</v>
      </c>
    </row>
    <row r="420" spans="1:2" x14ac:dyDescent="0.25">
      <c r="A420">
        <v>7.1781397087505774E-4</v>
      </c>
      <c r="B420" t="b">
        <v>1</v>
      </c>
    </row>
    <row r="421" spans="1:2" x14ac:dyDescent="0.25">
      <c r="A421">
        <v>7.4159223418956602E-10</v>
      </c>
      <c r="B421" t="b">
        <v>1</v>
      </c>
    </row>
    <row r="422" spans="1:2" x14ac:dyDescent="0.25">
      <c r="A422">
        <v>1.1886286587952906E-6</v>
      </c>
      <c r="B422" t="b">
        <v>1</v>
      </c>
    </row>
    <row r="423" spans="1:2" x14ac:dyDescent="0.25">
      <c r="A423">
        <v>9.192551574282044E-3</v>
      </c>
      <c r="B423" t="b">
        <v>1</v>
      </c>
    </row>
    <row r="424" spans="1:2" x14ac:dyDescent="0.25">
      <c r="A424">
        <v>3.5310222862944501E-5</v>
      </c>
      <c r="B424" t="b">
        <v>0</v>
      </c>
    </row>
    <row r="425" spans="1:2" x14ac:dyDescent="0.25">
      <c r="A425">
        <v>1.7395542546618019E-5</v>
      </c>
      <c r="B425" t="b">
        <v>1</v>
      </c>
    </row>
    <row r="426" spans="1:2" x14ac:dyDescent="0.25">
      <c r="A426">
        <v>2.9383952492431485E-4</v>
      </c>
      <c r="B426" t="b">
        <v>1</v>
      </c>
    </row>
    <row r="427" spans="1:2" x14ac:dyDescent="0.25">
      <c r="A427">
        <v>9.0254435265856138E-8</v>
      </c>
      <c r="B427" t="b">
        <v>1</v>
      </c>
    </row>
    <row r="428" spans="1:2" x14ac:dyDescent="0.25">
      <c r="A428">
        <v>2.562800326851457E-3</v>
      </c>
      <c r="B428" t="b">
        <v>1</v>
      </c>
    </row>
    <row r="429" spans="1:2" x14ac:dyDescent="0.25">
      <c r="A429">
        <v>0.92372665241586704</v>
      </c>
      <c r="B429" t="b">
        <v>0</v>
      </c>
    </row>
    <row r="430" spans="1:2" x14ac:dyDescent="0.25">
      <c r="A430">
        <v>1.0901802840079615</v>
      </c>
      <c r="B430" t="b">
        <v>0</v>
      </c>
    </row>
    <row r="431" spans="1:2" x14ac:dyDescent="0.25">
      <c r="A431">
        <v>2.5551876648458361E-14</v>
      </c>
      <c r="B431" t="b">
        <v>1</v>
      </c>
    </row>
    <row r="432" spans="1:2" x14ac:dyDescent="0.25">
      <c r="A432">
        <v>0.45069465899008598</v>
      </c>
      <c r="B432" t="b">
        <v>0</v>
      </c>
    </row>
    <row r="433" spans="1:2" x14ac:dyDescent="0.25">
      <c r="A433">
        <v>3.8356596317880604E-2</v>
      </c>
      <c r="B433" t="b">
        <v>1</v>
      </c>
    </row>
    <row r="434" spans="1:2" x14ac:dyDescent="0.25">
      <c r="A434">
        <v>1.2302730714752557E-3</v>
      </c>
      <c r="B434" t="b">
        <v>1</v>
      </c>
    </row>
    <row r="435" spans="1:2" x14ac:dyDescent="0.25">
      <c r="A435">
        <v>0.32616700987706582</v>
      </c>
      <c r="B435" t="b">
        <v>0</v>
      </c>
    </row>
    <row r="436" spans="1:2" x14ac:dyDescent="0.25">
      <c r="A436">
        <v>0.22915726452982552</v>
      </c>
      <c r="B436" t="b">
        <v>0</v>
      </c>
    </row>
    <row r="437" spans="1:2" x14ac:dyDescent="0.25">
      <c r="A437">
        <v>7.9715414558943812E-15</v>
      </c>
      <c r="B437" t="b">
        <v>1</v>
      </c>
    </row>
    <row r="438" spans="1:2" x14ac:dyDescent="0.25">
      <c r="A438">
        <v>1.0654711370461734E-3</v>
      </c>
      <c r="B438" t="b">
        <v>1</v>
      </c>
    </row>
    <row r="439" spans="1:2" x14ac:dyDescent="0.25">
      <c r="A439">
        <v>6.8341523252871199E-6</v>
      </c>
      <c r="B439" t="b">
        <v>1</v>
      </c>
    </row>
    <row r="440" spans="1:2" x14ac:dyDescent="0.25">
      <c r="A440">
        <v>1.6724103782482832E-3</v>
      </c>
      <c r="B440" t="b">
        <v>1</v>
      </c>
    </row>
    <row r="441" spans="1:2" x14ac:dyDescent="0.25">
      <c r="A441">
        <v>0.94914427527290934</v>
      </c>
      <c r="B441" t="b">
        <v>1</v>
      </c>
    </row>
    <row r="442" spans="1:2" x14ac:dyDescent="0.25">
      <c r="A442">
        <v>4.9616655322112235E-11</v>
      </c>
      <c r="B442" t="b">
        <v>1</v>
      </c>
    </row>
    <row r="443" spans="1:2" x14ac:dyDescent="0.25">
      <c r="A443">
        <v>8.7438281112106088E-4</v>
      </c>
      <c r="B443" t="b">
        <v>1</v>
      </c>
    </row>
    <row r="444" spans="1:2" x14ac:dyDescent="0.25">
      <c r="A444">
        <v>7.5002359898674979E-15</v>
      </c>
      <c r="B444" t="b">
        <v>1</v>
      </c>
    </row>
    <row r="445" spans="1:2" x14ac:dyDescent="0.25">
      <c r="A445">
        <v>4.0474820326400289E-6</v>
      </c>
      <c r="B445" t="b">
        <v>1</v>
      </c>
    </row>
    <row r="446" spans="1:2" x14ac:dyDescent="0.25">
      <c r="A446">
        <v>1.5533457845207297E-3</v>
      </c>
      <c r="B446" t="b">
        <v>1</v>
      </c>
    </row>
    <row r="447" spans="1:2" x14ac:dyDescent="0.25">
      <c r="A447">
        <v>3.2604516410811952E-4</v>
      </c>
      <c r="B447" t="b">
        <v>1</v>
      </c>
    </row>
    <row r="448" spans="1:2" x14ac:dyDescent="0.25">
      <c r="A448">
        <v>2.211494303887563E-2</v>
      </c>
      <c r="B448" t="b">
        <v>1</v>
      </c>
    </row>
    <row r="449" spans="1:2" x14ac:dyDescent="0.25">
      <c r="A449">
        <v>1.2786097628478403E-2</v>
      </c>
      <c r="B449" t="b">
        <v>1</v>
      </c>
    </row>
    <row r="450" spans="1:2" x14ac:dyDescent="0.25">
      <c r="A450">
        <v>6.8025903649394467E-12</v>
      </c>
      <c r="B450" t="b">
        <v>1</v>
      </c>
    </row>
    <row r="451" spans="1:2" x14ac:dyDescent="0.25">
      <c r="A451">
        <v>0.71958621912556164</v>
      </c>
      <c r="B451" t="b">
        <v>1</v>
      </c>
    </row>
    <row r="452" spans="1:2" x14ac:dyDescent="0.25">
      <c r="A452">
        <v>0.38350006493255123</v>
      </c>
      <c r="B452" t="b">
        <v>1</v>
      </c>
    </row>
    <row r="453" spans="1:2" x14ac:dyDescent="0.25">
      <c r="A453">
        <v>2.7614977713570868E-9</v>
      </c>
      <c r="B453" t="b">
        <v>1</v>
      </c>
    </row>
    <row r="454" spans="1:2" x14ac:dyDescent="0.25">
      <c r="A454">
        <v>4.4749068042883788E-5</v>
      </c>
      <c r="B454" t="b">
        <v>1</v>
      </c>
    </row>
    <row r="455" spans="1:2" x14ac:dyDescent="0.25">
      <c r="A455">
        <v>4.9251158343064365E-2</v>
      </c>
      <c r="B455" t="b">
        <v>1</v>
      </c>
    </row>
    <row r="456" spans="1:2" x14ac:dyDescent="0.25">
      <c r="A456">
        <v>6.9232884292801526E-15</v>
      </c>
      <c r="B456" t="b">
        <v>1</v>
      </c>
    </row>
    <row r="457" spans="1:2" x14ac:dyDescent="0.25">
      <c r="A457">
        <v>2.0322425187977531E-3</v>
      </c>
      <c r="B457" t="b">
        <v>1</v>
      </c>
    </row>
    <row r="458" spans="1:2" x14ac:dyDescent="0.25">
      <c r="A458">
        <v>0.10655777568549027</v>
      </c>
      <c r="B458" t="b">
        <v>0</v>
      </c>
    </row>
    <row r="459" spans="1:2" x14ac:dyDescent="0.25">
      <c r="A459">
        <v>0.57783516500967291</v>
      </c>
      <c r="B459" t="b">
        <v>0</v>
      </c>
    </row>
    <row r="460" spans="1:2" x14ac:dyDescent="0.25">
      <c r="A460">
        <v>0.98981163424027796</v>
      </c>
      <c r="B460" t="b">
        <v>0</v>
      </c>
    </row>
    <row r="461" spans="1:2" x14ac:dyDescent="0.25">
      <c r="A461">
        <v>0.92796408005391529</v>
      </c>
      <c r="B461" t="b">
        <v>0</v>
      </c>
    </row>
    <row r="462" spans="1:2" x14ac:dyDescent="0.25">
      <c r="A462">
        <v>3.3577307047533107E-4</v>
      </c>
      <c r="B462" t="b">
        <v>1</v>
      </c>
    </row>
    <row r="463" spans="1:2" x14ac:dyDescent="0.25">
      <c r="A463">
        <v>2.160579648537875E-9</v>
      </c>
      <c r="B463" t="b">
        <v>1</v>
      </c>
    </row>
    <row r="464" spans="1:2" x14ac:dyDescent="0.25">
      <c r="A464">
        <v>5.6352918910628282E-7</v>
      </c>
      <c r="B464" t="b">
        <v>1</v>
      </c>
    </row>
    <row r="465" spans="1:2" x14ac:dyDescent="0.25">
      <c r="A465">
        <v>6.7593174726329001E-6</v>
      </c>
      <c r="B465" t="b">
        <v>1</v>
      </c>
    </row>
    <row r="466" spans="1:2" x14ac:dyDescent="0.25">
      <c r="A466">
        <v>1.3967765370977374E-2</v>
      </c>
      <c r="B466" t="b">
        <v>1</v>
      </c>
    </row>
    <row r="467" spans="1:2" x14ac:dyDescent="0.25">
      <c r="A467">
        <v>1.010843812946928E-10</v>
      </c>
      <c r="B467" t="b">
        <v>1</v>
      </c>
    </row>
    <row r="468" spans="1:2" x14ac:dyDescent="0.25">
      <c r="A468">
        <v>3.894634256246499E-6</v>
      </c>
      <c r="B468" t="b">
        <v>1</v>
      </c>
    </row>
    <row r="469" spans="1:2" x14ac:dyDescent="0.25">
      <c r="A469">
        <v>4.4937527845150725E-4</v>
      </c>
      <c r="B469" t="b">
        <v>1</v>
      </c>
    </row>
    <row r="470" spans="1:2" x14ac:dyDescent="0.25">
      <c r="A470">
        <v>4.0876621775098191E-6</v>
      </c>
      <c r="B470" t="b">
        <v>1</v>
      </c>
    </row>
    <row r="471" spans="1:2" x14ac:dyDescent="0.25">
      <c r="A471">
        <v>2.3621870943080764E-5</v>
      </c>
      <c r="B471" t="b">
        <v>1</v>
      </c>
    </row>
    <row r="472" spans="1:2" x14ac:dyDescent="0.25">
      <c r="A472">
        <v>5.8469236697388665E-4</v>
      </c>
      <c r="B472" t="b">
        <v>1</v>
      </c>
    </row>
    <row r="473" spans="1:2" x14ac:dyDescent="0.25">
      <c r="A473">
        <v>7.9171678968209371E-7</v>
      </c>
      <c r="B473" t="b">
        <v>1</v>
      </c>
    </row>
    <row r="474" spans="1:2" x14ac:dyDescent="0.25">
      <c r="A474">
        <v>4.9478997010646497E-15</v>
      </c>
      <c r="B474" t="b">
        <v>1</v>
      </c>
    </row>
    <row r="475" spans="1:2" x14ac:dyDescent="0.25">
      <c r="A475">
        <v>3.6646743296386663E-3</v>
      </c>
      <c r="B475" t="b">
        <v>1</v>
      </c>
    </row>
    <row r="476" spans="1:2" x14ac:dyDescent="0.25">
      <c r="A476">
        <v>2.5360836120147494E-3</v>
      </c>
      <c r="B476" t="b">
        <v>1</v>
      </c>
    </row>
    <row r="477" spans="1:2" x14ac:dyDescent="0.25">
      <c r="A477">
        <v>7.6187699064098342E-7</v>
      </c>
      <c r="B477" t="b">
        <v>1</v>
      </c>
    </row>
    <row r="478" spans="1:2" x14ac:dyDescent="0.25">
      <c r="A478">
        <v>0.14966226174605426</v>
      </c>
      <c r="B478" t="b">
        <v>1</v>
      </c>
    </row>
    <row r="479" spans="1:2" x14ac:dyDescent="0.25">
      <c r="A479">
        <v>1.5282598608531401</v>
      </c>
      <c r="B479" t="b">
        <v>0</v>
      </c>
    </row>
    <row r="480" spans="1:2" x14ac:dyDescent="0.25">
      <c r="A480">
        <v>7.6884609819446222E-4</v>
      </c>
      <c r="B480" t="b">
        <v>1</v>
      </c>
    </row>
    <row r="481" spans="1:2" x14ac:dyDescent="0.25">
      <c r="A481">
        <v>1.3551261326388915E-4</v>
      </c>
      <c r="B481" t="b">
        <v>1</v>
      </c>
    </row>
    <row r="482" spans="1:2" x14ac:dyDescent="0.25">
      <c r="A482">
        <v>1.0290330291308885E-4</v>
      </c>
      <c r="B482" t="b">
        <v>1</v>
      </c>
    </row>
    <row r="483" spans="1:2" x14ac:dyDescent="0.25">
      <c r="A483">
        <v>3.1451870049549011E-16</v>
      </c>
      <c r="B483" t="b">
        <v>1</v>
      </c>
    </row>
    <row r="484" spans="1:2" x14ac:dyDescent="0.25">
      <c r="A484">
        <v>7.7827775967448751E-14</v>
      </c>
      <c r="B484" t="b">
        <v>1</v>
      </c>
    </row>
    <row r="485" spans="1:2" x14ac:dyDescent="0.25">
      <c r="A485">
        <v>5.466197851515496E-2</v>
      </c>
      <c r="B485" t="b">
        <v>1</v>
      </c>
    </row>
    <row r="486" spans="1:2" x14ac:dyDescent="0.25">
      <c r="A486">
        <v>3.3107839559515714E-7</v>
      </c>
      <c r="B486" t="b">
        <v>1</v>
      </c>
    </row>
    <row r="487" spans="1:2" x14ac:dyDescent="0.25">
      <c r="A487">
        <v>0.36584679188447472</v>
      </c>
      <c r="B487" t="b">
        <v>0</v>
      </c>
    </row>
    <row r="488" spans="1:2" x14ac:dyDescent="0.25">
      <c r="A488">
        <v>2.3931105010061962E-19</v>
      </c>
      <c r="B488" t="b">
        <v>1</v>
      </c>
    </row>
    <row r="489" spans="1:2" x14ac:dyDescent="0.25">
      <c r="A489">
        <v>1.6239039537226523E-12</v>
      </c>
      <c r="B489" t="b">
        <v>1</v>
      </c>
    </row>
    <row r="490" spans="1:2" x14ac:dyDescent="0.25">
      <c r="A490">
        <v>0.52396115201903903</v>
      </c>
      <c r="B490" t="b">
        <v>1</v>
      </c>
    </row>
    <row r="491" spans="1:2" x14ac:dyDescent="0.25">
      <c r="A491">
        <v>0.52781681543129599</v>
      </c>
      <c r="B491" t="b">
        <v>1</v>
      </c>
    </row>
    <row r="492" spans="1:2" x14ac:dyDescent="0.25">
      <c r="A492">
        <v>9.2206227327224372E-18</v>
      </c>
      <c r="B492" t="b">
        <v>1</v>
      </c>
    </row>
    <row r="493" spans="1:2" x14ac:dyDescent="0.25">
      <c r="A493">
        <v>3.0603543890690651E-3</v>
      </c>
      <c r="B493" t="b">
        <v>1</v>
      </c>
    </row>
    <row r="494" spans="1:2" x14ac:dyDescent="0.25">
      <c r="A494">
        <v>7.772597900786595E-7</v>
      </c>
      <c r="B494" t="b">
        <v>1</v>
      </c>
    </row>
    <row r="495" spans="1:2" x14ac:dyDescent="0.25">
      <c r="A495">
        <v>1.4676517212178039E-18</v>
      </c>
      <c r="B495" t="b">
        <v>1</v>
      </c>
    </row>
    <row r="496" spans="1:2" x14ac:dyDescent="0.25">
      <c r="A496">
        <v>2.4390309752367202E-11</v>
      </c>
      <c r="B496" t="b">
        <v>1</v>
      </c>
    </row>
    <row r="497" spans="1:2" x14ac:dyDescent="0.25">
      <c r="A497">
        <v>1.6728574743381232E-10</v>
      </c>
      <c r="B497" t="b">
        <v>1</v>
      </c>
    </row>
    <row r="498" spans="1:2" x14ac:dyDescent="0.25">
      <c r="A498">
        <v>7.1721167091931403E-6</v>
      </c>
      <c r="B498" t="b">
        <v>1</v>
      </c>
    </row>
    <row r="499" spans="1:2" x14ac:dyDescent="0.25">
      <c r="A499">
        <v>0.95002848071609325</v>
      </c>
      <c r="B499" t="b">
        <v>1</v>
      </c>
    </row>
    <row r="500" spans="1:2" x14ac:dyDescent="0.25">
      <c r="A500">
        <v>6.8807996637402593E-11</v>
      </c>
      <c r="B500" t="b">
        <v>1</v>
      </c>
    </row>
    <row r="501" spans="1:2" x14ac:dyDescent="0.25">
      <c r="A501">
        <v>8.1617153298601542E-8</v>
      </c>
      <c r="B501" t="b">
        <v>1</v>
      </c>
    </row>
    <row r="502" spans="1:2" x14ac:dyDescent="0.25">
      <c r="A502">
        <v>0.60045499919609824</v>
      </c>
      <c r="B502" t="b">
        <v>1</v>
      </c>
    </row>
    <row r="503" spans="1:2" x14ac:dyDescent="0.25">
      <c r="A503">
        <v>5.1014211906762103E-9</v>
      </c>
      <c r="B503" t="b">
        <v>1</v>
      </c>
    </row>
    <row r="504" spans="1:2" x14ac:dyDescent="0.25">
      <c r="A504">
        <v>0.70571190675586215</v>
      </c>
      <c r="B504" t="b">
        <v>0</v>
      </c>
    </row>
    <row r="505" spans="1:2" x14ac:dyDescent="0.25">
      <c r="A505">
        <v>2.8330657378350856E-2</v>
      </c>
      <c r="B505" t="b">
        <v>1</v>
      </c>
    </row>
    <row r="506" spans="1:2" x14ac:dyDescent="0.25">
      <c r="A506">
        <v>9.550162067388987E-10</v>
      </c>
      <c r="B506" t="b">
        <v>1</v>
      </c>
    </row>
    <row r="507" spans="1:2" x14ac:dyDescent="0.25">
      <c r="A507">
        <v>7.0077163835332009E-13</v>
      </c>
      <c r="B507" t="b">
        <v>1</v>
      </c>
    </row>
    <row r="508" spans="1:2" x14ac:dyDescent="0.25">
      <c r="A508">
        <v>6.6344411025932771E-8</v>
      </c>
      <c r="B508" t="b">
        <v>1</v>
      </c>
    </row>
    <row r="509" spans="1:2" x14ac:dyDescent="0.25">
      <c r="A509">
        <v>1.4311377561245644E-12</v>
      </c>
      <c r="B509" t="b">
        <v>1</v>
      </c>
    </row>
    <row r="510" spans="1:2" x14ac:dyDescent="0.25">
      <c r="A510">
        <v>2.5992472082150065E-5</v>
      </c>
      <c r="B510" t="b">
        <v>1</v>
      </c>
    </row>
    <row r="511" spans="1:2" x14ac:dyDescent="0.25">
      <c r="A511">
        <v>8.0235502658304397E-14</v>
      </c>
      <c r="B511" t="b">
        <v>1</v>
      </c>
    </row>
    <row r="512" spans="1:2" x14ac:dyDescent="0.25">
      <c r="A512">
        <v>1.7193082494454558E-14</v>
      </c>
      <c r="B512" t="b">
        <v>1</v>
      </c>
    </row>
    <row r="513" spans="1:2" x14ac:dyDescent="0.25">
      <c r="A513">
        <v>5.3311418792636461E-26</v>
      </c>
      <c r="B513" t="b">
        <v>1</v>
      </c>
    </row>
    <row r="514" spans="1:2" x14ac:dyDescent="0.25">
      <c r="A514">
        <v>8.0635215126298137E-24</v>
      </c>
      <c r="B514" t="b">
        <v>1</v>
      </c>
    </row>
    <row r="515" spans="1:2" x14ac:dyDescent="0.25">
      <c r="A515">
        <v>2.2550203519007451E-10</v>
      </c>
      <c r="B515" t="b">
        <v>1</v>
      </c>
    </row>
    <row r="516" spans="1:2" x14ac:dyDescent="0.25">
      <c r="A516">
        <v>2.2096103820377784E-13</v>
      </c>
      <c r="B516" t="b">
        <v>1</v>
      </c>
    </row>
    <row r="517" spans="1:2" x14ac:dyDescent="0.25">
      <c r="A517">
        <v>7.1106881424639419E-6</v>
      </c>
      <c r="B517" t="b">
        <v>1</v>
      </c>
    </row>
    <row r="518" spans="1:2" x14ac:dyDescent="0.25">
      <c r="A518">
        <v>2.6278815724057154E-14</v>
      </c>
      <c r="B518" t="b">
        <v>1</v>
      </c>
    </row>
    <row r="519" spans="1:2" x14ac:dyDescent="0.25">
      <c r="A519">
        <v>4.8567934775027259E-9</v>
      </c>
      <c r="B519" t="b">
        <v>1</v>
      </c>
    </row>
    <row r="520" spans="1:2" x14ac:dyDescent="0.25">
      <c r="A520">
        <v>0.1100326086686815</v>
      </c>
      <c r="B520" t="b">
        <v>0</v>
      </c>
    </row>
    <row r="521" spans="1:2" x14ac:dyDescent="0.25">
      <c r="A521">
        <v>1.0006323576809044E-4</v>
      </c>
      <c r="B521" t="b">
        <v>1</v>
      </c>
    </row>
    <row r="522" spans="1:2" x14ac:dyDescent="0.25">
      <c r="A522">
        <v>2.4419383576365865E-5</v>
      </c>
      <c r="B522" t="b">
        <v>1</v>
      </c>
    </row>
    <row r="523" spans="1:2" x14ac:dyDescent="0.25">
      <c r="A523">
        <v>1.405713577291682E-15</v>
      </c>
      <c r="B523" t="b">
        <v>1</v>
      </c>
    </row>
    <row r="524" spans="1:2" x14ac:dyDescent="0.25">
      <c r="A524">
        <v>1.0921405321721961E-9</v>
      </c>
      <c r="B524" t="b">
        <v>1</v>
      </c>
    </row>
    <row r="525" spans="1:2" x14ac:dyDescent="0.25">
      <c r="A525">
        <v>1.9297515673580531E-8</v>
      </c>
      <c r="B525" t="b">
        <v>1</v>
      </c>
    </row>
    <row r="526" spans="1:2" x14ac:dyDescent="0.25">
      <c r="A526">
        <v>2.594757217061236E-5</v>
      </c>
      <c r="B526" t="b">
        <v>1</v>
      </c>
    </row>
    <row r="527" spans="1:2" x14ac:dyDescent="0.25">
      <c r="A527">
        <v>1.2387484436110801</v>
      </c>
      <c r="B527" t="b">
        <v>0</v>
      </c>
    </row>
    <row r="528" spans="1:2" x14ac:dyDescent="0.25">
      <c r="A528">
        <v>1.0036178278625355E-3</v>
      </c>
      <c r="B528" t="b">
        <v>0</v>
      </c>
    </row>
    <row r="529" spans="1:2" x14ac:dyDescent="0.25">
      <c r="A529">
        <v>1.5743557103949387E-9</v>
      </c>
      <c r="B529" t="b">
        <v>1</v>
      </c>
    </row>
    <row r="530" spans="1:2" x14ac:dyDescent="0.25">
      <c r="A530">
        <v>9.3191494145832051E-3</v>
      </c>
      <c r="B530" t="b">
        <v>1</v>
      </c>
    </row>
    <row r="531" spans="1:2" x14ac:dyDescent="0.25">
      <c r="A531">
        <v>1.1820775439790271E-16</v>
      </c>
      <c r="B531" t="b">
        <v>1</v>
      </c>
    </row>
    <row r="532" spans="1:2" x14ac:dyDescent="0.25">
      <c r="A532">
        <v>1.2792839694307627E-13</v>
      </c>
      <c r="B532" t="b">
        <v>1</v>
      </c>
    </row>
    <row r="533" spans="1:2" x14ac:dyDescent="0.25">
      <c r="A533">
        <v>0.93213599673347236</v>
      </c>
      <c r="B533" t="b">
        <v>1</v>
      </c>
    </row>
    <row r="534" spans="1:2" x14ac:dyDescent="0.25">
      <c r="A534">
        <v>0.19978120004754923</v>
      </c>
      <c r="B534" t="b">
        <v>0</v>
      </c>
    </row>
    <row r="535" spans="1:2" x14ac:dyDescent="0.25">
      <c r="A535">
        <v>2.2566718869846396E-6</v>
      </c>
      <c r="B535" t="b">
        <v>1</v>
      </c>
    </row>
    <row r="536" spans="1:2" x14ac:dyDescent="0.25">
      <c r="A536">
        <v>1.2659638402445047E-18</v>
      </c>
      <c r="B536" t="b">
        <v>1</v>
      </c>
    </row>
    <row r="537" spans="1:2" x14ac:dyDescent="0.25">
      <c r="A537">
        <v>5.0907631224512491E-16</v>
      </c>
      <c r="B537" t="b">
        <v>1</v>
      </c>
    </row>
    <row r="538" spans="1:2" x14ac:dyDescent="0.25">
      <c r="A538">
        <v>2.6033682599113367E-18</v>
      </c>
      <c r="B538" t="b">
        <v>1</v>
      </c>
    </row>
    <row r="539" spans="1:2" x14ac:dyDescent="0.25">
      <c r="A539">
        <v>3.5495582518268029E-5</v>
      </c>
      <c r="B539" t="b">
        <v>1</v>
      </c>
    </row>
    <row r="540" spans="1:2" x14ac:dyDescent="0.25">
      <c r="A540">
        <v>1.2765799421572186E-2</v>
      </c>
      <c r="B540" t="b">
        <v>0</v>
      </c>
    </row>
    <row r="541" spans="1:2" x14ac:dyDescent="0.25">
      <c r="A541">
        <v>5.7699033268408546E-3</v>
      </c>
      <c r="B541" t="b">
        <v>1</v>
      </c>
    </row>
    <row r="542" spans="1:2" x14ac:dyDescent="0.25">
      <c r="A542">
        <v>3.1203698941069103E-7</v>
      </c>
      <c r="B542" t="b">
        <v>1</v>
      </c>
    </row>
    <row r="543" spans="1:2" x14ac:dyDescent="0.25">
      <c r="A543">
        <v>0.57382352202426234</v>
      </c>
      <c r="B543" t="b">
        <v>1</v>
      </c>
    </row>
    <row r="544" spans="1:2" x14ac:dyDescent="0.25">
      <c r="A544">
        <v>8.1172452432297101E-8</v>
      </c>
      <c r="B544" t="b">
        <v>1</v>
      </c>
    </row>
    <row r="545" spans="1:2" x14ac:dyDescent="0.25">
      <c r="A545">
        <v>1.9699404107357609E-11</v>
      </c>
      <c r="B545" t="b">
        <v>1</v>
      </c>
    </row>
    <row r="546" spans="1:2" x14ac:dyDescent="0.25">
      <c r="A546">
        <v>5.9039114942351678E-22</v>
      </c>
      <c r="B546" t="b">
        <v>1</v>
      </c>
    </row>
    <row r="547" spans="1:2" x14ac:dyDescent="0.25">
      <c r="A547">
        <v>9.5020553031551814E-15</v>
      </c>
      <c r="B547" t="b">
        <v>1</v>
      </c>
    </row>
    <row r="548" spans="1:2" x14ac:dyDescent="0.25">
      <c r="A548">
        <v>3.8068595287913551E-9</v>
      </c>
      <c r="B548" t="b">
        <v>1</v>
      </c>
    </row>
    <row r="549" spans="1:2" x14ac:dyDescent="0.25">
      <c r="A549">
        <v>6.4831499892547639E-4</v>
      </c>
      <c r="B549" t="b">
        <v>1</v>
      </c>
    </row>
    <row r="550" spans="1:2" x14ac:dyDescent="0.25">
      <c r="A550">
        <v>4.9636590601292059E-3</v>
      </c>
      <c r="B550" t="b">
        <v>1</v>
      </c>
    </row>
    <row r="551" spans="1:2" x14ac:dyDescent="0.25">
      <c r="A551">
        <v>7.0548366325791788E-6</v>
      </c>
      <c r="B551" t="b">
        <v>1</v>
      </c>
    </row>
    <row r="552" spans="1:2" x14ac:dyDescent="0.25">
      <c r="A552">
        <v>1.0852131054786452E-3</v>
      </c>
      <c r="B552" t="b">
        <v>1</v>
      </c>
    </row>
    <row r="553" spans="1:2" x14ac:dyDescent="0.25">
      <c r="A553">
        <v>0.98882703190406396</v>
      </c>
      <c r="B553" t="b">
        <v>1</v>
      </c>
    </row>
    <row r="554" spans="1:2" x14ac:dyDescent="0.25">
      <c r="A554">
        <v>7.3206758515140044E-14</v>
      </c>
      <c r="B554" t="b">
        <v>1</v>
      </c>
    </row>
    <row r="555" spans="1:2" x14ac:dyDescent="0.25">
      <c r="A555">
        <v>1.3358052962239266E-2</v>
      </c>
      <c r="B555" t="b">
        <v>1</v>
      </c>
    </row>
    <row r="556" spans="1:2" x14ac:dyDescent="0.25">
      <c r="A556">
        <v>1.8030543890206229E-15</v>
      </c>
      <c r="B556" t="b">
        <v>1</v>
      </c>
    </row>
    <row r="557" spans="1:2" x14ac:dyDescent="0.25">
      <c r="A557">
        <v>5.3420153436511148E-3</v>
      </c>
      <c r="B557" t="b">
        <v>1</v>
      </c>
    </row>
    <row r="558" spans="1:2" x14ac:dyDescent="0.25">
      <c r="A558">
        <v>2.1342918044416168E-2</v>
      </c>
      <c r="B558" t="b">
        <v>1</v>
      </c>
    </row>
    <row r="559" spans="1:2" x14ac:dyDescent="0.25">
      <c r="A559">
        <v>4.0858362971373302E-11</v>
      </c>
      <c r="B559" t="b">
        <v>1</v>
      </c>
    </row>
    <row r="560" spans="1:2" x14ac:dyDescent="0.25">
      <c r="A560">
        <v>6.8420528624478023E-12</v>
      </c>
      <c r="B560" t="b">
        <v>1</v>
      </c>
    </row>
    <row r="561" spans="1:2" x14ac:dyDescent="0.25">
      <c r="A561">
        <v>1.0655294941745102E-26</v>
      </c>
      <c r="B561" t="b">
        <v>1</v>
      </c>
    </row>
    <row r="562" spans="1:2" x14ac:dyDescent="0.25">
      <c r="A562">
        <v>1.2338149026055848E-12</v>
      </c>
      <c r="B562" t="b">
        <v>1</v>
      </c>
    </row>
    <row r="563" spans="1:2" x14ac:dyDescent="0.25">
      <c r="A563">
        <v>4.3080681843877944E-13</v>
      </c>
      <c r="B563" t="b">
        <v>1</v>
      </c>
    </row>
    <row r="564" spans="1:2" x14ac:dyDescent="0.25">
      <c r="A564">
        <v>0.63459541587340096</v>
      </c>
      <c r="B564" t="b">
        <v>1</v>
      </c>
    </row>
    <row r="565" spans="1:2" x14ac:dyDescent="0.25">
      <c r="A565">
        <v>0.29466894629933066</v>
      </c>
      <c r="B565" t="b">
        <v>1</v>
      </c>
    </row>
    <row r="566" spans="1:2" x14ac:dyDescent="0.25">
      <c r="A566">
        <v>1.1098766673219095E-4</v>
      </c>
      <c r="B566" t="b">
        <v>1</v>
      </c>
    </row>
    <row r="567" spans="1:2" x14ac:dyDescent="0.25">
      <c r="A567">
        <v>4.4674283786771241E-2</v>
      </c>
      <c r="B567" t="b">
        <v>1</v>
      </c>
    </row>
    <row r="568" spans="1:2" x14ac:dyDescent="0.25">
      <c r="A568">
        <v>7.2743808712103318E-12</v>
      </c>
      <c r="B568" t="b">
        <v>1</v>
      </c>
    </row>
    <row r="569" spans="1:2" x14ac:dyDescent="0.25">
      <c r="A569">
        <v>1.8112162670191206E-3</v>
      </c>
      <c r="B569" t="b">
        <v>0</v>
      </c>
    </row>
    <row r="570" spans="1:2" x14ac:dyDescent="0.25">
      <c r="A570">
        <v>3.5707430342512084E-6</v>
      </c>
      <c r="B570" t="b">
        <v>1</v>
      </c>
    </row>
    <row r="571" spans="1:2" x14ac:dyDescent="0.25">
      <c r="A571">
        <v>4.197183393732131E-7</v>
      </c>
      <c r="B571" t="b">
        <v>1</v>
      </c>
    </row>
    <row r="572" spans="1:2" x14ac:dyDescent="0.25">
      <c r="A572">
        <v>5.5538291001398336E-2</v>
      </c>
      <c r="B572" t="b">
        <v>1</v>
      </c>
    </row>
    <row r="573" spans="1:2" x14ac:dyDescent="0.25">
      <c r="A573">
        <v>1.7192488863718284E-17</v>
      </c>
      <c r="B573" t="b">
        <v>1</v>
      </c>
    </row>
    <row r="574" spans="1:2" x14ac:dyDescent="0.25">
      <c r="A574">
        <v>4.181920195272211E-2</v>
      </c>
      <c r="B574" t="b">
        <v>1</v>
      </c>
    </row>
    <row r="575" spans="1:2" x14ac:dyDescent="0.25">
      <c r="A575">
        <v>2.687997999831865E-3</v>
      </c>
      <c r="B575" t="b">
        <v>1</v>
      </c>
    </row>
    <row r="576" spans="1:2" x14ac:dyDescent="0.25">
      <c r="A576">
        <v>6.80023917705746E-10</v>
      </c>
      <c r="B576" t="b">
        <v>1</v>
      </c>
    </row>
    <row r="577" spans="1:2" x14ac:dyDescent="0.25">
      <c r="A577">
        <v>9.1712453617052092E-6</v>
      </c>
      <c r="B577" t="b">
        <v>1</v>
      </c>
    </row>
    <row r="578" spans="1:2" x14ac:dyDescent="0.25">
      <c r="A578">
        <v>1.8364851001136206E-21</v>
      </c>
      <c r="B578" t="b">
        <v>1</v>
      </c>
    </row>
    <row r="579" spans="1:2" x14ac:dyDescent="0.25">
      <c r="A579">
        <v>5.1390348602037381E-2</v>
      </c>
      <c r="B579" t="b">
        <v>0</v>
      </c>
    </row>
    <row r="580" spans="1:2" x14ac:dyDescent="0.25">
      <c r="A580">
        <v>2.7678161749015106E-9</v>
      </c>
      <c r="B580" t="b">
        <v>1</v>
      </c>
    </row>
    <row r="581" spans="1:2" x14ac:dyDescent="0.25">
      <c r="A581">
        <v>1.204276738082436E-5</v>
      </c>
      <c r="B581" t="b">
        <v>1</v>
      </c>
    </row>
    <row r="582" spans="1:2" x14ac:dyDescent="0.25">
      <c r="A582">
        <v>2.2738198766649424E-9</v>
      </c>
      <c r="B582" t="b">
        <v>1</v>
      </c>
    </row>
    <row r="583" spans="1:2" x14ac:dyDescent="0.25">
      <c r="A583">
        <v>3.5918371633460438E-4</v>
      </c>
      <c r="B583" t="b">
        <v>1</v>
      </c>
    </row>
    <row r="584" spans="1:2" x14ac:dyDescent="0.25">
      <c r="A584">
        <v>2.7331848248441857E-12</v>
      </c>
      <c r="B584" t="b">
        <v>1</v>
      </c>
    </row>
    <row r="585" spans="1:2" x14ac:dyDescent="0.25">
      <c r="A585">
        <v>2.8364059498586823E-3</v>
      </c>
      <c r="B585" t="b">
        <v>1</v>
      </c>
    </row>
    <row r="586" spans="1:2" x14ac:dyDescent="0.25">
      <c r="A586">
        <v>9.75221503276787E-10</v>
      </c>
      <c r="B586" t="b">
        <v>1</v>
      </c>
    </row>
    <row r="587" spans="1:2" x14ac:dyDescent="0.25">
      <c r="A587">
        <v>1.6956822978811928E-9</v>
      </c>
      <c r="B587" t="b">
        <v>1</v>
      </c>
    </row>
    <row r="588" spans="1:2" x14ac:dyDescent="0.25">
      <c r="A588">
        <v>1.1252337057485792E-3</v>
      </c>
      <c r="B588" t="b">
        <v>1</v>
      </c>
    </row>
    <row r="589" spans="1:2" x14ac:dyDescent="0.25">
      <c r="A589">
        <v>5.292329685567808E-7</v>
      </c>
      <c r="B589" t="b">
        <v>1</v>
      </c>
    </row>
    <row r="590" spans="1:2" x14ac:dyDescent="0.25">
      <c r="A590">
        <v>2.9475445129344676E-16</v>
      </c>
      <c r="B590" t="b">
        <v>1</v>
      </c>
    </row>
    <row r="591" spans="1:2" x14ac:dyDescent="0.25">
      <c r="A591">
        <v>2.9479433739526944E-12</v>
      </c>
      <c r="B591" t="b">
        <v>1</v>
      </c>
    </row>
    <row r="592" spans="1:2" x14ac:dyDescent="0.25">
      <c r="A592">
        <v>1.5205453053049807E-11</v>
      </c>
      <c r="B592" t="b">
        <v>1</v>
      </c>
    </row>
    <row r="593" spans="1:2" x14ac:dyDescent="0.25">
      <c r="A593">
        <v>6.30321465637531E-6</v>
      </c>
      <c r="B593" t="b">
        <v>1</v>
      </c>
    </row>
    <row r="594" spans="1:2" x14ac:dyDescent="0.25">
      <c r="A594">
        <v>8.3764626221118047E-16</v>
      </c>
      <c r="B594" t="b">
        <v>1</v>
      </c>
    </row>
    <row r="595" spans="1:2" x14ac:dyDescent="0.25">
      <c r="A595">
        <v>9.1864155720722072E-8</v>
      </c>
      <c r="B595" t="b">
        <v>1</v>
      </c>
    </row>
    <row r="596" spans="1:2" x14ac:dyDescent="0.25">
      <c r="A596">
        <v>4.1810840907344411E-8</v>
      </c>
      <c r="B596" t="b">
        <v>1</v>
      </c>
    </row>
    <row r="597" spans="1:2" x14ac:dyDescent="0.25">
      <c r="A597">
        <v>2.8088914467793859E-6</v>
      </c>
      <c r="B597" t="b">
        <v>1</v>
      </c>
    </row>
    <row r="598" spans="1:2" x14ac:dyDescent="0.25">
      <c r="A598">
        <v>1.7875179783276537E-22</v>
      </c>
      <c r="B598" t="b">
        <v>1</v>
      </c>
    </row>
    <row r="599" spans="1:2" x14ac:dyDescent="0.25">
      <c r="A599">
        <v>6.6905218720908054E-4</v>
      </c>
      <c r="B599" t="b">
        <v>1</v>
      </c>
    </row>
    <row r="600" spans="1:2" x14ac:dyDescent="0.25">
      <c r="A600">
        <v>0.45791937808212857</v>
      </c>
      <c r="B600" t="b">
        <v>0</v>
      </c>
    </row>
    <row r="601" spans="1:2" x14ac:dyDescent="0.25">
      <c r="A601">
        <v>4.9701491965412776E-11</v>
      </c>
      <c r="B601" t="b">
        <v>1</v>
      </c>
    </row>
    <row r="602" spans="1:2" x14ac:dyDescent="0.25">
      <c r="A602">
        <v>3.1936120679450537E-5</v>
      </c>
      <c r="B602" t="b">
        <v>1</v>
      </c>
    </row>
    <row r="603" spans="1:2" x14ac:dyDescent="0.25">
      <c r="A603">
        <v>1.8109158024297621E-6</v>
      </c>
      <c r="B603" t="b">
        <v>1</v>
      </c>
    </row>
    <row r="604" spans="1:2" x14ac:dyDescent="0.25">
      <c r="A604">
        <v>1.0858908858944743E-6</v>
      </c>
      <c r="B604" t="b">
        <v>1</v>
      </c>
    </row>
    <row r="605" spans="1:2" x14ac:dyDescent="0.25">
      <c r="A605">
        <v>1.101060800323847E-11</v>
      </c>
      <c r="B605" t="b">
        <v>1</v>
      </c>
    </row>
    <row r="606" spans="1:2" x14ac:dyDescent="0.25">
      <c r="A606">
        <v>1.015752700220845E-21</v>
      </c>
      <c r="B606" t="b">
        <v>1</v>
      </c>
    </row>
    <row r="607" spans="1:2" x14ac:dyDescent="0.25">
      <c r="A607">
        <v>1.5235430976727271E-12</v>
      </c>
      <c r="B607" t="b">
        <v>1</v>
      </c>
    </row>
    <row r="608" spans="1:2" x14ac:dyDescent="0.25">
      <c r="A608">
        <v>1.4746969528918437E-3</v>
      </c>
      <c r="B608" t="b">
        <v>1</v>
      </c>
    </row>
    <row r="609" spans="1:2" x14ac:dyDescent="0.25">
      <c r="A609">
        <v>1.4408175529615139E-2</v>
      </c>
      <c r="B609" t="b">
        <v>1</v>
      </c>
    </row>
    <row r="610" spans="1:2" x14ac:dyDescent="0.25">
      <c r="A610">
        <v>2.8615711604745635E-8</v>
      </c>
      <c r="B610" t="b">
        <v>1</v>
      </c>
    </row>
    <row r="611" spans="1:2" x14ac:dyDescent="0.25">
      <c r="A611">
        <v>1.0909722243387899E-24</v>
      </c>
      <c r="B611" t="b">
        <v>1</v>
      </c>
    </row>
    <row r="612" spans="1:2" x14ac:dyDescent="0.25">
      <c r="A612">
        <v>2.3148674357402843E-12</v>
      </c>
      <c r="B612" t="b">
        <v>1</v>
      </c>
    </row>
    <row r="613" spans="1:2" x14ac:dyDescent="0.25">
      <c r="A613">
        <v>0.14313019717763872</v>
      </c>
      <c r="B613" t="b">
        <v>1</v>
      </c>
    </row>
    <row r="614" spans="1:2" x14ac:dyDescent="0.25">
      <c r="A614">
        <v>6.8894757084320115E-10</v>
      </c>
      <c r="B614" t="b">
        <v>1</v>
      </c>
    </row>
    <row r="615" spans="1:2" x14ac:dyDescent="0.25">
      <c r="A615">
        <v>3.5407122063600262E-14</v>
      </c>
      <c r="B615" t="b">
        <v>1</v>
      </c>
    </row>
    <row r="616" spans="1:2" x14ac:dyDescent="0.25">
      <c r="A616">
        <v>2.2121550645638889E-5</v>
      </c>
      <c r="B616" t="b">
        <v>1</v>
      </c>
    </row>
    <row r="617" spans="1:2" x14ac:dyDescent="0.25">
      <c r="A617">
        <v>3.2492699727549218E-6</v>
      </c>
      <c r="B617" t="b">
        <v>1</v>
      </c>
    </row>
    <row r="618" spans="1:2" x14ac:dyDescent="0.25">
      <c r="A618">
        <v>4.3055511546850452E-5</v>
      </c>
      <c r="B618" t="b">
        <v>1</v>
      </c>
    </row>
    <row r="619" spans="1:2" x14ac:dyDescent="0.25">
      <c r="A619">
        <v>1.6942027166799753E-5</v>
      </c>
      <c r="B619" t="b">
        <v>1</v>
      </c>
    </row>
    <row r="620" spans="1:2" x14ac:dyDescent="0.25">
      <c r="A620">
        <v>0.42864573055550825</v>
      </c>
      <c r="B620" t="b">
        <v>0</v>
      </c>
    </row>
    <row r="621" spans="1:2" x14ac:dyDescent="0.25">
      <c r="A621">
        <v>2.4695784552454218E-15</v>
      </c>
      <c r="B621" t="b">
        <v>1</v>
      </c>
    </row>
    <row r="622" spans="1:2" x14ac:dyDescent="0.25">
      <c r="A622">
        <v>3.5409928391423325E-15</v>
      </c>
      <c r="B622" t="b">
        <v>1</v>
      </c>
    </row>
    <row r="623" spans="1:2" x14ac:dyDescent="0.25">
      <c r="A623">
        <v>1.9068164191843585E-2</v>
      </c>
      <c r="B623" t="b">
        <v>1</v>
      </c>
    </row>
    <row r="624" spans="1:2" x14ac:dyDescent="0.25">
      <c r="A624">
        <v>4.3656764528912008E-17</v>
      </c>
      <c r="B624" t="b">
        <v>1</v>
      </c>
    </row>
    <row r="625" spans="1:2" x14ac:dyDescent="0.25">
      <c r="A625">
        <v>2.5504118867119461E-5</v>
      </c>
      <c r="B625" t="b">
        <v>1</v>
      </c>
    </row>
    <row r="626" spans="1:2" x14ac:dyDescent="0.25">
      <c r="A626">
        <v>1.190620189718419E-7</v>
      </c>
      <c r="B626" t="b">
        <v>1</v>
      </c>
    </row>
    <row r="627" spans="1:2" x14ac:dyDescent="0.25">
      <c r="A627">
        <v>4.9485217820524242E-12</v>
      </c>
      <c r="B627" t="b">
        <v>1</v>
      </c>
    </row>
    <row r="628" spans="1:2" x14ac:dyDescent="0.25">
      <c r="A628">
        <v>1.3929200528024565E-9</v>
      </c>
      <c r="B628" t="b">
        <v>1</v>
      </c>
    </row>
    <row r="629" spans="1:2" x14ac:dyDescent="0.25">
      <c r="A629">
        <v>2.746490412095423E-7</v>
      </c>
      <c r="B629" t="b">
        <v>1</v>
      </c>
    </row>
    <row r="630" spans="1:2" x14ac:dyDescent="0.25">
      <c r="A630">
        <v>3.3569836251760782E-6</v>
      </c>
      <c r="B630" t="b">
        <v>1</v>
      </c>
    </row>
    <row r="631" spans="1:2" x14ac:dyDescent="0.25">
      <c r="A631">
        <v>4.2239085073063089E-5</v>
      </c>
      <c r="B631" t="b">
        <v>1</v>
      </c>
    </row>
    <row r="632" spans="1:2" x14ac:dyDescent="0.25">
      <c r="A632">
        <v>4.9479420329771054E-2</v>
      </c>
      <c r="B632" t="b">
        <v>0</v>
      </c>
    </row>
    <row r="633" spans="1:2" x14ac:dyDescent="0.25">
      <c r="A633">
        <v>2.6850394951281571E-2</v>
      </c>
      <c r="B633" t="b">
        <v>1</v>
      </c>
    </row>
    <row r="634" spans="1:2" x14ac:dyDescent="0.25">
      <c r="A634">
        <v>1.1769175878000281E-11</v>
      </c>
      <c r="B634" t="b">
        <v>1</v>
      </c>
    </row>
    <row r="635" spans="1:2" x14ac:dyDescent="0.25">
      <c r="A635">
        <v>7.2549244598868814E-4</v>
      </c>
      <c r="B635" t="b">
        <v>1</v>
      </c>
    </row>
    <row r="636" spans="1:2" x14ac:dyDescent="0.25">
      <c r="A636">
        <v>3.7302521611359455E-6</v>
      </c>
      <c r="B636" t="b">
        <v>1</v>
      </c>
    </row>
    <row r="637" spans="1:2" x14ac:dyDescent="0.25">
      <c r="A637">
        <v>7.0406302442308161E-4</v>
      </c>
      <c r="B637" t="b">
        <v>1</v>
      </c>
    </row>
    <row r="638" spans="1:2" x14ac:dyDescent="0.25">
      <c r="A638">
        <v>1.1018307564904238E-14</v>
      </c>
      <c r="B638" t="b">
        <v>1</v>
      </c>
    </row>
    <row r="639" spans="1:2" x14ac:dyDescent="0.25">
      <c r="A639">
        <v>6.2329392139349781E-3</v>
      </c>
      <c r="B639" t="b">
        <v>1</v>
      </c>
    </row>
    <row r="640" spans="1:2" x14ac:dyDescent="0.25">
      <c r="A640">
        <v>1.7015000941757096E-4</v>
      </c>
      <c r="B640" t="b">
        <v>1</v>
      </c>
    </row>
    <row r="641" spans="1:2" x14ac:dyDescent="0.25">
      <c r="A641">
        <v>0.42655122114894034</v>
      </c>
      <c r="B641" t="b">
        <v>0</v>
      </c>
    </row>
    <row r="642" spans="1:2" x14ac:dyDescent="0.25">
      <c r="A642">
        <v>0.18993023653448132</v>
      </c>
      <c r="B642" t="b">
        <v>1</v>
      </c>
    </row>
    <row r="643" spans="1:2" x14ac:dyDescent="0.25">
      <c r="A643">
        <v>1.2997948371893504E-2</v>
      </c>
      <c r="B643" t="b">
        <v>1</v>
      </c>
    </row>
    <row r="644" spans="1:2" x14ac:dyDescent="0.25">
      <c r="A644">
        <v>0.12873918906303092</v>
      </c>
      <c r="B644" t="b">
        <v>1</v>
      </c>
    </row>
    <row r="645" spans="1:2" x14ac:dyDescent="0.25">
      <c r="A645">
        <v>7.9288211535586745E-15</v>
      </c>
      <c r="B645" t="b">
        <v>1</v>
      </c>
    </row>
    <row r="646" spans="1:2" x14ac:dyDescent="0.25">
      <c r="A646">
        <v>4.5295508528032249E-11</v>
      </c>
      <c r="B646" t="b">
        <v>1</v>
      </c>
    </row>
    <row r="647" spans="1:2" x14ac:dyDescent="0.25">
      <c r="A647">
        <v>8.3549375921323959E-7</v>
      </c>
      <c r="B647" t="b">
        <v>1</v>
      </c>
    </row>
    <row r="648" spans="1:2" x14ac:dyDescent="0.25">
      <c r="A648">
        <v>8.1785429551158063E-3</v>
      </c>
      <c r="B648" t="b">
        <v>1</v>
      </c>
    </row>
    <row r="649" spans="1:2" x14ac:dyDescent="0.25">
      <c r="A649">
        <v>4.8988266522841171E-4</v>
      </c>
      <c r="B649" t="b">
        <v>1</v>
      </c>
    </row>
    <row r="650" spans="1:2" x14ac:dyDescent="0.25">
      <c r="A650">
        <v>1.2028166066302751E-7</v>
      </c>
      <c r="B650" t="b">
        <v>1</v>
      </c>
    </row>
    <row r="651" spans="1:2" x14ac:dyDescent="0.25">
      <c r="A651">
        <v>2.1421295104858381E-3</v>
      </c>
      <c r="B651" t="b">
        <v>1</v>
      </c>
    </row>
    <row r="652" spans="1:2" x14ac:dyDescent="0.25">
      <c r="A652">
        <v>1.4202330062595294E-10</v>
      </c>
      <c r="B652" t="b">
        <v>1</v>
      </c>
    </row>
    <row r="653" spans="1:2" x14ac:dyDescent="0.25">
      <c r="A653">
        <v>5.6437424849026417E-6</v>
      </c>
      <c r="B653" t="b">
        <v>1</v>
      </c>
    </row>
    <row r="654" spans="1:2" x14ac:dyDescent="0.25">
      <c r="A654">
        <v>3.9283401629364497E-3</v>
      </c>
      <c r="B654" t="b">
        <v>1</v>
      </c>
    </row>
    <row r="655" spans="1:2" x14ac:dyDescent="0.25">
      <c r="A655">
        <v>3.0553274787168571E-4</v>
      </c>
      <c r="B655" t="b">
        <v>1</v>
      </c>
    </row>
    <row r="656" spans="1:2" x14ac:dyDescent="0.25">
      <c r="A656">
        <v>7.0874531259555337E-8</v>
      </c>
      <c r="B656" t="b">
        <v>1</v>
      </c>
    </row>
    <row r="657" spans="1:2" x14ac:dyDescent="0.25">
      <c r="A657">
        <v>0.17056656027331879</v>
      </c>
      <c r="B657" t="b">
        <v>0</v>
      </c>
    </row>
    <row r="658" spans="1:2" x14ac:dyDescent="0.25">
      <c r="A658">
        <v>9.2141090605648927E-18</v>
      </c>
      <c r="B658" t="b">
        <v>1</v>
      </c>
    </row>
    <row r="659" spans="1:2" x14ac:dyDescent="0.25">
      <c r="A659">
        <v>3.5277293985050267E-5</v>
      </c>
      <c r="B659" t="b">
        <v>1</v>
      </c>
    </row>
    <row r="660" spans="1:2" x14ac:dyDescent="0.25">
      <c r="A660">
        <v>4.9680992124216014E-6</v>
      </c>
      <c r="B660" t="b">
        <v>1</v>
      </c>
    </row>
    <row r="661" spans="1:2" x14ac:dyDescent="0.25">
      <c r="A661">
        <v>8.3599333524618879E-8</v>
      </c>
      <c r="B661" t="b">
        <v>1</v>
      </c>
    </row>
    <row r="662" spans="1:2" x14ac:dyDescent="0.25">
      <c r="A662">
        <v>3.9068523960880416E-8</v>
      </c>
      <c r="B662" t="b">
        <v>1</v>
      </c>
    </row>
    <row r="663" spans="1:2" x14ac:dyDescent="0.25">
      <c r="A663">
        <v>1.7054471207777078E-2</v>
      </c>
      <c r="B663" t="b">
        <v>1</v>
      </c>
    </row>
    <row r="664" spans="1:2" x14ac:dyDescent="0.25">
      <c r="A664">
        <v>8.995600554674067E-26</v>
      </c>
      <c r="B664" t="b">
        <v>1</v>
      </c>
    </row>
    <row r="665" spans="1:2" x14ac:dyDescent="0.25">
      <c r="A665">
        <v>1.287606580016391E-5</v>
      </c>
      <c r="B665" t="b">
        <v>1</v>
      </c>
    </row>
    <row r="666" spans="1:2" x14ac:dyDescent="0.25">
      <c r="A666">
        <v>3.1205102708697192E-10</v>
      </c>
      <c r="B666" t="b">
        <v>1</v>
      </c>
    </row>
    <row r="667" spans="1:2" x14ac:dyDescent="0.25">
      <c r="A667">
        <v>7.7929718768000459E-3</v>
      </c>
      <c r="B667" t="b">
        <v>0</v>
      </c>
    </row>
    <row r="668" spans="1:2" x14ac:dyDescent="0.25">
      <c r="A668">
        <v>2.0579812497472521E-10</v>
      </c>
      <c r="B668" t="b">
        <v>1</v>
      </c>
    </row>
    <row r="669" spans="1:2" x14ac:dyDescent="0.25">
      <c r="A669">
        <v>2.1699056575341741E-7</v>
      </c>
      <c r="B669" t="b">
        <v>1</v>
      </c>
    </row>
    <row r="670" spans="1:2" x14ac:dyDescent="0.25">
      <c r="A670">
        <v>3.7922031662705781E-2</v>
      </c>
      <c r="B670" t="b">
        <v>1</v>
      </c>
    </row>
    <row r="671" spans="1:2" x14ac:dyDescent="0.25">
      <c r="A671">
        <v>0.11340151107696914</v>
      </c>
      <c r="B671" t="b">
        <v>1</v>
      </c>
    </row>
    <row r="672" spans="1:2" x14ac:dyDescent="0.25">
      <c r="A672">
        <v>1.6000618801650229E-20</v>
      </c>
      <c r="B672" t="b">
        <v>1</v>
      </c>
    </row>
    <row r="673" spans="1:2" x14ac:dyDescent="0.25">
      <c r="A673">
        <v>6.3770748978094829E-2</v>
      </c>
      <c r="B673" t="b">
        <v>1</v>
      </c>
    </row>
    <row r="674" spans="1:2" x14ac:dyDescent="0.25">
      <c r="A674">
        <v>0.20096538336998582</v>
      </c>
      <c r="B674" t="b">
        <v>0</v>
      </c>
    </row>
    <row r="675" spans="1:2" x14ac:dyDescent="0.25">
      <c r="A675">
        <v>3.4904879136260253E-18</v>
      </c>
      <c r="B675" t="b">
        <v>1</v>
      </c>
    </row>
    <row r="676" spans="1:2" x14ac:dyDescent="0.25">
      <c r="A676">
        <v>2.5073374750966024E-3</v>
      </c>
      <c r="B676" t="b">
        <v>1</v>
      </c>
    </row>
    <row r="677" spans="1:2" x14ac:dyDescent="0.25">
      <c r="A677">
        <v>8.811818818299362E-2</v>
      </c>
      <c r="B677" t="b">
        <v>1</v>
      </c>
    </row>
    <row r="678" spans="1:2" x14ac:dyDescent="0.25">
      <c r="A678">
        <v>0.30843671422404467</v>
      </c>
      <c r="B678" t="b">
        <v>0</v>
      </c>
    </row>
    <row r="679" spans="1:2" x14ac:dyDescent="0.25">
      <c r="A679">
        <v>0.28852421541546208</v>
      </c>
      <c r="B679" t="b">
        <v>0</v>
      </c>
    </row>
    <row r="680" spans="1:2" x14ac:dyDescent="0.25">
      <c r="A680">
        <v>1.665216937887563E-2</v>
      </c>
      <c r="B680" t="b">
        <v>1</v>
      </c>
    </row>
    <row r="681" spans="1:2" x14ac:dyDescent="0.25">
      <c r="A681">
        <v>3.0246782567974393E-5</v>
      </c>
      <c r="B681" t="b">
        <v>1</v>
      </c>
    </row>
    <row r="682" spans="1:2" x14ac:dyDescent="0.25">
      <c r="A682">
        <v>0.83869754298002064</v>
      </c>
      <c r="B682" t="b">
        <v>0</v>
      </c>
    </row>
    <row r="683" spans="1:2" x14ac:dyDescent="0.25">
      <c r="A683">
        <v>4.1052213485531638E-24</v>
      </c>
      <c r="B683" t="b">
        <v>1</v>
      </c>
    </row>
    <row r="684" spans="1:2" x14ac:dyDescent="0.25">
      <c r="A684">
        <v>0.28422147148950144</v>
      </c>
      <c r="B684" t="b">
        <v>1</v>
      </c>
    </row>
    <row r="685" spans="1:2" x14ac:dyDescent="0.25">
      <c r="A685">
        <v>0.84441810803788653</v>
      </c>
      <c r="B685" t="b">
        <v>0</v>
      </c>
    </row>
    <row r="686" spans="1:2" x14ac:dyDescent="0.25">
      <c r="A686">
        <v>3.7545647781808055E-3</v>
      </c>
      <c r="B686" t="b">
        <v>1</v>
      </c>
    </row>
    <row r="687" spans="1:2" x14ac:dyDescent="0.25">
      <c r="A687">
        <v>0.74072433401378424</v>
      </c>
      <c r="B687" t="b">
        <v>0</v>
      </c>
    </row>
    <row r="688" spans="1:2" x14ac:dyDescent="0.25">
      <c r="A688">
        <v>2.2387835036997227E-9</v>
      </c>
      <c r="B688" t="b">
        <v>1</v>
      </c>
    </row>
    <row r="689" spans="1:2" x14ac:dyDescent="0.25">
      <c r="A689">
        <v>0.10973637334083504</v>
      </c>
      <c r="B689" t="b">
        <v>0</v>
      </c>
    </row>
    <row r="690" spans="1:2" x14ac:dyDescent="0.25">
      <c r="A690">
        <v>2.0745579487792539E-2</v>
      </c>
      <c r="B690" t="b">
        <v>0</v>
      </c>
    </row>
    <row r="691" spans="1:2" x14ac:dyDescent="0.25">
      <c r="A691">
        <v>0.20653136184345763</v>
      </c>
      <c r="B691" t="b">
        <v>1</v>
      </c>
    </row>
    <row r="692" spans="1:2" x14ac:dyDescent="0.25">
      <c r="A692">
        <v>0.19282574281769638</v>
      </c>
      <c r="B692" t="b">
        <v>1</v>
      </c>
    </row>
    <row r="693" spans="1:2" x14ac:dyDescent="0.25">
      <c r="A693">
        <v>9.2015763680004329E-9</v>
      </c>
      <c r="B693" t="b">
        <v>1</v>
      </c>
    </row>
    <row r="694" spans="1:2" x14ac:dyDescent="0.25">
      <c r="A694">
        <v>1.1138787350094556E-3</v>
      </c>
      <c r="B694" t="b">
        <v>1</v>
      </c>
    </row>
    <row r="695" spans="1:2" x14ac:dyDescent="0.25">
      <c r="A695">
        <v>3.1777377525564653E-15</v>
      </c>
      <c r="B695" t="b">
        <v>1</v>
      </c>
    </row>
    <row r="696" spans="1:2" x14ac:dyDescent="0.25">
      <c r="A696">
        <v>2.9832129298991669E-17</v>
      </c>
      <c r="B696" t="b">
        <v>1</v>
      </c>
    </row>
    <row r="697" spans="1:2" x14ac:dyDescent="0.25">
      <c r="A697">
        <v>2.4670173587067942E-8</v>
      </c>
      <c r="B697" t="b">
        <v>1</v>
      </c>
    </row>
    <row r="698" spans="1:2" x14ac:dyDescent="0.25">
      <c r="A698">
        <v>3.8342845250165494E-5</v>
      </c>
      <c r="B698" t="b">
        <v>1</v>
      </c>
    </row>
    <row r="699" spans="1:2" x14ac:dyDescent="0.25">
      <c r="A699">
        <v>4.5640225418958642E-5</v>
      </c>
      <c r="B699" t="b">
        <v>1</v>
      </c>
    </row>
    <row r="700" spans="1:2" x14ac:dyDescent="0.25">
      <c r="A700">
        <v>9.7322916572960739E-16</v>
      </c>
      <c r="B700" t="b">
        <v>1</v>
      </c>
    </row>
    <row r="701" spans="1:2" x14ac:dyDescent="0.25">
      <c r="A701">
        <v>2.8835829308940165E-6</v>
      </c>
      <c r="B701" t="b">
        <v>1</v>
      </c>
    </row>
    <row r="702" spans="1:2" x14ac:dyDescent="0.25">
      <c r="A702">
        <v>2.0681077119760063E-15</v>
      </c>
      <c r="B702" t="b">
        <v>1</v>
      </c>
    </row>
    <row r="703" spans="1:2" x14ac:dyDescent="0.25">
      <c r="A703">
        <v>8.8511464101211065E-6</v>
      </c>
      <c r="B703" t="b">
        <v>1</v>
      </c>
    </row>
    <row r="704" spans="1:2" x14ac:dyDescent="0.25">
      <c r="A704">
        <v>1.5202937223852701E-4</v>
      </c>
      <c r="B704" t="b">
        <v>1</v>
      </c>
    </row>
    <row r="705" spans="1:2" x14ac:dyDescent="0.25">
      <c r="A705">
        <v>3.3378168350103378E-7</v>
      </c>
      <c r="B705" t="b">
        <v>1</v>
      </c>
    </row>
    <row r="706" spans="1:2" x14ac:dyDescent="0.25">
      <c r="A706">
        <v>2.2228404705655302E-6</v>
      </c>
      <c r="B706" t="b">
        <v>1</v>
      </c>
    </row>
    <row r="707" spans="1:2" x14ac:dyDescent="0.25">
      <c r="A707">
        <v>4.0142458744022535E-10</v>
      </c>
      <c r="B707" t="b">
        <v>1</v>
      </c>
    </row>
    <row r="708" spans="1:2" x14ac:dyDescent="0.25">
      <c r="A708">
        <v>2.9372324220926247E-10</v>
      </c>
      <c r="B708" t="b">
        <v>1</v>
      </c>
    </row>
    <row r="709" spans="1:2" x14ac:dyDescent="0.25">
      <c r="A709">
        <v>1.8495378756845239E-3</v>
      </c>
      <c r="B709" t="b">
        <v>1</v>
      </c>
    </row>
    <row r="710" spans="1:2" x14ac:dyDescent="0.25">
      <c r="A710">
        <v>2.5349117435346832E-2</v>
      </c>
      <c r="B710" t="b">
        <v>1</v>
      </c>
    </row>
    <row r="711" spans="1:2" x14ac:dyDescent="0.25">
      <c r="A711">
        <v>1.9917557729005039E-14</v>
      </c>
      <c r="B711" t="b">
        <v>1</v>
      </c>
    </row>
    <row r="712" spans="1:2" x14ac:dyDescent="0.25">
      <c r="A712">
        <v>0.41057933810328745</v>
      </c>
      <c r="B712" t="b">
        <v>1</v>
      </c>
    </row>
    <row r="713" spans="1:2" x14ac:dyDescent="0.25">
      <c r="A713">
        <v>0.94758543634061465</v>
      </c>
      <c r="B713" t="b">
        <v>0</v>
      </c>
    </row>
    <row r="714" spans="1:2" x14ac:dyDescent="0.25">
      <c r="A714">
        <v>4.9221103519582931E-17</v>
      </c>
      <c r="B714" t="b">
        <v>1</v>
      </c>
    </row>
    <row r="715" spans="1:2" x14ac:dyDescent="0.25">
      <c r="A715">
        <v>1.1766813523636287E-4</v>
      </c>
      <c r="B715" t="b">
        <v>1</v>
      </c>
    </row>
    <row r="716" spans="1:2" x14ac:dyDescent="0.25">
      <c r="A716">
        <v>3.6284089058627186E-5</v>
      </c>
      <c r="B716" t="b">
        <v>1</v>
      </c>
    </row>
    <row r="717" spans="1:2" x14ac:dyDescent="0.25">
      <c r="A717">
        <v>1.0716470845053845</v>
      </c>
      <c r="B717" t="b">
        <v>1</v>
      </c>
    </row>
    <row r="718" spans="1:2" x14ac:dyDescent="0.25">
      <c r="A718">
        <v>3.3748553840241798E-10</v>
      </c>
      <c r="B718" t="b">
        <v>1</v>
      </c>
    </row>
    <row r="719" spans="1:2" x14ac:dyDescent="0.25">
      <c r="A719">
        <v>1.4377747131906513E-5</v>
      </c>
      <c r="B719" t="b">
        <v>1</v>
      </c>
    </row>
    <row r="720" spans="1:2" x14ac:dyDescent="0.25">
      <c r="A720">
        <v>2.8049715411560764E-3</v>
      </c>
      <c r="B720" t="b">
        <v>0</v>
      </c>
    </row>
    <row r="721" spans="1:2" x14ac:dyDescent="0.25">
      <c r="A721">
        <v>5.5301954416926206E-5</v>
      </c>
      <c r="B721" t="b">
        <v>1</v>
      </c>
    </row>
    <row r="722" spans="1:2" x14ac:dyDescent="0.25">
      <c r="A722">
        <v>0.15255429252769584</v>
      </c>
      <c r="B722" t="b">
        <v>0</v>
      </c>
    </row>
    <row r="723" spans="1:2" x14ac:dyDescent="0.25">
      <c r="A723">
        <v>1.9321662819647436E-8</v>
      </c>
      <c r="B723" t="b">
        <v>1</v>
      </c>
    </row>
    <row r="724" spans="1:2" x14ac:dyDescent="0.25">
      <c r="A724">
        <v>1.3246553770376363E-17</v>
      </c>
      <c r="B724" t="b">
        <v>1</v>
      </c>
    </row>
    <row r="725" spans="1:2" x14ac:dyDescent="0.25">
      <c r="A725">
        <v>6.8213885128587819E-15</v>
      </c>
      <c r="B725" t="b">
        <v>1</v>
      </c>
    </row>
    <row r="726" spans="1:2" x14ac:dyDescent="0.25">
      <c r="A726">
        <v>1.348905604378295E-9</v>
      </c>
      <c r="B726" t="b">
        <v>1</v>
      </c>
    </row>
    <row r="727" spans="1:2" x14ac:dyDescent="0.25">
      <c r="A727">
        <v>0.41874349806957922</v>
      </c>
      <c r="B727" t="b">
        <v>0</v>
      </c>
    </row>
    <row r="728" spans="1:2" x14ac:dyDescent="0.25">
      <c r="A728">
        <v>9.2650672928877891E-14</v>
      </c>
      <c r="B728" t="b">
        <v>1</v>
      </c>
    </row>
    <row r="729" spans="1:2" x14ac:dyDescent="0.25">
      <c r="A729">
        <v>0.10919403422925028</v>
      </c>
      <c r="B729" t="b">
        <v>1</v>
      </c>
    </row>
    <row r="730" spans="1:2" x14ac:dyDescent="0.25">
      <c r="A730">
        <v>1.9990460631808935E-9</v>
      </c>
      <c r="B730" t="b">
        <v>1</v>
      </c>
    </row>
    <row r="731" spans="1:2" x14ac:dyDescent="0.25">
      <c r="A731">
        <v>5.9385587729399452E-5</v>
      </c>
      <c r="B731" t="b">
        <v>1</v>
      </c>
    </row>
    <row r="732" spans="1:2" x14ac:dyDescent="0.25">
      <c r="A732">
        <v>1.161493711070124E-3</v>
      </c>
      <c r="B732" t="b">
        <v>1</v>
      </c>
    </row>
    <row r="733" spans="1:2" x14ac:dyDescent="0.25">
      <c r="A733">
        <v>0.18207978723043045</v>
      </c>
      <c r="B733" t="b">
        <v>0</v>
      </c>
    </row>
    <row r="734" spans="1:2" x14ac:dyDescent="0.25">
      <c r="A734">
        <v>9.3372785224639611E-17</v>
      </c>
      <c r="B734" t="b">
        <v>1</v>
      </c>
    </row>
    <row r="735" spans="1:2" x14ac:dyDescent="0.25">
      <c r="A735">
        <v>1.5038033061336434E-8</v>
      </c>
      <c r="B735" t="b">
        <v>1</v>
      </c>
    </row>
    <row r="736" spans="1:2" x14ac:dyDescent="0.25">
      <c r="A736">
        <v>0.7216197164961291</v>
      </c>
      <c r="B736" t="b">
        <v>0</v>
      </c>
    </row>
    <row r="737" spans="1:2" x14ac:dyDescent="0.25">
      <c r="A737">
        <v>1.5775643567045186</v>
      </c>
      <c r="B737" t="b">
        <v>0</v>
      </c>
    </row>
    <row r="738" spans="1:2" x14ac:dyDescent="0.25">
      <c r="A738">
        <v>1.0082769049854444E-4</v>
      </c>
      <c r="B738" t="b">
        <v>1</v>
      </c>
    </row>
    <row r="739" spans="1:2" x14ac:dyDescent="0.25">
      <c r="A739">
        <v>2.036550334444191E-7</v>
      </c>
      <c r="B739" t="b">
        <v>1</v>
      </c>
    </row>
    <row r="740" spans="1:2" x14ac:dyDescent="0.25">
      <c r="A740">
        <v>6.2585611592526027E-15</v>
      </c>
      <c r="B740" t="b">
        <v>1</v>
      </c>
    </row>
    <row r="741" spans="1:2" x14ac:dyDescent="0.25">
      <c r="A741">
        <v>0.24128163319490195</v>
      </c>
      <c r="B741" t="b">
        <v>0</v>
      </c>
    </row>
    <row r="742" spans="1:2" x14ac:dyDescent="0.25">
      <c r="A742">
        <v>1.4162737751082203E-2</v>
      </c>
      <c r="B742" t="b">
        <v>0</v>
      </c>
    </row>
    <row r="743" spans="1:2" x14ac:dyDescent="0.25">
      <c r="A743">
        <v>3.8064441999530746E-16</v>
      </c>
      <c r="B743" t="b">
        <v>1</v>
      </c>
    </row>
    <row r="744" spans="1:2" x14ac:dyDescent="0.25">
      <c r="A744">
        <v>9.286443732126326E-7</v>
      </c>
      <c r="B744" t="b">
        <v>1</v>
      </c>
    </row>
    <row r="745" spans="1:2" x14ac:dyDescent="0.25">
      <c r="A745">
        <v>1.2026348285047135E-11</v>
      </c>
      <c r="B745" t="b">
        <v>1</v>
      </c>
    </row>
    <row r="746" spans="1:2" x14ac:dyDescent="0.25">
      <c r="A746">
        <v>0.56586279902467462</v>
      </c>
      <c r="B746" t="b">
        <v>1</v>
      </c>
    </row>
    <row r="747" spans="1:2" x14ac:dyDescent="0.25">
      <c r="A747">
        <v>9.0905856823061048E-15</v>
      </c>
      <c r="B747" t="b">
        <v>1</v>
      </c>
    </row>
    <row r="748" spans="1:2" x14ac:dyDescent="0.25">
      <c r="A748">
        <v>8.9262803835782049E-5</v>
      </c>
      <c r="B748" t="b">
        <v>1</v>
      </c>
    </row>
    <row r="749" spans="1:2" x14ac:dyDescent="0.25">
      <c r="A749">
        <v>1.9365312308176201E-21</v>
      </c>
      <c r="B749" t="b">
        <v>1</v>
      </c>
    </row>
    <row r="750" spans="1:2" x14ac:dyDescent="0.25">
      <c r="A750">
        <v>1.7030590740255592E-15</v>
      </c>
      <c r="B750" t="b">
        <v>1</v>
      </c>
    </row>
    <row r="751" spans="1:2" x14ac:dyDescent="0.25">
      <c r="A751">
        <v>4.0629273414464621E-7</v>
      </c>
      <c r="B751" t="b">
        <v>0</v>
      </c>
    </row>
    <row r="752" spans="1:2" x14ac:dyDescent="0.25">
      <c r="A752">
        <v>1.051226854559621E-21</v>
      </c>
      <c r="B752" t="b">
        <v>1</v>
      </c>
    </row>
    <row r="753" spans="1:2" x14ac:dyDescent="0.25">
      <c r="A753">
        <v>0.30806674677024687</v>
      </c>
      <c r="B753" t="b">
        <v>1</v>
      </c>
    </row>
    <row r="754" spans="1:2" x14ac:dyDescent="0.25">
      <c r="A754">
        <v>3.2429734392988049E-3</v>
      </c>
      <c r="B754" t="b">
        <v>1</v>
      </c>
    </row>
    <row r="755" spans="1:2" x14ac:dyDescent="0.25">
      <c r="A755">
        <v>7.578068916389564E-12</v>
      </c>
      <c r="B755" t="b">
        <v>1</v>
      </c>
    </row>
    <row r="756" spans="1:2" x14ac:dyDescent="0.25">
      <c r="A756">
        <v>8.4953710914867635E-8</v>
      </c>
      <c r="B756" t="b">
        <v>1</v>
      </c>
    </row>
    <row r="757" spans="1:2" x14ac:dyDescent="0.25">
      <c r="A757">
        <v>1.3602102514547525</v>
      </c>
      <c r="B757" t="b">
        <v>1</v>
      </c>
    </row>
    <row r="758" spans="1:2" x14ac:dyDescent="0.25">
      <c r="A758">
        <v>3.3941901983728806E-12</v>
      </c>
      <c r="B758" t="b">
        <v>1</v>
      </c>
    </row>
    <row r="759" spans="1:2" x14ac:dyDescent="0.25">
      <c r="A759">
        <v>2.4915366413701492E-9</v>
      </c>
      <c r="B759" t="b">
        <v>1</v>
      </c>
    </row>
    <row r="760" spans="1:2" x14ac:dyDescent="0.25">
      <c r="A760">
        <v>1.4876935465067509E-18</v>
      </c>
      <c r="B760" t="b">
        <v>1</v>
      </c>
    </row>
    <row r="761" spans="1:2" x14ac:dyDescent="0.25">
      <c r="A761">
        <v>1.4574652141063583E-11</v>
      </c>
      <c r="B761" t="b">
        <v>1</v>
      </c>
    </row>
    <row r="762" spans="1:2" x14ac:dyDescent="0.25">
      <c r="A762">
        <v>4.4144038542746775E-4</v>
      </c>
      <c r="B762" t="b">
        <v>1</v>
      </c>
    </row>
    <row r="763" spans="1:2" x14ac:dyDescent="0.25">
      <c r="A763">
        <v>2.6553298768743861E-3</v>
      </c>
      <c r="B763" t="b">
        <v>1</v>
      </c>
    </row>
    <row r="764" spans="1:2" x14ac:dyDescent="0.25">
      <c r="A764">
        <v>4.0885872870449631E-11</v>
      </c>
      <c r="B764" t="b">
        <v>1</v>
      </c>
    </row>
    <row r="765" spans="1:2" x14ac:dyDescent="0.25">
      <c r="A765">
        <v>5.2620758387679324E-9</v>
      </c>
      <c r="B765" t="b">
        <v>1</v>
      </c>
    </row>
    <row r="766" spans="1:2" x14ac:dyDescent="0.25">
      <c r="A766">
        <v>1.3746198949507775E-12</v>
      </c>
      <c r="B766" t="b">
        <v>1</v>
      </c>
    </row>
    <row r="767" spans="1:2" x14ac:dyDescent="0.25">
      <c r="A767">
        <v>6.4763189360200144E-11</v>
      </c>
      <c r="B767" t="b">
        <v>1</v>
      </c>
    </row>
    <row r="768" spans="1:2" x14ac:dyDescent="0.25">
      <c r="A768">
        <v>1.1053738496996321</v>
      </c>
      <c r="B768" t="b">
        <v>0</v>
      </c>
    </row>
    <row r="769" spans="1:2" x14ac:dyDescent="0.25">
      <c r="A769">
        <v>1.1594908964046054E-2</v>
      </c>
      <c r="B769" t="b">
        <v>0</v>
      </c>
    </row>
    <row r="770" spans="1:2" x14ac:dyDescent="0.25">
      <c r="A770">
        <v>6.6853795405962229E-4</v>
      </c>
      <c r="B770" t="b">
        <v>1</v>
      </c>
    </row>
    <row r="771" spans="1:2" x14ac:dyDescent="0.25">
      <c r="A771">
        <v>1.0079111689580985E-4</v>
      </c>
      <c r="B771" t="b">
        <v>1</v>
      </c>
    </row>
    <row r="772" spans="1:2" x14ac:dyDescent="0.25">
      <c r="A772">
        <v>1.9421520143842921</v>
      </c>
      <c r="B772" t="b">
        <v>0</v>
      </c>
    </row>
    <row r="773" spans="1:2" x14ac:dyDescent="0.25">
      <c r="A773">
        <v>1.9035925719378784E-2</v>
      </c>
      <c r="B773" t="b">
        <v>0</v>
      </c>
    </row>
    <row r="774" spans="1:2" x14ac:dyDescent="0.25">
      <c r="A774">
        <v>1.2087273956668177E-10</v>
      </c>
      <c r="B774" t="b">
        <v>1</v>
      </c>
    </row>
    <row r="775" spans="1:2" x14ac:dyDescent="0.25">
      <c r="A775">
        <v>3.1968036163566985E-2</v>
      </c>
      <c r="B775" t="b">
        <v>0</v>
      </c>
    </row>
    <row r="776" spans="1:2" x14ac:dyDescent="0.25">
      <c r="A776">
        <v>5.5110548785740864E-2</v>
      </c>
      <c r="B776" t="b">
        <v>1</v>
      </c>
    </row>
    <row r="777" spans="1:2" x14ac:dyDescent="0.25">
      <c r="A777">
        <v>2.1114000678189737</v>
      </c>
      <c r="B777" t="b">
        <v>0</v>
      </c>
    </row>
    <row r="778" spans="1:2" x14ac:dyDescent="0.25">
      <c r="A778">
        <v>2.0726552928515365</v>
      </c>
      <c r="B778" t="b">
        <v>0</v>
      </c>
    </row>
    <row r="779" spans="1:2" x14ac:dyDescent="0.25">
      <c r="A779">
        <v>4.2561748531324709E-18</v>
      </c>
      <c r="B779" t="b">
        <v>1</v>
      </c>
    </row>
    <row r="780" spans="1:2" x14ac:dyDescent="0.25">
      <c r="A780">
        <v>1.9303003860586587E-10</v>
      </c>
      <c r="B780" t="b">
        <v>1</v>
      </c>
    </row>
    <row r="781" spans="1:2" x14ac:dyDescent="0.25">
      <c r="A781">
        <v>0.34981579378708211</v>
      </c>
      <c r="B781" t="b">
        <v>1</v>
      </c>
    </row>
    <row r="782" spans="1:2" x14ac:dyDescent="0.25">
      <c r="A782">
        <v>1.5488647327533788E-13</v>
      </c>
      <c r="B782" t="b">
        <v>1</v>
      </c>
    </row>
    <row r="783" spans="1:2" x14ac:dyDescent="0.25">
      <c r="A783">
        <v>5.4215906248258973E-19</v>
      </c>
      <c r="B783" t="b">
        <v>1</v>
      </c>
    </row>
    <row r="784" spans="1:2" x14ac:dyDescent="0.25">
      <c r="A784">
        <v>8.4334610854774614E-11</v>
      </c>
      <c r="B784" t="b">
        <v>1</v>
      </c>
    </row>
    <row r="785" spans="1:2" x14ac:dyDescent="0.25">
      <c r="A785">
        <v>6.9220476134140548E-4</v>
      </c>
      <c r="B785" t="b">
        <v>1</v>
      </c>
    </row>
    <row r="786" spans="1:2" x14ac:dyDescent="0.25">
      <c r="A786">
        <v>1.9820740812173174E-9</v>
      </c>
      <c r="B786" t="b">
        <v>1</v>
      </c>
    </row>
    <row r="787" spans="1:2" x14ac:dyDescent="0.25">
      <c r="A787">
        <v>0.16118767188580713</v>
      </c>
      <c r="B787" t="b">
        <v>1</v>
      </c>
    </row>
    <row r="788" spans="1:2" x14ac:dyDescent="0.25">
      <c r="A788">
        <v>2.3596790029939261E-6</v>
      </c>
      <c r="B788" t="b">
        <v>1</v>
      </c>
    </row>
    <row r="789" spans="1:2" x14ac:dyDescent="0.25">
      <c r="A789">
        <v>2.8452392809431729E-5</v>
      </c>
      <c r="B789" t="b">
        <v>1</v>
      </c>
    </row>
    <row r="790" spans="1:2" x14ac:dyDescent="0.25">
      <c r="A790">
        <v>1.1305191087278803E-4</v>
      </c>
      <c r="B790" t="b">
        <v>1</v>
      </c>
    </row>
    <row r="791" spans="1:2" x14ac:dyDescent="0.25">
      <c r="A791">
        <v>1.0750909162000629E-11</v>
      </c>
      <c r="B791" t="b">
        <v>1</v>
      </c>
    </row>
    <row r="792" spans="1:2" x14ac:dyDescent="0.25">
      <c r="A792">
        <v>0.5407933361918037</v>
      </c>
      <c r="B792" t="b">
        <v>1</v>
      </c>
    </row>
    <row r="793" spans="1:2" x14ac:dyDescent="0.25">
      <c r="A793">
        <v>9.4516277462581111E-14</v>
      </c>
      <c r="B793" t="b">
        <v>1</v>
      </c>
    </row>
    <row r="794" spans="1:2" x14ac:dyDescent="0.25">
      <c r="A794">
        <v>1.028113393291012</v>
      </c>
      <c r="B794" t="b">
        <v>0</v>
      </c>
    </row>
    <row r="795" spans="1:2" x14ac:dyDescent="0.25">
      <c r="A795">
        <v>0.34075825449948816</v>
      </c>
      <c r="B795" t="b">
        <v>0</v>
      </c>
    </row>
    <row r="796" spans="1:2" x14ac:dyDescent="0.25">
      <c r="A796">
        <v>4.0371475604510921E-6</v>
      </c>
      <c r="B796" t="b">
        <v>1</v>
      </c>
    </row>
    <row r="797" spans="1:2" x14ac:dyDescent="0.25">
      <c r="A797">
        <v>3.6999961893476087E-5</v>
      </c>
      <c r="B797" t="b">
        <v>1</v>
      </c>
    </row>
    <row r="798" spans="1:2" x14ac:dyDescent="0.25">
      <c r="A798">
        <v>3.3354703359453251E-2</v>
      </c>
      <c r="B798" t="b">
        <v>0</v>
      </c>
    </row>
    <row r="799" spans="1:2" x14ac:dyDescent="0.25">
      <c r="A799">
        <v>0.91995506347472167</v>
      </c>
      <c r="B799" t="b">
        <v>0</v>
      </c>
    </row>
    <row r="800" spans="1:2" x14ac:dyDescent="0.25">
      <c r="A800">
        <v>6.9422270910853579E-5</v>
      </c>
      <c r="B800" t="b">
        <v>1</v>
      </c>
    </row>
    <row r="801" spans="1:2" x14ac:dyDescent="0.25">
      <c r="A801">
        <v>0.38165224654246127</v>
      </c>
      <c r="B801" t="b">
        <v>0</v>
      </c>
    </row>
    <row r="802" spans="1:2" x14ac:dyDescent="0.25">
      <c r="A802">
        <v>1.5994273731740613E-16</v>
      </c>
      <c r="B802" t="b">
        <v>1</v>
      </c>
    </row>
    <row r="803" spans="1:2" x14ac:dyDescent="0.25">
      <c r="A803">
        <v>1.5769829008345234E-17</v>
      </c>
      <c r="B803" t="b">
        <v>1</v>
      </c>
    </row>
    <row r="804" spans="1:2" x14ac:dyDescent="0.25">
      <c r="A804">
        <v>0.2193748974640502</v>
      </c>
      <c r="B804" t="b">
        <v>0</v>
      </c>
    </row>
    <row r="805" spans="1:2" x14ac:dyDescent="0.25">
      <c r="A805">
        <v>3.8652309695912334E-11</v>
      </c>
      <c r="B805" t="b">
        <v>1</v>
      </c>
    </row>
    <row r="806" spans="1:2" x14ac:dyDescent="0.25">
      <c r="A806">
        <v>6.440323629636497E-3</v>
      </c>
      <c r="B806" t="b">
        <v>1</v>
      </c>
    </row>
    <row r="807" spans="1:2" x14ac:dyDescent="0.25">
      <c r="A807">
        <v>3.0902518469133572E-3</v>
      </c>
      <c r="B807" t="b">
        <v>1</v>
      </c>
    </row>
    <row r="808" spans="1:2" x14ac:dyDescent="0.25">
      <c r="A808">
        <v>1.1792171176802379E-2</v>
      </c>
      <c r="B808" t="b">
        <v>1</v>
      </c>
    </row>
    <row r="809" spans="1:2" x14ac:dyDescent="0.25">
      <c r="A809">
        <v>2.4672391734875928E-3</v>
      </c>
      <c r="B809" t="b">
        <v>1</v>
      </c>
    </row>
    <row r="810" spans="1:2" x14ac:dyDescent="0.25">
      <c r="A810">
        <v>1.9919799876210553E-7</v>
      </c>
      <c r="B810" t="b">
        <v>1</v>
      </c>
    </row>
    <row r="811" spans="1:2" x14ac:dyDescent="0.25">
      <c r="A811">
        <v>5.8675442950039032E-4</v>
      </c>
      <c r="B811" t="b">
        <v>1</v>
      </c>
    </row>
    <row r="812" spans="1:2" x14ac:dyDescent="0.25">
      <c r="A812">
        <v>0.94680645720416023</v>
      </c>
      <c r="B812" t="b">
        <v>1</v>
      </c>
    </row>
    <row r="813" spans="1:2" x14ac:dyDescent="0.25">
      <c r="A813">
        <v>2.8934995463645346E-2</v>
      </c>
      <c r="B813" t="b">
        <v>0</v>
      </c>
    </row>
    <row r="814" spans="1:2" x14ac:dyDescent="0.25">
      <c r="A814">
        <v>4.7465030861130017E-5</v>
      </c>
      <c r="B814" t="b">
        <v>1</v>
      </c>
    </row>
    <row r="815" spans="1:2" x14ac:dyDescent="0.25">
      <c r="A815">
        <v>1.2181131269890716E-7</v>
      </c>
      <c r="B815" t="b">
        <v>1</v>
      </c>
    </row>
    <row r="816" spans="1:2" x14ac:dyDescent="0.25">
      <c r="A816">
        <v>2.1371464104951773E-3</v>
      </c>
      <c r="B816" t="b">
        <v>1</v>
      </c>
    </row>
    <row r="817" spans="1:2" x14ac:dyDescent="0.25">
      <c r="A817">
        <v>7.9227627065161722E-12</v>
      </c>
      <c r="B817" t="b">
        <v>1</v>
      </c>
    </row>
    <row r="818" spans="1:2" x14ac:dyDescent="0.25">
      <c r="A818">
        <v>1.7385608746912508E-6</v>
      </c>
      <c r="B818" t="b">
        <v>1</v>
      </c>
    </row>
    <row r="819" spans="1:2" x14ac:dyDescent="0.25">
      <c r="A819">
        <v>0.2331309054288016</v>
      </c>
      <c r="B819" t="b">
        <v>0</v>
      </c>
    </row>
    <row r="820" spans="1:2" x14ac:dyDescent="0.25">
      <c r="A820">
        <v>2.1162473175467904E-3</v>
      </c>
      <c r="B820" t="b">
        <v>1</v>
      </c>
    </row>
    <row r="821" spans="1:2" x14ac:dyDescent="0.25">
      <c r="A821">
        <v>0.27334081490105921</v>
      </c>
      <c r="B821" t="b">
        <v>0</v>
      </c>
    </row>
    <row r="822" spans="1:2" x14ac:dyDescent="0.25">
      <c r="A822">
        <v>3.169159975611246E-4</v>
      </c>
      <c r="B822" t="b">
        <v>1</v>
      </c>
    </row>
    <row r="823" spans="1:2" x14ac:dyDescent="0.25">
      <c r="A823">
        <v>2.2895781963910171E-2</v>
      </c>
      <c r="B823" t="b">
        <v>1</v>
      </c>
    </row>
    <row r="824" spans="1:2" x14ac:dyDescent="0.25">
      <c r="A824">
        <v>7.558708422483782E-4</v>
      </c>
      <c r="B824" t="b">
        <v>1</v>
      </c>
    </row>
    <row r="825" spans="1:2" x14ac:dyDescent="0.25">
      <c r="A825">
        <v>3.2447647758272621E-16</v>
      </c>
      <c r="B825" t="b">
        <v>1</v>
      </c>
    </row>
    <row r="826" spans="1:2" x14ac:dyDescent="0.25">
      <c r="A826">
        <v>1.8429008978812093E-16</v>
      </c>
      <c r="B826" t="b">
        <v>1</v>
      </c>
    </row>
    <row r="827" spans="1:2" x14ac:dyDescent="0.25">
      <c r="A827">
        <v>1.1840795954606789E-2</v>
      </c>
      <c r="B827" t="b">
        <v>0</v>
      </c>
    </row>
    <row r="828" spans="1:2" x14ac:dyDescent="0.25">
      <c r="A828">
        <v>3.808876676375042E-4</v>
      </c>
      <c r="B828" t="b">
        <v>1</v>
      </c>
    </row>
    <row r="829" spans="1:2" x14ac:dyDescent="0.25">
      <c r="A829">
        <v>3.2884627936913532E-14</v>
      </c>
      <c r="B829" t="b">
        <v>1</v>
      </c>
    </row>
    <row r="830" spans="1:2" x14ac:dyDescent="0.25">
      <c r="A830">
        <v>1.2061990105056604E-3</v>
      </c>
      <c r="B830" t="b">
        <v>1</v>
      </c>
    </row>
    <row r="831" spans="1:2" x14ac:dyDescent="0.25">
      <c r="A831">
        <v>1.7358235077692506E-4</v>
      </c>
      <c r="B831" t="b">
        <v>1</v>
      </c>
    </row>
    <row r="832" spans="1:2" x14ac:dyDescent="0.25">
      <c r="A832">
        <v>0.21004876194141553</v>
      </c>
      <c r="B832" t="b">
        <v>0</v>
      </c>
    </row>
    <row r="833" spans="1:2" x14ac:dyDescent="0.25">
      <c r="A833">
        <v>6.0636332044759246E-4</v>
      </c>
      <c r="B833" t="b">
        <v>1</v>
      </c>
    </row>
    <row r="834" spans="1:2" x14ac:dyDescent="0.25">
      <c r="A834">
        <v>6.5090214859757352E-14</v>
      </c>
      <c r="B834" t="b">
        <v>1</v>
      </c>
    </row>
    <row r="835" spans="1:2" x14ac:dyDescent="0.25">
      <c r="A835">
        <v>2.3271196384642704E-2</v>
      </c>
      <c r="B835" t="b">
        <v>1</v>
      </c>
    </row>
    <row r="836" spans="1:2" x14ac:dyDescent="0.25">
      <c r="A836">
        <v>2.5001968224950745E-2</v>
      </c>
      <c r="B836" t="b">
        <v>1</v>
      </c>
    </row>
    <row r="837" spans="1:2" x14ac:dyDescent="0.25">
      <c r="A837">
        <v>1.0203885497985858E-8</v>
      </c>
      <c r="B837" t="b">
        <v>1</v>
      </c>
    </row>
    <row r="838" spans="1:2" x14ac:dyDescent="0.25">
      <c r="A838">
        <v>2.0558641786471696E-2</v>
      </c>
      <c r="B838" t="b">
        <v>1</v>
      </c>
    </row>
    <row r="839" spans="1:2" x14ac:dyDescent="0.25">
      <c r="A839">
        <v>0.504489677647872</v>
      </c>
      <c r="B839" t="b">
        <v>1</v>
      </c>
    </row>
    <row r="840" spans="1:2" x14ac:dyDescent="0.25">
      <c r="A840">
        <v>1.1758414332536119E-9</v>
      </c>
      <c r="B840" t="b">
        <v>1</v>
      </c>
    </row>
    <row r="841" spans="1:2" x14ac:dyDescent="0.25">
      <c r="A841">
        <v>5.2938640128503015E-23</v>
      </c>
      <c r="B841" t="b">
        <v>1</v>
      </c>
    </row>
    <row r="842" spans="1:2" x14ac:dyDescent="0.25">
      <c r="A842">
        <v>2.8606595017841374E-18</v>
      </c>
      <c r="B842" t="b">
        <v>1</v>
      </c>
    </row>
    <row r="843" spans="1:2" x14ac:dyDescent="0.25">
      <c r="A843">
        <v>4.1218190033535047E-8</v>
      </c>
      <c r="B843" t="b">
        <v>1</v>
      </c>
    </row>
    <row r="844" spans="1:2" x14ac:dyDescent="0.25">
      <c r="A844">
        <v>8.9992902586302744E-19</v>
      </c>
      <c r="B844" t="b">
        <v>1</v>
      </c>
    </row>
    <row r="845" spans="1:2" x14ac:dyDescent="0.25">
      <c r="A845">
        <v>6.0559559872292715E-7</v>
      </c>
      <c r="B845" t="b">
        <v>1</v>
      </c>
    </row>
    <row r="846" spans="1:2" x14ac:dyDescent="0.25">
      <c r="A846">
        <v>1.2853799870600369</v>
      </c>
      <c r="B846" t="b">
        <v>0</v>
      </c>
    </row>
    <row r="847" spans="1:2" x14ac:dyDescent="0.25">
      <c r="A847">
        <v>1.7087975381503981</v>
      </c>
      <c r="B847" t="b">
        <v>0</v>
      </c>
    </row>
    <row r="848" spans="1:2" x14ac:dyDescent="0.25">
      <c r="A848">
        <v>9.676153686049271E-3</v>
      </c>
      <c r="B848" t="b">
        <v>1</v>
      </c>
    </row>
    <row r="849" spans="1:2" x14ac:dyDescent="0.25">
      <c r="A849">
        <v>1.3331859544644989E-14</v>
      </c>
      <c r="B849" t="b">
        <v>1</v>
      </c>
    </row>
    <row r="850" spans="1:2" x14ac:dyDescent="0.25">
      <c r="A850">
        <v>2.8958346423309001E-5</v>
      </c>
      <c r="B850" t="b">
        <v>1</v>
      </c>
    </row>
    <row r="851" spans="1:2" x14ac:dyDescent="0.25">
      <c r="A851">
        <v>1.3393680023218198E-5</v>
      </c>
      <c r="B851" t="b">
        <v>1</v>
      </c>
    </row>
    <row r="852" spans="1:2" x14ac:dyDescent="0.25">
      <c r="A852">
        <v>3.2260348571437433E-2</v>
      </c>
      <c r="B852" t="b">
        <v>1</v>
      </c>
    </row>
    <row r="853" spans="1:2" x14ac:dyDescent="0.25">
      <c r="A853">
        <v>1.5206915568910153E-5</v>
      </c>
      <c r="B853" t="b">
        <v>1</v>
      </c>
    </row>
    <row r="854" spans="1:2" x14ac:dyDescent="0.25">
      <c r="A854">
        <v>2.4891363864903228E-4</v>
      </c>
      <c r="B854" t="b">
        <v>1</v>
      </c>
    </row>
    <row r="855" spans="1:2" x14ac:dyDescent="0.25">
      <c r="A855">
        <v>0.92865719052906504</v>
      </c>
      <c r="B855" t="b">
        <v>1</v>
      </c>
    </row>
    <row r="856" spans="1:2" x14ac:dyDescent="0.25">
      <c r="A856">
        <v>2.549249110654508E-7</v>
      </c>
      <c r="B856" t="b">
        <v>1</v>
      </c>
    </row>
    <row r="857" spans="1:2" x14ac:dyDescent="0.25">
      <c r="A857">
        <v>7.9801753179161961E-7</v>
      </c>
      <c r="B857" t="b">
        <v>1</v>
      </c>
    </row>
    <row r="858" spans="1:2" x14ac:dyDescent="0.25">
      <c r="A858">
        <v>1.8809255447502562E-6</v>
      </c>
      <c r="B858" t="b">
        <v>1</v>
      </c>
    </row>
    <row r="859" spans="1:2" x14ac:dyDescent="0.25">
      <c r="A859">
        <v>0.10921292824800768</v>
      </c>
      <c r="B859" t="b">
        <v>1</v>
      </c>
    </row>
    <row r="860" spans="1:2" x14ac:dyDescent="0.25">
      <c r="A860">
        <v>1.2990525714780562E-11</v>
      </c>
      <c r="B860" t="b">
        <v>1</v>
      </c>
    </row>
    <row r="861" spans="1:2" x14ac:dyDescent="0.25">
      <c r="A861">
        <v>3.2211532182076935E-4</v>
      </c>
      <c r="B861" t="b">
        <v>1</v>
      </c>
    </row>
    <row r="862" spans="1:2" x14ac:dyDescent="0.25">
      <c r="A862">
        <v>4.6900208865909304E-5</v>
      </c>
      <c r="B862" t="b">
        <v>1</v>
      </c>
    </row>
    <row r="863" spans="1:2" x14ac:dyDescent="0.25">
      <c r="A863">
        <v>1.9164481300715248E-12</v>
      </c>
      <c r="B863" t="b">
        <v>1</v>
      </c>
    </row>
    <row r="864" spans="1:2" x14ac:dyDescent="0.25">
      <c r="A864">
        <v>1.0075650890854979</v>
      </c>
      <c r="B864" t="b">
        <v>1</v>
      </c>
    </row>
    <row r="865" spans="1:2" x14ac:dyDescent="0.25">
      <c r="A865">
        <v>1.1619628639997708E-4</v>
      </c>
      <c r="B865" t="b">
        <v>1</v>
      </c>
    </row>
    <row r="866" spans="1:2" x14ac:dyDescent="0.25">
      <c r="A866">
        <v>5.9234505896897934E-9</v>
      </c>
      <c r="B866" t="b">
        <v>1</v>
      </c>
    </row>
    <row r="867" spans="1:2" x14ac:dyDescent="0.25">
      <c r="A867">
        <v>1.3435408606351212E-13</v>
      </c>
      <c r="B867" t="b">
        <v>1</v>
      </c>
    </row>
    <row r="868" spans="1:2" x14ac:dyDescent="0.25">
      <c r="A868">
        <v>0.15286663063485859</v>
      </c>
      <c r="B868" t="b">
        <v>0</v>
      </c>
    </row>
    <row r="869" spans="1:2" x14ac:dyDescent="0.25">
      <c r="A869">
        <v>1.831489924456536E-6</v>
      </c>
      <c r="B869" t="b">
        <v>1</v>
      </c>
    </row>
    <row r="870" spans="1:2" x14ac:dyDescent="0.25">
      <c r="A870">
        <v>1.5613049438559176E-13</v>
      </c>
      <c r="B870" t="b">
        <v>1</v>
      </c>
    </row>
    <row r="871" spans="1:2" x14ac:dyDescent="0.25">
      <c r="A871">
        <v>1.1271871907185972E-6</v>
      </c>
      <c r="B871" t="b">
        <v>1</v>
      </c>
    </row>
    <row r="872" spans="1:2" x14ac:dyDescent="0.25">
      <c r="A872">
        <v>1.1621764362087486E-2</v>
      </c>
      <c r="B872" t="b">
        <v>1</v>
      </c>
    </row>
    <row r="873" spans="1:2" x14ac:dyDescent="0.25">
      <c r="A873">
        <v>9.3185476494983053E-24</v>
      </c>
      <c r="B873" t="b">
        <v>1</v>
      </c>
    </row>
    <row r="874" spans="1:2" x14ac:dyDescent="0.25">
      <c r="A874">
        <v>0.91362242446674313</v>
      </c>
      <c r="B874" t="b">
        <v>1</v>
      </c>
    </row>
    <row r="875" spans="1:2" x14ac:dyDescent="0.25">
      <c r="A875">
        <v>3.7306392406015001E-7</v>
      </c>
      <c r="B875" t="b">
        <v>1</v>
      </c>
    </row>
    <row r="876" spans="1:2" x14ac:dyDescent="0.25">
      <c r="A876">
        <v>1.5509899026009853E-10</v>
      </c>
      <c r="B876" t="b">
        <v>1</v>
      </c>
    </row>
    <row r="877" spans="1:2" x14ac:dyDescent="0.25">
      <c r="A877">
        <v>1.0292776542349047E-5</v>
      </c>
      <c r="B877" t="b">
        <v>1</v>
      </c>
    </row>
    <row r="878" spans="1:2" x14ac:dyDescent="0.25">
      <c r="A878">
        <v>1.5065436133457121E-11</v>
      </c>
      <c r="B878" t="b">
        <v>1</v>
      </c>
    </row>
    <row r="879" spans="1:2" x14ac:dyDescent="0.25">
      <c r="A879">
        <v>7.7749318429321725E-3</v>
      </c>
      <c r="B879" t="b">
        <v>1</v>
      </c>
    </row>
    <row r="880" spans="1:2" x14ac:dyDescent="0.25">
      <c r="A880">
        <v>2.5674338815781717E-4</v>
      </c>
      <c r="B880" t="b">
        <v>1</v>
      </c>
    </row>
    <row r="881" spans="1:2" x14ac:dyDescent="0.25">
      <c r="A881">
        <v>6.0043455379794854E-7</v>
      </c>
      <c r="B881" t="b">
        <v>1</v>
      </c>
    </row>
    <row r="882" spans="1:2" x14ac:dyDescent="0.25">
      <c r="A882">
        <v>1.6127058536844451E-8</v>
      </c>
      <c r="B882" t="b">
        <v>1</v>
      </c>
    </row>
    <row r="883" spans="1:2" x14ac:dyDescent="0.25">
      <c r="A883">
        <v>1.0434380456003849</v>
      </c>
      <c r="B883" t="b">
        <v>1</v>
      </c>
    </row>
    <row r="884" spans="1:2" x14ac:dyDescent="0.25">
      <c r="A884">
        <v>1.0775462666316091</v>
      </c>
      <c r="B884" t="b">
        <v>0</v>
      </c>
    </row>
    <row r="885" spans="1:2" x14ac:dyDescent="0.25">
      <c r="A885">
        <v>5.0861907770853576E-4</v>
      </c>
      <c r="B885" t="b">
        <v>1</v>
      </c>
    </row>
    <row r="886" spans="1:2" x14ac:dyDescent="0.25">
      <c r="A886">
        <v>2.2398717663996673E-7</v>
      </c>
      <c r="B886" t="b">
        <v>1</v>
      </c>
    </row>
    <row r="887" spans="1:2" x14ac:dyDescent="0.25">
      <c r="A887">
        <v>9.9645391411673223E-3</v>
      </c>
      <c r="B887" t="b">
        <v>1</v>
      </c>
    </row>
    <row r="888" spans="1:2" x14ac:dyDescent="0.25">
      <c r="A888">
        <v>1.3580066323222912E-2</v>
      </c>
      <c r="B888" t="b">
        <v>0</v>
      </c>
    </row>
    <row r="889" spans="1:2" x14ac:dyDescent="0.25">
      <c r="A889">
        <v>0.77777509853477855</v>
      </c>
      <c r="B889" t="b">
        <v>0</v>
      </c>
    </row>
    <row r="890" spans="1:2" x14ac:dyDescent="0.25">
      <c r="A890">
        <v>2.7347525775498756E-2</v>
      </c>
      <c r="B890" t="b">
        <v>0</v>
      </c>
    </row>
    <row r="891" spans="1:2" x14ac:dyDescent="0.25">
      <c r="A891">
        <v>7.2667838254485806E-2</v>
      </c>
      <c r="B891" t="b">
        <v>0</v>
      </c>
    </row>
    <row r="892" spans="1:2" x14ac:dyDescent="0.25">
      <c r="A892">
        <v>1.831404330385573E-7</v>
      </c>
      <c r="B892" t="b">
        <v>1</v>
      </c>
    </row>
    <row r="893" spans="1:2" x14ac:dyDescent="0.25">
      <c r="A893">
        <v>1.138741361977664E-16</v>
      </c>
      <c r="B893" t="b">
        <v>1</v>
      </c>
    </row>
    <row r="894" spans="1:2" x14ac:dyDescent="0.25">
      <c r="A894">
        <v>1.1309576724950933E-6</v>
      </c>
      <c r="B894" t="b">
        <v>1</v>
      </c>
    </row>
    <row r="895" spans="1:2" x14ac:dyDescent="0.25">
      <c r="A895">
        <v>1.0895655274357658</v>
      </c>
      <c r="B895" t="b">
        <v>0</v>
      </c>
    </row>
    <row r="896" spans="1:2" x14ac:dyDescent="0.25">
      <c r="A896">
        <v>3.7053067195448868E-8</v>
      </c>
      <c r="B896" t="b">
        <v>1</v>
      </c>
    </row>
    <row r="897" spans="1:2" x14ac:dyDescent="0.25">
      <c r="A897">
        <v>5.9699762166721342E-2</v>
      </c>
      <c r="B897" t="b">
        <v>1</v>
      </c>
    </row>
    <row r="898" spans="1:2" x14ac:dyDescent="0.25">
      <c r="A898">
        <v>2.7019993777542476E-5</v>
      </c>
      <c r="B898" t="b">
        <v>1</v>
      </c>
    </row>
    <row r="899" spans="1:2" x14ac:dyDescent="0.25">
      <c r="A899">
        <v>2.3124290856986506E-12</v>
      </c>
      <c r="B899" t="b">
        <v>1</v>
      </c>
    </row>
    <row r="900" spans="1:2" x14ac:dyDescent="0.25">
      <c r="A900">
        <v>6.0669436868635518E-2</v>
      </c>
      <c r="B900" t="b">
        <v>1</v>
      </c>
    </row>
    <row r="901" spans="1:2" x14ac:dyDescent="0.25">
      <c r="A901">
        <v>6.6680461351459286E-7</v>
      </c>
      <c r="B901" t="b">
        <v>1</v>
      </c>
    </row>
    <row r="902" spans="1:2" x14ac:dyDescent="0.25">
      <c r="A902">
        <v>1.1517069729947227</v>
      </c>
      <c r="B902" t="b">
        <v>0</v>
      </c>
    </row>
    <row r="903" spans="1:2" x14ac:dyDescent="0.25">
      <c r="A903">
        <v>1.2143655192473882E-9</v>
      </c>
      <c r="B903" t="b">
        <v>1</v>
      </c>
    </row>
    <row r="904" spans="1:2" x14ac:dyDescent="0.25">
      <c r="A904">
        <v>1.6663719157449574E-17</v>
      </c>
      <c r="B904" t="b">
        <v>1</v>
      </c>
    </row>
    <row r="905" spans="1:2" x14ac:dyDescent="0.25">
      <c r="A905">
        <v>4.2225820867142329E-8</v>
      </c>
      <c r="B905" t="b">
        <v>1</v>
      </c>
    </row>
    <row r="906" spans="1:2" x14ac:dyDescent="0.25">
      <c r="A906">
        <v>0.51790177410633231</v>
      </c>
      <c r="B906" t="b">
        <v>1</v>
      </c>
    </row>
    <row r="907" spans="1:2" x14ac:dyDescent="0.25">
      <c r="A907">
        <v>3.7650473375139097E-3</v>
      </c>
      <c r="B907" t="b">
        <v>1</v>
      </c>
    </row>
    <row r="908" spans="1:2" x14ac:dyDescent="0.25">
      <c r="A908">
        <v>9.0946736321147516E-10</v>
      </c>
      <c r="B908" t="b">
        <v>1</v>
      </c>
    </row>
    <row r="909" spans="1:2" x14ac:dyDescent="0.25">
      <c r="A909">
        <v>1.4406163126234939E-7</v>
      </c>
      <c r="B909" t="b">
        <v>1</v>
      </c>
    </row>
    <row r="910" spans="1:2" x14ac:dyDescent="0.25">
      <c r="A910">
        <v>1.0713348306479089E-7</v>
      </c>
      <c r="B910" t="b">
        <v>1</v>
      </c>
    </row>
    <row r="911" spans="1:2" x14ac:dyDescent="0.25">
      <c r="A911">
        <v>8.3743007750748218E-7</v>
      </c>
      <c r="B911" t="b">
        <v>1</v>
      </c>
    </row>
    <row r="912" spans="1:2" x14ac:dyDescent="0.25">
      <c r="A912">
        <v>1.0769827306619437</v>
      </c>
      <c r="B912" t="b">
        <v>1</v>
      </c>
    </row>
    <row r="913" spans="1:2" x14ac:dyDescent="0.25">
      <c r="A913">
        <v>7.2077399431258538E-7</v>
      </c>
      <c r="B913" t="b">
        <v>1</v>
      </c>
    </row>
    <row r="914" spans="1:2" x14ac:dyDescent="0.25">
      <c r="A914">
        <v>1.2939582530270108</v>
      </c>
      <c r="B914" t="b">
        <v>0</v>
      </c>
    </row>
    <row r="915" spans="1:2" x14ac:dyDescent="0.25">
      <c r="A915">
        <v>6.8547538932385226E-10</v>
      </c>
      <c r="B915" t="b">
        <v>1</v>
      </c>
    </row>
    <row r="916" spans="1:2" x14ac:dyDescent="0.25">
      <c r="A916">
        <v>1.5610337861713128E-2</v>
      </c>
      <c r="B916" t="b">
        <v>1</v>
      </c>
    </row>
    <row r="917" spans="1:2" x14ac:dyDescent="0.25">
      <c r="A917">
        <v>7.126527725700372E-14</v>
      </c>
      <c r="B917" t="b">
        <v>1</v>
      </c>
    </row>
    <row r="918" spans="1:2" x14ac:dyDescent="0.25">
      <c r="A918">
        <v>0.38884460131522897</v>
      </c>
      <c r="B918" t="b">
        <v>0</v>
      </c>
    </row>
    <row r="919" spans="1:2" x14ac:dyDescent="0.25">
      <c r="A919">
        <v>8.9312700614408541E-9</v>
      </c>
      <c r="B919" t="b">
        <v>1</v>
      </c>
    </row>
    <row r="920" spans="1:2" x14ac:dyDescent="0.25">
      <c r="A920">
        <v>2.6488773329817583E-13</v>
      </c>
      <c r="B920" t="b">
        <v>1</v>
      </c>
    </row>
    <row r="921" spans="1:2" x14ac:dyDescent="0.25">
      <c r="A921">
        <v>5.7132658291176523E-7</v>
      </c>
      <c r="B921" t="b">
        <v>1</v>
      </c>
    </row>
    <row r="922" spans="1:2" x14ac:dyDescent="0.25">
      <c r="A922">
        <v>9.1686941459893766E-3</v>
      </c>
      <c r="B922" t="b">
        <v>1</v>
      </c>
    </row>
    <row r="923" spans="1:2" x14ac:dyDescent="0.25">
      <c r="A923">
        <v>3.0634143427546281E-14</v>
      </c>
      <c r="B923" t="b">
        <v>1</v>
      </c>
    </row>
    <row r="924" spans="1:2" x14ac:dyDescent="0.25">
      <c r="A924">
        <v>3.8871236050042821E-2</v>
      </c>
      <c r="B924" t="b">
        <v>1</v>
      </c>
    </row>
    <row r="925" spans="1:2" x14ac:dyDescent="0.25">
      <c r="A925">
        <v>7.303535350823863E-8</v>
      </c>
      <c r="B925" t="b">
        <v>1</v>
      </c>
    </row>
    <row r="926" spans="1:2" x14ac:dyDescent="0.25">
      <c r="A926">
        <v>0.10289254718148994</v>
      </c>
      <c r="B926" t="b">
        <v>0</v>
      </c>
    </row>
    <row r="927" spans="1:2" x14ac:dyDescent="0.25">
      <c r="A927">
        <v>2.3706728480522927E-5</v>
      </c>
      <c r="B927" t="b">
        <v>0</v>
      </c>
    </row>
    <row r="928" spans="1:2" x14ac:dyDescent="0.25">
      <c r="A928">
        <v>4.4825340929732918E-8</v>
      </c>
      <c r="B928" t="b">
        <v>1</v>
      </c>
    </row>
    <row r="929" spans="1:2" x14ac:dyDescent="0.25">
      <c r="A929">
        <v>1.6826236046900615E-4</v>
      </c>
      <c r="B929" t="b">
        <v>1</v>
      </c>
    </row>
    <row r="930" spans="1:2" x14ac:dyDescent="0.25">
      <c r="A930">
        <v>1.1815326742330815E-4</v>
      </c>
      <c r="B930" t="b">
        <v>1</v>
      </c>
    </row>
    <row r="931" spans="1:2" x14ac:dyDescent="0.25">
      <c r="A931">
        <v>0.80332136153222178</v>
      </c>
      <c r="B931" t="b">
        <v>1</v>
      </c>
    </row>
    <row r="932" spans="1:2" x14ac:dyDescent="0.25">
      <c r="A932">
        <v>7.1606893111845826E-8</v>
      </c>
      <c r="B932" t="b">
        <v>1</v>
      </c>
    </row>
    <row r="933" spans="1:2" x14ac:dyDescent="0.25">
      <c r="A933">
        <v>1.1977536193564661E-13</v>
      </c>
      <c r="B933" t="b">
        <v>1</v>
      </c>
    </row>
    <row r="934" spans="1:2" x14ac:dyDescent="0.25">
      <c r="A934">
        <v>2.2375297791659577E-3</v>
      </c>
      <c r="B934" t="b">
        <v>1</v>
      </c>
    </row>
    <row r="935" spans="1:2" x14ac:dyDescent="0.25">
      <c r="A935">
        <v>0.43457628813925148</v>
      </c>
      <c r="B935" t="b">
        <v>0</v>
      </c>
    </row>
    <row r="936" spans="1:2" x14ac:dyDescent="0.25">
      <c r="A936">
        <v>4.6285556315413835E-27</v>
      </c>
      <c r="B936" t="b">
        <v>1</v>
      </c>
    </row>
    <row r="937" spans="1:2" x14ac:dyDescent="0.25">
      <c r="A937">
        <v>1.8172274300404837E-5</v>
      </c>
      <c r="B937" t="b">
        <v>1</v>
      </c>
    </row>
    <row r="938" spans="1:2" x14ac:dyDescent="0.25">
      <c r="A938">
        <v>7.1008106922674E-4</v>
      </c>
      <c r="B938" t="b">
        <v>1</v>
      </c>
    </row>
    <row r="939" spans="1:2" x14ac:dyDescent="0.25">
      <c r="A939">
        <v>5.1949931440802364E-8</v>
      </c>
      <c r="B939" t="b">
        <v>1</v>
      </c>
    </row>
    <row r="940" spans="1:2" x14ac:dyDescent="0.25">
      <c r="A940">
        <v>1.208986819896721E-3</v>
      </c>
      <c r="B940" t="b">
        <v>1</v>
      </c>
    </row>
    <row r="941" spans="1:2" x14ac:dyDescent="0.25">
      <c r="A941">
        <v>2.121884892732722E-7</v>
      </c>
      <c r="B941" t="b">
        <v>1</v>
      </c>
    </row>
    <row r="942" spans="1:2" x14ac:dyDescent="0.25">
      <c r="A942">
        <v>2.4491523409064266E-4</v>
      </c>
      <c r="B942" t="b">
        <v>1</v>
      </c>
    </row>
    <row r="943" spans="1:2" x14ac:dyDescent="0.25">
      <c r="A943">
        <v>3.3133668030002561E-2</v>
      </c>
      <c r="B943" t="b">
        <v>1</v>
      </c>
    </row>
    <row r="944" spans="1:2" x14ac:dyDescent="0.25">
      <c r="A944">
        <v>8.6855060017965965E-10</v>
      </c>
      <c r="B944" t="b">
        <v>1</v>
      </c>
    </row>
    <row r="945" spans="1:2" x14ac:dyDescent="0.25">
      <c r="A945">
        <v>1.6275583543764243</v>
      </c>
      <c r="B945" t="b">
        <v>0</v>
      </c>
    </row>
    <row r="946" spans="1:2" x14ac:dyDescent="0.25">
      <c r="A946">
        <v>3.2427798758126597E-16</v>
      </c>
      <c r="B946" t="b">
        <v>1</v>
      </c>
    </row>
    <row r="947" spans="1:2" x14ac:dyDescent="0.25">
      <c r="A947">
        <v>2.9778878932614383E-2</v>
      </c>
      <c r="B947" t="b">
        <v>1</v>
      </c>
    </row>
    <row r="948" spans="1:2" x14ac:dyDescent="0.25">
      <c r="A948">
        <v>0.13306446835378144</v>
      </c>
      <c r="B948" t="b">
        <v>1</v>
      </c>
    </row>
    <row r="949" spans="1:2" x14ac:dyDescent="0.25">
      <c r="A949">
        <v>2.3314355332659784E-6</v>
      </c>
      <c r="B949" t="b">
        <v>1</v>
      </c>
    </row>
    <row r="950" spans="1:2" x14ac:dyDescent="0.25">
      <c r="A950">
        <v>5.0807215440974969E-3</v>
      </c>
      <c r="B950" t="b">
        <v>0</v>
      </c>
    </row>
    <row r="951" spans="1:2" x14ac:dyDescent="0.25">
      <c r="A951">
        <v>3.173880195882976E-14</v>
      </c>
      <c r="B951" t="b">
        <v>1</v>
      </c>
    </row>
    <row r="952" spans="1:2" x14ac:dyDescent="0.25">
      <c r="A952">
        <v>9.6229253651197071E-4</v>
      </c>
      <c r="B952" t="b">
        <v>1</v>
      </c>
    </row>
    <row r="953" spans="1:2" x14ac:dyDescent="0.25">
      <c r="A953">
        <v>1.7758849440988689E-14</v>
      </c>
      <c r="B953" t="b">
        <v>1</v>
      </c>
    </row>
    <row r="954" spans="1:2" x14ac:dyDescent="0.25">
      <c r="A954">
        <v>1.2324874834925714E-4</v>
      </c>
      <c r="B954" t="b">
        <v>1</v>
      </c>
    </row>
    <row r="955" spans="1:2" x14ac:dyDescent="0.25">
      <c r="A955">
        <v>1.0589482049890635</v>
      </c>
      <c r="B955" t="b">
        <v>0</v>
      </c>
    </row>
    <row r="956" spans="1:2" x14ac:dyDescent="0.25">
      <c r="A956">
        <v>3.7875875653018072E-6</v>
      </c>
      <c r="B956" t="b">
        <v>1</v>
      </c>
    </row>
    <row r="957" spans="1:2" x14ac:dyDescent="0.25">
      <c r="A957">
        <v>3.4028537482569333E-12</v>
      </c>
      <c r="B957" t="b">
        <v>1</v>
      </c>
    </row>
    <row r="958" spans="1:2" x14ac:dyDescent="0.25">
      <c r="A958">
        <v>0.47655140674468266</v>
      </c>
      <c r="B958" t="b">
        <v>0</v>
      </c>
    </row>
    <row r="959" spans="1:2" x14ac:dyDescent="0.25">
      <c r="A959">
        <v>0.95168678975402243</v>
      </c>
      <c r="B959" t="b">
        <v>0</v>
      </c>
    </row>
    <row r="960" spans="1:2" x14ac:dyDescent="0.25">
      <c r="A960">
        <v>4.2646304263167475E-11</v>
      </c>
      <c r="B960" t="b">
        <v>1</v>
      </c>
    </row>
    <row r="961" spans="1:2" x14ac:dyDescent="0.25">
      <c r="A961">
        <v>2.3725157282500933E-13</v>
      </c>
      <c r="B961" t="b">
        <v>1</v>
      </c>
    </row>
    <row r="962" spans="1:2" x14ac:dyDescent="0.25">
      <c r="A962">
        <v>1.5820559330497596E-5</v>
      </c>
      <c r="B962" t="b">
        <v>1</v>
      </c>
    </row>
    <row r="963" spans="1:2" x14ac:dyDescent="0.25">
      <c r="A963">
        <v>4.9350958352195381E-3</v>
      </c>
      <c r="B963" t="b">
        <v>1</v>
      </c>
    </row>
    <row r="964" spans="1:2" x14ac:dyDescent="0.25">
      <c r="A964">
        <v>5.9425901565937471E-8</v>
      </c>
      <c r="B964" t="b">
        <v>1</v>
      </c>
    </row>
    <row r="965" spans="1:2" x14ac:dyDescent="0.25">
      <c r="A965">
        <v>4.4803410297062551E-14</v>
      </c>
      <c r="B965" t="b">
        <v>1</v>
      </c>
    </row>
    <row r="966" spans="1:2" x14ac:dyDescent="0.25">
      <c r="A966">
        <v>2.0163035895849149E-5</v>
      </c>
      <c r="B966" t="b">
        <v>1</v>
      </c>
    </row>
    <row r="967" spans="1:2" x14ac:dyDescent="0.25">
      <c r="A967">
        <v>5.8053087999279607E-2</v>
      </c>
      <c r="B967" t="b">
        <v>1</v>
      </c>
    </row>
    <row r="968" spans="1:2" x14ac:dyDescent="0.25">
      <c r="A968">
        <v>3.6275318570697102E-2</v>
      </c>
      <c r="B968" t="b">
        <v>1</v>
      </c>
    </row>
    <row r="969" spans="1:2" x14ac:dyDescent="0.25">
      <c r="A969">
        <v>1.6095797740132373E-4</v>
      </c>
      <c r="B969" t="b">
        <v>1</v>
      </c>
    </row>
    <row r="970" spans="1:2" x14ac:dyDescent="0.25">
      <c r="A970">
        <v>5.0101321208079448E-14</v>
      </c>
      <c r="B970" t="b">
        <v>1</v>
      </c>
    </row>
    <row r="971" spans="1:2" x14ac:dyDescent="0.25">
      <c r="A971">
        <v>1.8699492761398296E-8</v>
      </c>
      <c r="B971" t="b">
        <v>1</v>
      </c>
    </row>
    <row r="972" spans="1:2" x14ac:dyDescent="0.25">
      <c r="A972">
        <v>3.0092967213432977E-9</v>
      </c>
      <c r="B972" t="b">
        <v>1</v>
      </c>
    </row>
    <row r="973" spans="1:2" x14ac:dyDescent="0.25">
      <c r="A973">
        <v>1.4194173401635606E-11</v>
      </c>
      <c r="B973" t="b">
        <v>1</v>
      </c>
    </row>
    <row r="974" spans="1:2" x14ac:dyDescent="0.25">
      <c r="A974">
        <v>2.0411636393580337</v>
      </c>
      <c r="B974" t="b">
        <v>0</v>
      </c>
    </row>
    <row r="975" spans="1:2" x14ac:dyDescent="0.25">
      <c r="A975">
        <v>2.8912572793992584E-15</v>
      </c>
      <c r="B975" t="b">
        <v>1</v>
      </c>
    </row>
    <row r="976" spans="1:2" x14ac:dyDescent="0.25">
      <c r="A976">
        <v>2.8670565156713197E-2</v>
      </c>
      <c r="B976" t="b">
        <v>1</v>
      </c>
    </row>
    <row r="977" spans="1:2" x14ac:dyDescent="0.25">
      <c r="A977">
        <v>6.2631520017180118E-19</v>
      </c>
      <c r="B977" t="b">
        <v>1</v>
      </c>
    </row>
    <row r="978" spans="1:2" x14ac:dyDescent="0.25">
      <c r="A978">
        <v>2.5970578664156644E-4</v>
      </c>
      <c r="B978" t="b">
        <v>1</v>
      </c>
    </row>
    <row r="979" spans="1:2" x14ac:dyDescent="0.25">
      <c r="A979">
        <v>1.2933004974918159E-6</v>
      </c>
      <c r="B979" t="b">
        <v>1</v>
      </c>
    </row>
    <row r="980" spans="1:2" x14ac:dyDescent="0.25">
      <c r="A980">
        <v>3.5024244414090701E-4</v>
      </c>
      <c r="B980" t="b">
        <v>1</v>
      </c>
    </row>
    <row r="981" spans="1:2" x14ac:dyDescent="0.25">
      <c r="A981">
        <v>1.6242144248933445E-8</v>
      </c>
      <c r="B981" t="b">
        <v>1</v>
      </c>
    </row>
    <row r="982" spans="1:2" x14ac:dyDescent="0.25">
      <c r="A982">
        <v>9.5291183204988147E-6</v>
      </c>
      <c r="B982" t="b">
        <v>1</v>
      </c>
    </row>
    <row r="983" spans="1:2" x14ac:dyDescent="0.25">
      <c r="A983">
        <v>0.99591039635930267</v>
      </c>
      <c r="B983" t="b">
        <v>1</v>
      </c>
    </row>
    <row r="984" spans="1:2" x14ac:dyDescent="0.25">
      <c r="A984">
        <v>1.800685576889886</v>
      </c>
      <c r="B984" t="b">
        <v>0</v>
      </c>
    </row>
    <row r="985" spans="1:2" x14ac:dyDescent="0.25">
      <c r="A985">
        <v>1.1918668174277776E-10</v>
      </c>
      <c r="B985" t="b">
        <v>1</v>
      </c>
    </row>
    <row r="986" spans="1:2" x14ac:dyDescent="0.25">
      <c r="A986">
        <v>1.1876661642719604E-12</v>
      </c>
      <c r="B986" t="b">
        <v>1</v>
      </c>
    </row>
    <row r="987" spans="1:2" x14ac:dyDescent="0.25">
      <c r="A987">
        <v>6.6901080143433169E-14</v>
      </c>
      <c r="B987" t="b">
        <v>1</v>
      </c>
    </row>
    <row r="988" spans="1:2" x14ac:dyDescent="0.25">
      <c r="A988">
        <v>2.5477192845861454E-3</v>
      </c>
      <c r="B988" t="b">
        <v>1</v>
      </c>
    </row>
    <row r="989" spans="1:2" x14ac:dyDescent="0.25">
      <c r="A989">
        <v>6.2624789227680176E-15</v>
      </c>
      <c r="B989" t="b">
        <v>1</v>
      </c>
    </row>
    <row r="990" spans="1:2" x14ac:dyDescent="0.25">
      <c r="A990">
        <v>2.1209109341898601E-9</v>
      </c>
      <c r="B990" t="b">
        <v>1</v>
      </c>
    </row>
    <row r="991" spans="1:2" x14ac:dyDescent="0.25">
      <c r="A991">
        <v>2.9235155668988835E-4</v>
      </c>
      <c r="B991" t="b">
        <v>1</v>
      </c>
    </row>
    <row r="992" spans="1:2" x14ac:dyDescent="0.25">
      <c r="A992">
        <v>1.739387621616491E-20</v>
      </c>
      <c r="B992" t="b">
        <v>1</v>
      </c>
    </row>
    <row r="993" spans="1:2" x14ac:dyDescent="0.25">
      <c r="A993">
        <v>0.22961705016778564</v>
      </c>
      <c r="B993" t="b">
        <v>1</v>
      </c>
    </row>
    <row r="994" spans="1:2" x14ac:dyDescent="0.25">
      <c r="A994">
        <v>1.4567627027988293E-10</v>
      </c>
      <c r="B994" t="b">
        <v>1</v>
      </c>
    </row>
    <row r="995" spans="1:2" x14ac:dyDescent="0.25">
      <c r="A995">
        <v>0.92859191075386072</v>
      </c>
      <c r="B995" t="b">
        <v>0</v>
      </c>
    </row>
    <row r="996" spans="1:2" x14ac:dyDescent="0.25">
      <c r="A996">
        <v>0.15776163345657138</v>
      </c>
      <c r="B996" t="b">
        <v>1</v>
      </c>
    </row>
    <row r="997" spans="1:2" x14ac:dyDescent="0.25">
      <c r="A997">
        <v>0.26848119251015129</v>
      </c>
      <c r="B997" t="b">
        <v>1</v>
      </c>
    </row>
    <row r="998" spans="1:2" x14ac:dyDescent="0.25">
      <c r="A998">
        <v>2.4459428398903365E-6</v>
      </c>
      <c r="B998" t="b">
        <v>1</v>
      </c>
    </row>
    <row r="999" spans="1:2" x14ac:dyDescent="0.25">
      <c r="A999">
        <v>6.9442625809043729E-2</v>
      </c>
      <c r="B999" t="b">
        <v>1</v>
      </c>
    </row>
    <row r="1000" spans="1:2" x14ac:dyDescent="0.25">
      <c r="A1000">
        <v>1.7407321602961726E-11</v>
      </c>
      <c r="B1000" t="b">
        <v>1</v>
      </c>
    </row>
    <row r="1001" spans="1:2" x14ac:dyDescent="0.25">
      <c r="A1001">
        <v>2.8193988963551195E-13</v>
      </c>
      <c r="B1001" t="b">
        <v>1</v>
      </c>
    </row>
    <row r="1002" spans="1:2" x14ac:dyDescent="0.25">
      <c r="A1002">
        <v>9.8118490937725773E-5</v>
      </c>
      <c r="B1002" t="b">
        <v>1</v>
      </c>
    </row>
    <row r="1003" spans="1:2" x14ac:dyDescent="0.25">
      <c r="A1003">
        <v>8.1999187193841763E-2</v>
      </c>
      <c r="B1003" t="b">
        <v>1</v>
      </c>
    </row>
    <row r="1004" spans="1:2" x14ac:dyDescent="0.25">
      <c r="A1004">
        <v>2.5105695424371671E-2</v>
      </c>
      <c r="B1004" t="b">
        <v>1</v>
      </c>
    </row>
    <row r="1005" spans="1:2" x14ac:dyDescent="0.25">
      <c r="A1005">
        <v>3.6398838522775833E-8</v>
      </c>
      <c r="B1005" t="b">
        <v>1</v>
      </c>
    </row>
    <row r="1006" spans="1:2" x14ac:dyDescent="0.25">
      <c r="A1006">
        <v>1.6820680161019782E-8</v>
      </c>
      <c r="B1006" t="b">
        <v>1</v>
      </c>
    </row>
    <row r="1007" spans="1:2" x14ac:dyDescent="0.25">
      <c r="A1007">
        <v>4.3392870280604426E-9</v>
      </c>
      <c r="B1007" t="b">
        <v>1</v>
      </c>
    </row>
    <row r="1008" spans="1:2" x14ac:dyDescent="0.25">
      <c r="A1008">
        <v>1.2661074881691821E-11</v>
      </c>
      <c r="B1008" t="b">
        <v>1</v>
      </c>
    </row>
    <row r="1009" spans="1:2" x14ac:dyDescent="0.25">
      <c r="A1009">
        <v>6.061460057311688E-4</v>
      </c>
      <c r="B1009" t="b">
        <v>1</v>
      </c>
    </row>
    <row r="1010" spans="1:2" x14ac:dyDescent="0.25">
      <c r="A1010">
        <v>0.98950486605091048</v>
      </c>
      <c r="B1010" t="b">
        <v>1</v>
      </c>
    </row>
    <row r="1011" spans="1:2" x14ac:dyDescent="0.25">
      <c r="A1011">
        <v>9.3087712426727112E-10</v>
      </c>
      <c r="B1011" t="b">
        <v>1</v>
      </c>
    </row>
    <row r="1012" spans="1:2" x14ac:dyDescent="0.25">
      <c r="A1012">
        <v>4.3165053361934044E-10</v>
      </c>
      <c r="B1012" t="b">
        <v>1</v>
      </c>
    </row>
    <row r="1013" spans="1:2" x14ac:dyDescent="0.25">
      <c r="A1013">
        <v>1.3585100758042504E-18</v>
      </c>
      <c r="B1013" t="b">
        <v>1</v>
      </c>
    </row>
    <row r="1014" spans="1:2" x14ac:dyDescent="0.25">
      <c r="A1014">
        <v>1.8929870507562542E-4</v>
      </c>
      <c r="B1014" t="b">
        <v>1</v>
      </c>
    </row>
    <row r="1015" spans="1:2" x14ac:dyDescent="0.25">
      <c r="A1015">
        <v>1.3287476804922527E-10</v>
      </c>
      <c r="B1015" t="b">
        <v>1</v>
      </c>
    </row>
    <row r="1016" spans="1:2" x14ac:dyDescent="0.25">
      <c r="A1016">
        <v>4.2438849634512422E-3</v>
      </c>
      <c r="B1016" t="b">
        <v>1</v>
      </c>
    </row>
    <row r="1017" spans="1:2" x14ac:dyDescent="0.25">
      <c r="A1017">
        <v>1.5867809685247217E-2</v>
      </c>
      <c r="B1017" t="b">
        <v>1</v>
      </c>
    </row>
    <row r="1018" spans="1:2" x14ac:dyDescent="0.25">
      <c r="A1018">
        <v>1.2602895640856261E-9</v>
      </c>
      <c r="B1018" t="b">
        <v>1</v>
      </c>
    </row>
    <row r="1019" spans="1:2" x14ac:dyDescent="0.25">
      <c r="A1019">
        <v>1.985580090956953E-13</v>
      </c>
      <c r="B1019" t="b">
        <v>1</v>
      </c>
    </row>
    <row r="1020" spans="1:2" x14ac:dyDescent="0.25">
      <c r="A1020">
        <v>6.2324127321866322E-3</v>
      </c>
      <c r="B1020" t="b">
        <v>1</v>
      </c>
    </row>
    <row r="1021" spans="1:2" x14ac:dyDescent="0.25">
      <c r="A1021">
        <v>7.3836411535779158E-3</v>
      </c>
      <c r="B1021" t="b">
        <v>0</v>
      </c>
    </row>
    <row r="1022" spans="1:2" x14ac:dyDescent="0.25">
      <c r="A1022">
        <v>7.2274410342539175E-14</v>
      </c>
      <c r="B1022" t="b">
        <v>1</v>
      </c>
    </row>
    <row r="1023" spans="1:2" x14ac:dyDescent="0.25">
      <c r="A1023">
        <v>5.4991993206075961E-10</v>
      </c>
      <c r="B1023" t="b">
        <v>1</v>
      </c>
    </row>
    <row r="1024" spans="1:2" x14ac:dyDescent="0.25">
      <c r="A1024">
        <v>1.1095301555658576E-3</v>
      </c>
      <c r="B1024" t="b">
        <v>1</v>
      </c>
    </row>
    <row r="1025" spans="1:2" x14ac:dyDescent="0.25">
      <c r="A1025">
        <v>0.72998389007418085</v>
      </c>
      <c r="B1025" t="b">
        <v>1</v>
      </c>
    </row>
    <row r="1026" spans="1:2" x14ac:dyDescent="0.25">
      <c r="A1026">
        <v>4.9749382357648954E-2</v>
      </c>
      <c r="B1026" t="b">
        <v>1</v>
      </c>
    </row>
    <row r="1027" spans="1:2" x14ac:dyDescent="0.25">
      <c r="A1027">
        <v>3.7444684024982437E-8</v>
      </c>
      <c r="B1027" t="b">
        <v>1</v>
      </c>
    </row>
    <row r="1028" spans="1:2" x14ac:dyDescent="0.25">
      <c r="A1028">
        <v>1.1992438163758112E-5</v>
      </c>
      <c r="B1028" t="b">
        <v>1</v>
      </c>
    </row>
    <row r="1029" spans="1:2" x14ac:dyDescent="0.25">
      <c r="A1029">
        <v>5.591768167101119E-9</v>
      </c>
      <c r="B1029" t="b">
        <v>1</v>
      </c>
    </row>
    <row r="1030" spans="1:2" x14ac:dyDescent="0.25">
      <c r="A1030">
        <v>7.4508587788224983E-12</v>
      </c>
      <c r="B1030" t="b">
        <v>1</v>
      </c>
    </row>
    <row r="1031" spans="1:2" x14ac:dyDescent="0.25">
      <c r="A1031">
        <v>2.0839644281680606E-23</v>
      </c>
      <c r="B1031" t="b">
        <v>1</v>
      </c>
    </row>
    <row r="1032" spans="1:2" x14ac:dyDescent="0.25">
      <c r="A1032">
        <v>3.4408992303211548E-8</v>
      </c>
      <c r="B1032" t="b">
        <v>1</v>
      </c>
    </row>
    <row r="1033" spans="1:2" x14ac:dyDescent="0.25">
      <c r="A1033">
        <v>2.9495641276909294E-3</v>
      </c>
      <c r="B1033" t="b">
        <v>1</v>
      </c>
    </row>
    <row r="1034" spans="1:2" x14ac:dyDescent="0.25">
      <c r="A1034">
        <v>0.1240099857655208</v>
      </c>
      <c r="B1034" t="b">
        <v>1</v>
      </c>
    </row>
    <row r="1035" spans="1:2" x14ac:dyDescent="0.25">
      <c r="A1035">
        <v>1.6264347917254669E-6</v>
      </c>
      <c r="B1035" t="b">
        <v>1</v>
      </c>
    </row>
    <row r="1036" spans="1:2" x14ac:dyDescent="0.25">
      <c r="A1036">
        <v>0.9149086445943857</v>
      </c>
      <c r="B1036" t="b">
        <v>0</v>
      </c>
    </row>
    <row r="1037" spans="1:2" x14ac:dyDescent="0.25">
      <c r="A1037">
        <v>0.30642055378287941</v>
      </c>
      <c r="B1037" t="b">
        <v>0</v>
      </c>
    </row>
    <row r="1038" spans="1:2" x14ac:dyDescent="0.25">
      <c r="A1038">
        <v>6.9971919207203651E-6</v>
      </c>
      <c r="B1038" t="b">
        <v>1</v>
      </c>
    </row>
    <row r="1039" spans="1:2" x14ac:dyDescent="0.25">
      <c r="A1039">
        <v>1.3906453886979176E-12</v>
      </c>
      <c r="B1039" t="b">
        <v>1</v>
      </c>
    </row>
    <row r="1040" spans="1:2" x14ac:dyDescent="0.25">
      <c r="A1040">
        <v>2.2090730827785954E-12</v>
      </c>
      <c r="B1040" t="b">
        <v>1</v>
      </c>
    </row>
    <row r="1041" spans="1:2" x14ac:dyDescent="0.25">
      <c r="A1041">
        <v>0.28709593198987904</v>
      </c>
      <c r="B1041" t="b">
        <v>1</v>
      </c>
    </row>
    <row r="1042" spans="1:2" x14ac:dyDescent="0.25">
      <c r="A1042">
        <v>1.6460783993472603</v>
      </c>
      <c r="B1042" t="b">
        <v>0</v>
      </c>
    </row>
    <row r="1043" spans="1:2" x14ac:dyDescent="0.25">
      <c r="A1043">
        <v>2.0687513195718861E-9</v>
      </c>
      <c r="B1043" t="b">
        <v>1</v>
      </c>
    </row>
    <row r="1044" spans="1:2" x14ac:dyDescent="0.25">
      <c r="A1044">
        <v>0.17048991979334391</v>
      </c>
      <c r="B1044" t="b">
        <v>0</v>
      </c>
    </row>
    <row r="1045" spans="1:2" x14ac:dyDescent="0.25">
      <c r="A1045">
        <v>1.1533097422570739E-3</v>
      </c>
      <c r="B1045" t="b">
        <v>1</v>
      </c>
    </row>
    <row r="1046" spans="1:2" x14ac:dyDescent="0.25">
      <c r="A1046">
        <v>4.0390702590201413E-10</v>
      </c>
      <c r="B1046" t="b">
        <v>1</v>
      </c>
    </row>
    <row r="1047" spans="1:2" x14ac:dyDescent="0.25">
      <c r="A1047">
        <v>6.0812208615826696E-7</v>
      </c>
      <c r="B1047" t="b">
        <v>1</v>
      </c>
    </row>
    <row r="1048" spans="1:2" x14ac:dyDescent="0.25">
      <c r="A1048">
        <v>8.9282577736288642E-12</v>
      </c>
      <c r="B1048" t="b">
        <v>1</v>
      </c>
    </row>
    <row r="1049" spans="1:2" x14ac:dyDescent="0.25">
      <c r="A1049">
        <v>0.10296481378851853</v>
      </c>
      <c r="B1049" t="b">
        <v>0</v>
      </c>
    </row>
    <row r="1050" spans="1:2" x14ac:dyDescent="0.25">
      <c r="A1050">
        <v>2.9296069719130741E-9</v>
      </c>
      <c r="B1050" t="b">
        <v>1</v>
      </c>
    </row>
    <row r="1051" spans="1:2" x14ac:dyDescent="0.25">
      <c r="A1051">
        <v>2.3134897958199067E-3</v>
      </c>
      <c r="B1051" t="b">
        <v>0</v>
      </c>
    </row>
    <row r="1052" spans="1:2" x14ac:dyDescent="0.25">
      <c r="A1052">
        <v>0.54023673409407991</v>
      </c>
      <c r="B1052" t="b">
        <v>0</v>
      </c>
    </row>
    <row r="1053" spans="1:2" x14ac:dyDescent="0.25">
      <c r="A1053">
        <v>9.171912684106262E-2</v>
      </c>
      <c r="B1053" t="b">
        <v>1</v>
      </c>
    </row>
    <row r="1054" spans="1:2" x14ac:dyDescent="0.25">
      <c r="A1054">
        <v>7.2994871604556078E-11</v>
      </c>
      <c r="B1054" t="b">
        <v>1</v>
      </c>
    </row>
    <row r="1055" spans="1:2" x14ac:dyDescent="0.25">
      <c r="A1055">
        <v>7.2548977349293803E-2</v>
      </c>
      <c r="B1055" t="b">
        <v>1</v>
      </c>
    </row>
    <row r="1056" spans="1:2" x14ac:dyDescent="0.25">
      <c r="A1056">
        <v>1.5336214736798584E-5</v>
      </c>
      <c r="B1056" t="b">
        <v>1</v>
      </c>
    </row>
    <row r="1057" spans="1:2" x14ac:dyDescent="0.25">
      <c r="A1057">
        <v>5.0066528055380976E-8</v>
      </c>
      <c r="B1057" t="b">
        <v>1</v>
      </c>
    </row>
    <row r="1058" spans="1:2" x14ac:dyDescent="0.25">
      <c r="A1058">
        <v>1.4512925570680181E-4</v>
      </c>
      <c r="B1058" t="b">
        <v>1</v>
      </c>
    </row>
    <row r="1059" spans="1:2" x14ac:dyDescent="0.25">
      <c r="A1059">
        <v>5.7161948499592136E-2</v>
      </c>
      <c r="B1059" t="b">
        <v>1</v>
      </c>
    </row>
    <row r="1060" spans="1:2" x14ac:dyDescent="0.25">
      <c r="A1060">
        <v>6.0129233430382886E-2</v>
      </c>
      <c r="B1060" t="b">
        <v>1</v>
      </c>
    </row>
    <row r="1061" spans="1:2" x14ac:dyDescent="0.25">
      <c r="A1061">
        <v>2.6848680178475895E-8</v>
      </c>
      <c r="B1061" t="b">
        <v>1</v>
      </c>
    </row>
    <row r="1062" spans="1:2" x14ac:dyDescent="0.25">
      <c r="A1062">
        <v>8.5726186649531386E-16</v>
      </c>
      <c r="B1062" t="b">
        <v>1</v>
      </c>
    </row>
    <row r="1063" spans="1:2" x14ac:dyDescent="0.25">
      <c r="A1063">
        <v>7.5781644278577042E-6</v>
      </c>
      <c r="B1063" t="b">
        <v>1</v>
      </c>
    </row>
    <row r="1064" spans="1:2" x14ac:dyDescent="0.25">
      <c r="A1064">
        <v>5.9633106269992627E-3</v>
      </c>
      <c r="B1064" t="b">
        <v>1</v>
      </c>
    </row>
    <row r="1065" spans="1:2" x14ac:dyDescent="0.25">
      <c r="A1065">
        <v>1.2954780240389627E-13</v>
      </c>
      <c r="B1065" t="b">
        <v>1</v>
      </c>
    </row>
    <row r="1066" spans="1:2" x14ac:dyDescent="0.25">
      <c r="A1066">
        <v>8.5150476533712906E-3</v>
      </c>
      <c r="B1066" t="b">
        <v>0</v>
      </c>
    </row>
    <row r="1067" spans="1:2" x14ac:dyDescent="0.25">
      <c r="A1067">
        <v>1.3860944778370419</v>
      </c>
      <c r="B1067" t="b">
        <v>0</v>
      </c>
    </row>
    <row r="1068" spans="1:2" x14ac:dyDescent="0.25">
      <c r="A1068">
        <v>0.32228877043627441</v>
      </c>
      <c r="B1068" t="b">
        <v>0</v>
      </c>
    </row>
    <row r="1069" spans="1:2" x14ac:dyDescent="0.25">
      <c r="A1069">
        <v>8.6372582949831207E-10</v>
      </c>
      <c r="B1069" t="b">
        <v>1</v>
      </c>
    </row>
    <row r="1070" spans="1:2" x14ac:dyDescent="0.25">
      <c r="A1070">
        <v>2.5894146794655173E-16</v>
      </c>
      <c r="B1070" t="b">
        <v>1</v>
      </c>
    </row>
    <row r="1071" spans="1:2" x14ac:dyDescent="0.25">
      <c r="A1071">
        <v>6.8430143093924835E-11</v>
      </c>
      <c r="B1071" t="b">
        <v>1</v>
      </c>
    </row>
    <row r="1072" spans="1:2" x14ac:dyDescent="0.25">
      <c r="A1072">
        <v>1.77170338640335E-6</v>
      </c>
      <c r="B1072" t="b">
        <v>1</v>
      </c>
    </row>
    <row r="1073" spans="1:2" x14ac:dyDescent="0.25">
      <c r="A1073">
        <v>1.8101665716672532E-19</v>
      </c>
      <c r="B1073" t="b">
        <v>1</v>
      </c>
    </row>
    <row r="1074" spans="1:2" x14ac:dyDescent="0.25">
      <c r="A1074">
        <v>4.7116920042817354E-6</v>
      </c>
      <c r="B1074" t="b">
        <v>0</v>
      </c>
    </row>
    <row r="1075" spans="1:2" x14ac:dyDescent="0.25">
      <c r="A1075">
        <v>5.3244651602952535E-16</v>
      </c>
      <c r="B1075" t="b">
        <v>1</v>
      </c>
    </row>
    <row r="1076" spans="1:2" x14ac:dyDescent="0.25">
      <c r="A1076">
        <v>2.0536811670430382E-3</v>
      </c>
      <c r="B1076" t="b">
        <v>1</v>
      </c>
    </row>
    <row r="1077" spans="1:2" x14ac:dyDescent="0.25">
      <c r="A1077">
        <v>1.7547554159253746E-5</v>
      </c>
      <c r="B1077" t="b">
        <v>1</v>
      </c>
    </row>
    <row r="1078" spans="1:2" x14ac:dyDescent="0.25">
      <c r="A1078">
        <v>0.90949514977189483</v>
      </c>
      <c r="B1078" t="b">
        <v>0</v>
      </c>
    </row>
    <row r="1079" spans="1:2" x14ac:dyDescent="0.25">
      <c r="A1079">
        <v>3.3003746827644291E-13</v>
      </c>
      <c r="B1079" t="b">
        <v>1</v>
      </c>
    </row>
    <row r="1080" spans="1:2" x14ac:dyDescent="0.25">
      <c r="A1080">
        <v>1.824776959923387E-9</v>
      </c>
      <c r="B1080" t="b">
        <v>1</v>
      </c>
    </row>
    <row r="1081" spans="1:2" x14ac:dyDescent="0.25">
      <c r="A1081">
        <v>9.4635130878003471E-8</v>
      </c>
      <c r="B1081" t="b">
        <v>1</v>
      </c>
    </row>
    <row r="1082" spans="1:2" x14ac:dyDescent="0.25">
      <c r="A1082">
        <v>1.486356705545745E-4</v>
      </c>
      <c r="B1082" t="b">
        <v>1</v>
      </c>
    </row>
    <row r="1083" spans="1:2" x14ac:dyDescent="0.25">
      <c r="A1083">
        <v>2.4052872186191346E-9</v>
      </c>
      <c r="B1083" t="b">
        <v>1</v>
      </c>
    </row>
    <row r="1084" spans="1:2" x14ac:dyDescent="0.25">
      <c r="A1084">
        <v>9.7037280140207238E-3</v>
      </c>
      <c r="B1084" t="b">
        <v>1</v>
      </c>
    </row>
    <row r="1085" spans="1:2" x14ac:dyDescent="0.25">
      <c r="A1085">
        <v>1.6797712337922501E-3</v>
      </c>
      <c r="B1085" t="b">
        <v>1</v>
      </c>
    </row>
    <row r="1086" spans="1:2" x14ac:dyDescent="0.25">
      <c r="A1086">
        <v>3.1908555826929585E-4</v>
      </c>
      <c r="B1086" t="b">
        <v>1</v>
      </c>
    </row>
    <row r="1087" spans="1:2" x14ac:dyDescent="0.25">
      <c r="A1087">
        <v>2.1541641601923979E-9</v>
      </c>
      <c r="B1087" t="b">
        <v>1</v>
      </c>
    </row>
    <row r="1088" spans="1:2" x14ac:dyDescent="0.25">
      <c r="A1088">
        <v>1.6672026339911093E-8</v>
      </c>
      <c r="B1088" t="b">
        <v>1</v>
      </c>
    </row>
    <row r="1089" spans="1:2" x14ac:dyDescent="0.25">
      <c r="A1089">
        <v>7.9763037526000373E-13</v>
      </c>
      <c r="B1089" t="b">
        <v>1</v>
      </c>
    </row>
    <row r="1090" spans="1:2" x14ac:dyDescent="0.25">
      <c r="A1090">
        <v>2.9855563775100536E-5</v>
      </c>
      <c r="B1090" t="b">
        <v>0</v>
      </c>
    </row>
    <row r="1091" spans="1:2" x14ac:dyDescent="0.25">
      <c r="A1091">
        <v>9.3380805536072382E-12</v>
      </c>
      <c r="B1091" t="b">
        <v>1</v>
      </c>
    </row>
    <row r="1092" spans="1:2" x14ac:dyDescent="0.25">
      <c r="A1092">
        <v>9.6051356244170504E-7</v>
      </c>
      <c r="B1092" t="b">
        <v>1</v>
      </c>
    </row>
    <row r="1093" spans="1:2" x14ac:dyDescent="0.25">
      <c r="A1093">
        <v>7.712589094488449E-12</v>
      </c>
      <c r="B1093" t="b">
        <v>1</v>
      </c>
    </row>
    <row r="1094" spans="1:2" x14ac:dyDescent="0.25">
      <c r="A1094">
        <v>0.32587262554375185</v>
      </c>
      <c r="B1094" t="b">
        <v>1</v>
      </c>
    </row>
    <row r="1095" spans="1:2" x14ac:dyDescent="0.25">
      <c r="A1095">
        <v>1.2576315519399206</v>
      </c>
      <c r="B1095" t="b">
        <v>1</v>
      </c>
    </row>
    <row r="1096" spans="1:2" x14ac:dyDescent="0.25">
      <c r="A1096">
        <v>7.1074065326818148E-2</v>
      </c>
      <c r="B1096" t="b">
        <v>0</v>
      </c>
    </row>
    <row r="1097" spans="1:2" x14ac:dyDescent="0.25">
      <c r="A1097">
        <v>8.0427826021822225E-3</v>
      </c>
      <c r="B1097" t="b">
        <v>1</v>
      </c>
    </row>
    <row r="1098" spans="1:2" x14ac:dyDescent="0.25">
      <c r="A1098">
        <v>2.8186806329435381E-9</v>
      </c>
      <c r="B1098" t="b">
        <v>1</v>
      </c>
    </row>
    <row r="1099" spans="1:2" x14ac:dyDescent="0.25">
      <c r="A1099">
        <v>5.9332494859027576E-5</v>
      </c>
      <c r="B1099" t="b">
        <v>1</v>
      </c>
    </row>
    <row r="1100" spans="1:2" x14ac:dyDescent="0.25">
      <c r="A1100">
        <v>6.5178431429459766E-13</v>
      </c>
      <c r="B1100" t="b">
        <v>1</v>
      </c>
    </row>
    <row r="1101" spans="1:2" x14ac:dyDescent="0.25">
      <c r="A1101">
        <v>1.1812305434094703E-19</v>
      </c>
      <c r="B1101" t="b">
        <v>1</v>
      </c>
    </row>
    <row r="1102" spans="1:2" x14ac:dyDescent="0.25">
      <c r="A1102">
        <v>0.74264245504212978</v>
      </c>
      <c r="B1102" t="b">
        <v>0</v>
      </c>
    </row>
    <row r="1103" spans="1:2" x14ac:dyDescent="0.25">
      <c r="A1103">
        <v>2.7201490593954028E-9</v>
      </c>
      <c r="B1103" t="b">
        <v>1</v>
      </c>
    </row>
    <row r="1104" spans="1:2" x14ac:dyDescent="0.25">
      <c r="A1104">
        <v>2.5738275095303816E-13</v>
      </c>
      <c r="B1104" t="b">
        <v>1</v>
      </c>
    </row>
    <row r="1105" spans="1:2" x14ac:dyDescent="0.25">
      <c r="A1105">
        <v>7.521841261452482E-5</v>
      </c>
      <c r="B1105" t="b">
        <v>1</v>
      </c>
    </row>
    <row r="1106" spans="1:2" x14ac:dyDescent="0.25">
      <c r="A1106">
        <v>2.449867175302149E-10</v>
      </c>
      <c r="B1106" t="b">
        <v>1</v>
      </c>
    </row>
    <row r="1107" spans="1:2" x14ac:dyDescent="0.25">
      <c r="A1107">
        <v>0.6422372205981004</v>
      </c>
      <c r="B1107" t="b">
        <v>0</v>
      </c>
    </row>
    <row r="1108" spans="1:2" x14ac:dyDescent="0.25">
      <c r="A1108">
        <v>3.7361422992465123E-14</v>
      </c>
      <c r="B1108" t="b">
        <v>1</v>
      </c>
    </row>
    <row r="1109" spans="1:2" x14ac:dyDescent="0.25">
      <c r="A1109">
        <v>1.4280296476995052E-6</v>
      </c>
      <c r="B1109" t="b">
        <v>1</v>
      </c>
    </row>
    <row r="1110" spans="1:2" x14ac:dyDescent="0.25">
      <c r="A1110">
        <v>8.0285184394360971E-12</v>
      </c>
      <c r="B1110" t="b">
        <v>1</v>
      </c>
    </row>
    <row r="1111" spans="1:2" x14ac:dyDescent="0.25">
      <c r="A1111">
        <v>2.6418644951477998E-6</v>
      </c>
      <c r="B1111" t="b">
        <v>1</v>
      </c>
    </row>
    <row r="1112" spans="1:2" x14ac:dyDescent="0.25">
      <c r="A1112">
        <v>1.4308402989337055E-9</v>
      </c>
      <c r="B1112" t="b">
        <v>1</v>
      </c>
    </row>
    <row r="1113" spans="1:2" x14ac:dyDescent="0.25">
      <c r="A1113">
        <v>2.7773393014226407E-9</v>
      </c>
      <c r="B1113" t="b">
        <v>1</v>
      </c>
    </row>
    <row r="1114" spans="1:2" x14ac:dyDescent="0.25">
      <c r="A1114">
        <v>3.2681505150855807E-2</v>
      </c>
      <c r="B1114" t="b">
        <v>1</v>
      </c>
    </row>
    <row r="1115" spans="1:2" x14ac:dyDescent="0.25">
      <c r="A1115">
        <v>6.4009052394491964E-9</v>
      </c>
      <c r="B1115" t="b">
        <v>1</v>
      </c>
    </row>
    <row r="1116" spans="1:2" x14ac:dyDescent="0.25">
      <c r="A1116">
        <v>2.0526804344706198E-7</v>
      </c>
      <c r="B1116" t="b">
        <v>1</v>
      </c>
    </row>
    <row r="1117" spans="1:2" x14ac:dyDescent="0.25">
      <c r="A1117">
        <v>5.1968847412312717E-13</v>
      </c>
      <c r="B1117" t="b">
        <v>1</v>
      </c>
    </row>
    <row r="1118" spans="1:2" x14ac:dyDescent="0.25">
      <c r="A1118">
        <v>6.3024351183610632E-5</v>
      </c>
      <c r="B1118" t="b">
        <v>1</v>
      </c>
    </row>
    <row r="1119" spans="1:2" x14ac:dyDescent="0.25">
      <c r="A1119">
        <v>1.0456865523627897E-3</v>
      </c>
      <c r="B1119" t="b">
        <v>1</v>
      </c>
    </row>
    <row r="1120" spans="1:2" x14ac:dyDescent="0.25">
      <c r="A1120">
        <v>0.16940309074290852</v>
      </c>
      <c r="B1120" t="b">
        <v>1</v>
      </c>
    </row>
    <row r="1121" spans="1:2" x14ac:dyDescent="0.25">
      <c r="A1121">
        <v>2.9391485484811493E-27</v>
      </c>
      <c r="B1121" t="b">
        <v>1</v>
      </c>
    </row>
    <row r="1122" spans="1:2" x14ac:dyDescent="0.25">
      <c r="A1122">
        <v>0.51403891195142304</v>
      </c>
      <c r="B1122" t="b">
        <v>1</v>
      </c>
    </row>
    <row r="1123" spans="1:2" x14ac:dyDescent="0.25">
      <c r="A1123">
        <v>2.6795080433570522E-2</v>
      </c>
      <c r="B1123" t="b">
        <v>1</v>
      </c>
    </row>
    <row r="1124" spans="1:2" x14ac:dyDescent="0.25">
      <c r="A1124">
        <v>2.054899916844855E-4</v>
      </c>
      <c r="B1124" t="b">
        <v>1</v>
      </c>
    </row>
    <row r="1125" spans="1:2" x14ac:dyDescent="0.25">
      <c r="A1125">
        <v>1.5739124625090808E-5</v>
      </c>
      <c r="B1125" t="b">
        <v>1</v>
      </c>
    </row>
    <row r="1126" spans="1:2" x14ac:dyDescent="0.25">
      <c r="A1126">
        <v>0.41875952628265362</v>
      </c>
      <c r="B1126" t="b">
        <v>1</v>
      </c>
    </row>
    <row r="1127" spans="1:2" x14ac:dyDescent="0.25">
      <c r="A1127">
        <v>3.9961389457630547E-12</v>
      </c>
      <c r="B1127" t="b">
        <v>1</v>
      </c>
    </row>
    <row r="1128" spans="1:2" x14ac:dyDescent="0.25">
      <c r="A1128">
        <v>0.94862345996153263</v>
      </c>
      <c r="B1128" t="b">
        <v>1</v>
      </c>
    </row>
    <row r="1129" spans="1:2" x14ac:dyDescent="0.25">
      <c r="A1129">
        <v>2.8872203004607659E-16</v>
      </c>
      <c r="B1129" t="b">
        <v>1</v>
      </c>
    </row>
    <row r="1130" spans="1:2" x14ac:dyDescent="0.25">
      <c r="A1130">
        <v>4.876615499815913E-7</v>
      </c>
      <c r="B1130" t="b">
        <v>1</v>
      </c>
    </row>
    <row r="1131" spans="1:2" x14ac:dyDescent="0.25">
      <c r="A1131">
        <v>3.3855824757820709E-2</v>
      </c>
      <c r="B1131" t="b">
        <v>1</v>
      </c>
    </row>
    <row r="1132" spans="1:2" x14ac:dyDescent="0.25">
      <c r="A1132">
        <v>0.94691708718770229</v>
      </c>
      <c r="B1132" t="b">
        <v>0</v>
      </c>
    </row>
    <row r="1133" spans="1:2" x14ac:dyDescent="0.25">
      <c r="A1133">
        <v>1.7555156929657193E-6</v>
      </c>
      <c r="B1133" t="b">
        <v>0</v>
      </c>
    </row>
    <row r="1134" spans="1:2" x14ac:dyDescent="0.25">
      <c r="A1134">
        <v>5.0284768347019287E-3</v>
      </c>
      <c r="B1134" t="b">
        <v>1</v>
      </c>
    </row>
    <row r="1135" spans="1:2" x14ac:dyDescent="0.25">
      <c r="A1135">
        <v>6.0267274337545731E-9</v>
      </c>
      <c r="B1135" t="b">
        <v>1</v>
      </c>
    </row>
    <row r="1136" spans="1:2" x14ac:dyDescent="0.25">
      <c r="A1136">
        <v>0.19690588726482672</v>
      </c>
      <c r="B1136" t="b">
        <v>1</v>
      </c>
    </row>
    <row r="1137" spans="1:2" x14ac:dyDescent="0.25">
      <c r="A1137">
        <v>1.5262574873909107E-10</v>
      </c>
      <c r="B1137" t="b">
        <v>1</v>
      </c>
    </row>
    <row r="1138" spans="1:2" x14ac:dyDescent="0.25">
      <c r="A1138">
        <v>1.1583143779815774E-12</v>
      </c>
      <c r="B1138" t="b">
        <v>1</v>
      </c>
    </row>
    <row r="1139" spans="1:2" x14ac:dyDescent="0.25">
      <c r="A1139">
        <v>1.515583261128155</v>
      </c>
      <c r="B1139" t="b">
        <v>1</v>
      </c>
    </row>
    <row r="1140" spans="1:2" x14ac:dyDescent="0.25">
      <c r="A1140">
        <v>1.1061517238096725</v>
      </c>
      <c r="B1140" t="b">
        <v>0</v>
      </c>
    </row>
    <row r="1141" spans="1:2" x14ac:dyDescent="0.25">
      <c r="A1141">
        <v>8.604473026288093E-11</v>
      </c>
      <c r="B1141" t="b">
        <v>1</v>
      </c>
    </row>
    <row r="1142" spans="1:2" x14ac:dyDescent="0.25">
      <c r="A1142">
        <v>1.2207391117738721E-12</v>
      </c>
      <c r="B1142" t="b">
        <v>1</v>
      </c>
    </row>
    <row r="1143" spans="1:2" x14ac:dyDescent="0.25">
      <c r="A1143">
        <v>1.8241818947262753E-4</v>
      </c>
      <c r="B1143" t="b">
        <v>1</v>
      </c>
    </row>
    <row r="1144" spans="1:2" x14ac:dyDescent="0.25">
      <c r="A1144">
        <v>3.2851993255698819E-18</v>
      </c>
      <c r="B1144" t="b">
        <v>1</v>
      </c>
    </row>
    <row r="1145" spans="1:2" x14ac:dyDescent="0.25">
      <c r="A1145">
        <v>6.0967309214392886E-17</v>
      </c>
      <c r="B1145" t="b">
        <v>1</v>
      </c>
    </row>
    <row r="1146" spans="1:2" x14ac:dyDescent="0.25">
      <c r="A1146">
        <v>4.9259089473190767E-9</v>
      </c>
      <c r="B1146" t="b">
        <v>1</v>
      </c>
    </row>
    <row r="1147" spans="1:2" x14ac:dyDescent="0.25">
      <c r="A1147">
        <v>8.8921087356374235E-3</v>
      </c>
      <c r="B1147" t="b">
        <v>1</v>
      </c>
    </row>
    <row r="1148" spans="1:2" x14ac:dyDescent="0.25">
      <c r="A1148">
        <v>3.5797904506652189E-3</v>
      </c>
      <c r="B1148" t="b">
        <v>1</v>
      </c>
    </row>
    <row r="1149" spans="1:2" x14ac:dyDescent="0.25">
      <c r="A1149">
        <v>0.66128037716011723</v>
      </c>
      <c r="B1149" t="b">
        <v>0</v>
      </c>
    </row>
    <row r="1150" spans="1:2" x14ac:dyDescent="0.25">
      <c r="A1150">
        <v>3.6164246534056895E-14</v>
      </c>
      <c r="B1150" t="b">
        <v>1</v>
      </c>
    </row>
    <row r="1151" spans="1:2" x14ac:dyDescent="0.25">
      <c r="A1151">
        <v>6.1518597242214952E-3</v>
      </c>
      <c r="B1151" t="b">
        <v>1</v>
      </c>
    </row>
    <row r="1152" spans="1:2" x14ac:dyDescent="0.25">
      <c r="A1152">
        <v>5.2886068438104384E-4</v>
      </c>
      <c r="B1152" t="b">
        <v>0</v>
      </c>
    </row>
    <row r="1153" spans="1:2" x14ac:dyDescent="0.25">
      <c r="A1153">
        <v>8.873375194763562E-5</v>
      </c>
      <c r="B1153" t="b">
        <v>1</v>
      </c>
    </row>
    <row r="1154" spans="1:2" x14ac:dyDescent="0.25">
      <c r="A1154">
        <v>1.4240469594372456E-9</v>
      </c>
      <c r="B1154" t="b">
        <v>1</v>
      </c>
    </row>
    <row r="1155" spans="1:2" x14ac:dyDescent="0.25">
      <c r="A1155">
        <v>1.582191185087302E-9</v>
      </c>
      <c r="B1155" t="b">
        <v>1</v>
      </c>
    </row>
    <row r="1156" spans="1:2" x14ac:dyDescent="0.25">
      <c r="A1156">
        <v>3.0599436806996079E-15</v>
      </c>
      <c r="B1156" t="b">
        <v>1</v>
      </c>
    </row>
    <row r="1157" spans="1:2" x14ac:dyDescent="0.25">
      <c r="A1157">
        <v>3.5133027816478112E-2</v>
      </c>
      <c r="B1157" t="b">
        <v>0</v>
      </c>
    </row>
    <row r="1158" spans="1:2" x14ac:dyDescent="0.25">
      <c r="A1158">
        <v>2.3208867510404897E-3</v>
      </c>
      <c r="B1158" t="b">
        <v>1</v>
      </c>
    </row>
    <row r="1159" spans="1:2" x14ac:dyDescent="0.25">
      <c r="A1159">
        <v>9.5691855316568596E-4</v>
      </c>
      <c r="B1159" t="b">
        <v>1</v>
      </c>
    </row>
    <row r="1160" spans="1:2" x14ac:dyDescent="0.25">
      <c r="A1160">
        <v>1.8352967608037938E-4</v>
      </c>
      <c r="B1160" t="b">
        <v>1</v>
      </c>
    </row>
    <row r="1161" spans="1:2" x14ac:dyDescent="0.25">
      <c r="A1161">
        <v>5.303807537509417E-10</v>
      </c>
      <c r="B1161" t="b">
        <v>1</v>
      </c>
    </row>
    <row r="1162" spans="1:2" x14ac:dyDescent="0.25">
      <c r="A1162">
        <v>3.4849945597149635E-7</v>
      </c>
      <c r="B1162" t="b">
        <v>1</v>
      </c>
    </row>
    <row r="1163" spans="1:2" x14ac:dyDescent="0.25">
      <c r="A1163">
        <v>1.9321293812670359E-7</v>
      </c>
      <c r="B1163" t="b">
        <v>1</v>
      </c>
    </row>
    <row r="1164" spans="1:2" x14ac:dyDescent="0.25">
      <c r="A1164">
        <v>1.8235029302204635E-23</v>
      </c>
      <c r="B1164" t="b">
        <v>1</v>
      </c>
    </row>
    <row r="1165" spans="1:2" x14ac:dyDescent="0.25">
      <c r="A1165">
        <v>0.11817650882266161</v>
      </c>
      <c r="B1165" t="b">
        <v>0</v>
      </c>
    </row>
    <row r="1166" spans="1:2" x14ac:dyDescent="0.25">
      <c r="A1166">
        <v>1.4488474511044353E-8</v>
      </c>
      <c r="B1166" t="b">
        <v>1</v>
      </c>
    </row>
    <row r="1167" spans="1:2" x14ac:dyDescent="0.25">
      <c r="A1167">
        <v>8.8390712243040757E-3</v>
      </c>
      <c r="B1167" t="b">
        <v>1</v>
      </c>
    </row>
    <row r="1168" spans="1:2" x14ac:dyDescent="0.25">
      <c r="A1168">
        <v>0.75301325609509229</v>
      </c>
      <c r="B1168" t="b">
        <v>1</v>
      </c>
    </row>
    <row r="1169" spans="1:2" x14ac:dyDescent="0.25">
      <c r="A1169">
        <v>1.5832585487992277</v>
      </c>
      <c r="B1169" t="b">
        <v>0</v>
      </c>
    </row>
    <row r="1170" spans="1:2" x14ac:dyDescent="0.25">
      <c r="A1170">
        <v>4.4618854333185068E-4</v>
      </c>
      <c r="B1170" t="b">
        <v>1</v>
      </c>
    </row>
    <row r="1171" spans="1:2" x14ac:dyDescent="0.25">
      <c r="A1171">
        <v>1.6032207736893864</v>
      </c>
      <c r="B1171" t="b">
        <v>0</v>
      </c>
    </row>
    <row r="1172" spans="1:2" x14ac:dyDescent="0.25">
      <c r="A1172">
        <v>6.6674429529172005E-9</v>
      </c>
      <c r="B1172" t="b">
        <v>1</v>
      </c>
    </row>
    <row r="1173" spans="1:2" x14ac:dyDescent="0.25">
      <c r="A1173">
        <v>1.8240462756164771E-11</v>
      </c>
      <c r="B1173" t="b">
        <v>1</v>
      </c>
    </row>
    <row r="1174" spans="1:2" x14ac:dyDescent="0.25">
      <c r="A1174">
        <v>0.64771638627234052</v>
      </c>
      <c r="B1174" t="b">
        <v>0</v>
      </c>
    </row>
    <row r="1175" spans="1:2" x14ac:dyDescent="0.25">
      <c r="A1175">
        <v>1.5320325205691964E-5</v>
      </c>
      <c r="B1175" t="b">
        <v>1</v>
      </c>
    </row>
    <row r="1176" spans="1:2" x14ac:dyDescent="0.25">
      <c r="A1176">
        <v>9.2119956855137598E-6</v>
      </c>
      <c r="B1176" t="b">
        <v>1</v>
      </c>
    </row>
    <row r="1177" spans="1:2" x14ac:dyDescent="0.25">
      <c r="A1177">
        <v>2.583653193474573E-5</v>
      </c>
      <c r="B1177" t="b">
        <v>1</v>
      </c>
    </row>
    <row r="1178" spans="1:2" x14ac:dyDescent="0.25">
      <c r="A1178">
        <v>1.9655457485158891E-14</v>
      </c>
      <c r="B1178" t="b">
        <v>1</v>
      </c>
    </row>
    <row r="1179" spans="1:2" x14ac:dyDescent="0.25">
      <c r="A1179">
        <v>0.11608380258409404</v>
      </c>
      <c r="B1179" t="b">
        <v>1</v>
      </c>
    </row>
    <row r="1180" spans="1:2" x14ac:dyDescent="0.25">
      <c r="A1180">
        <v>0.18888143253833864</v>
      </c>
      <c r="B1180" t="b">
        <v>1</v>
      </c>
    </row>
    <row r="1181" spans="1:2" x14ac:dyDescent="0.25">
      <c r="A1181">
        <v>4.7658940304778773E-5</v>
      </c>
      <c r="B1181" t="b">
        <v>1</v>
      </c>
    </row>
    <row r="1182" spans="1:2" x14ac:dyDescent="0.25">
      <c r="A1182">
        <v>2.4544571105162644E-4</v>
      </c>
      <c r="B1182" t="b">
        <v>1</v>
      </c>
    </row>
    <row r="1183" spans="1:2" x14ac:dyDescent="0.25">
      <c r="A1183">
        <v>1.3919983305080978</v>
      </c>
      <c r="B1183" t="b">
        <v>0</v>
      </c>
    </row>
    <row r="1184" spans="1:2" x14ac:dyDescent="0.25">
      <c r="A1184">
        <v>2.5318023060125733E-17</v>
      </c>
      <c r="B1184" t="b">
        <v>1</v>
      </c>
    </row>
    <row r="1185" spans="1:2" x14ac:dyDescent="0.25">
      <c r="A1185">
        <v>8.8244706540609904E-5</v>
      </c>
      <c r="B1185" t="b">
        <v>1</v>
      </c>
    </row>
    <row r="1186" spans="1:2" x14ac:dyDescent="0.25">
      <c r="A1186">
        <v>3.5266669320666098E-8</v>
      </c>
      <c r="B1186" t="b">
        <v>1</v>
      </c>
    </row>
    <row r="1187" spans="1:2" x14ac:dyDescent="0.25">
      <c r="A1187">
        <v>5.6794810866965958E-2</v>
      </c>
      <c r="B1187" t="b">
        <v>1</v>
      </c>
    </row>
    <row r="1188" spans="1:2" x14ac:dyDescent="0.25">
      <c r="A1188">
        <v>2.8125788881400738E-7</v>
      </c>
      <c r="B1188" t="b">
        <v>1</v>
      </c>
    </row>
    <row r="1189" spans="1:2" x14ac:dyDescent="0.25">
      <c r="A1189">
        <v>1.7032970551689453E-16</v>
      </c>
      <c r="B1189" t="b">
        <v>1</v>
      </c>
    </row>
    <row r="1190" spans="1:2" x14ac:dyDescent="0.25">
      <c r="A1190">
        <v>9.4964338173814524E-9</v>
      </c>
      <c r="B1190" t="b">
        <v>1</v>
      </c>
    </row>
    <row r="1191" spans="1:2" x14ac:dyDescent="0.25">
      <c r="A1191">
        <v>1.7670643386391524E-8</v>
      </c>
      <c r="B1191" t="b">
        <v>1</v>
      </c>
    </row>
    <row r="1192" spans="1:2" x14ac:dyDescent="0.25">
      <c r="A1192">
        <v>4.7341268400447316E-16</v>
      </c>
      <c r="B1192" t="b">
        <v>1</v>
      </c>
    </row>
    <row r="1193" spans="1:2" x14ac:dyDescent="0.25">
      <c r="A1193">
        <v>2.3949930105770891E-4</v>
      </c>
      <c r="B1193" t="b">
        <v>1</v>
      </c>
    </row>
    <row r="1194" spans="1:2" x14ac:dyDescent="0.25">
      <c r="A1194">
        <v>5.8028119107546869E-4</v>
      </c>
      <c r="B1194" t="b">
        <v>1</v>
      </c>
    </row>
    <row r="1195" spans="1:2" x14ac:dyDescent="0.25">
      <c r="A1195">
        <v>0.88560021222090957</v>
      </c>
      <c r="B1195" t="b">
        <v>0</v>
      </c>
    </row>
    <row r="1196" spans="1:2" x14ac:dyDescent="0.25">
      <c r="A1196">
        <v>2.3648072537067283E-8</v>
      </c>
      <c r="B1196" t="b">
        <v>1</v>
      </c>
    </row>
    <row r="1197" spans="1:2" x14ac:dyDescent="0.25">
      <c r="A1197">
        <v>1.3300563782966467E-7</v>
      </c>
      <c r="B1197" t="b">
        <v>1</v>
      </c>
    </row>
    <row r="1198" spans="1:2" x14ac:dyDescent="0.25">
      <c r="A1198">
        <v>1.0469212212030624E-13</v>
      </c>
      <c r="B1198" t="b">
        <v>1</v>
      </c>
    </row>
    <row r="1199" spans="1:2" x14ac:dyDescent="0.25">
      <c r="A1199">
        <v>3.8237270345719662E-11</v>
      </c>
      <c r="B1199" t="b">
        <v>1</v>
      </c>
    </row>
    <row r="1200" spans="1:2" x14ac:dyDescent="0.25">
      <c r="A1200">
        <v>1.6872113344932247E-12</v>
      </c>
      <c r="B1200" t="b">
        <v>1</v>
      </c>
    </row>
    <row r="1201" spans="1:2" x14ac:dyDescent="0.25">
      <c r="A1201">
        <v>0.59573793298349853</v>
      </c>
      <c r="B1201" t="b">
        <v>1</v>
      </c>
    </row>
    <row r="1202" spans="1:2" x14ac:dyDescent="0.25">
      <c r="A1202">
        <v>1.1381133658462128E-7</v>
      </c>
      <c r="B1202" t="b">
        <v>1</v>
      </c>
    </row>
    <row r="1203" spans="1:2" x14ac:dyDescent="0.25">
      <c r="A1203">
        <v>0.51956611731232816</v>
      </c>
      <c r="B1203" t="b">
        <v>1</v>
      </c>
    </row>
    <row r="1204" spans="1:2" x14ac:dyDescent="0.25">
      <c r="A1204">
        <v>1.8714846105644688E-6</v>
      </c>
      <c r="B1204" t="b">
        <v>1</v>
      </c>
    </row>
    <row r="1205" spans="1:2" x14ac:dyDescent="0.25">
      <c r="A1205">
        <v>0.46913600184189647</v>
      </c>
      <c r="B1205" t="b">
        <v>1</v>
      </c>
    </row>
    <row r="1206" spans="1:2" x14ac:dyDescent="0.25">
      <c r="A1206">
        <v>7.6684770190984923E-14</v>
      </c>
      <c r="B1206" t="b">
        <v>1</v>
      </c>
    </row>
    <row r="1207" spans="1:2" x14ac:dyDescent="0.25">
      <c r="A1207">
        <v>1.5252726035376888E-3</v>
      </c>
      <c r="B1207" t="b">
        <v>1</v>
      </c>
    </row>
    <row r="1208" spans="1:2" x14ac:dyDescent="0.25">
      <c r="A1208">
        <v>5.3535476167205098E-16</v>
      </c>
      <c r="B1208" t="b">
        <v>1</v>
      </c>
    </row>
    <row r="1209" spans="1:2" x14ac:dyDescent="0.25">
      <c r="A1209">
        <v>3.6021953180803519E-3</v>
      </c>
      <c r="B1209" t="b">
        <v>1</v>
      </c>
    </row>
    <row r="1210" spans="1:2" x14ac:dyDescent="0.25">
      <c r="A1210">
        <v>1.1571087010145262</v>
      </c>
      <c r="B1210" t="b">
        <v>1</v>
      </c>
    </row>
    <row r="1211" spans="1:2" x14ac:dyDescent="0.25">
      <c r="A1211">
        <v>1.8306705649421248E-8</v>
      </c>
      <c r="B1211" t="b">
        <v>1</v>
      </c>
    </row>
    <row r="1212" spans="1:2" x14ac:dyDescent="0.25">
      <c r="A1212">
        <v>4.3448081507995557E-11</v>
      </c>
      <c r="B1212" t="b">
        <v>1</v>
      </c>
    </row>
    <row r="1213" spans="1:2" x14ac:dyDescent="0.25">
      <c r="A1213">
        <v>2.2960482270961576E-5</v>
      </c>
      <c r="B1213" t="b">
        <v>1</v>
      </c>
    </row>
    <row r="1214" spans="1:2" x14ac:dyDescent="0.25">
      <c r="A1214">
        <v>7.6988130011560711E-10</v>
      </c>
      <c r="B1214" t="b">
        <v>1</v>
      </c>
    </row>
    <row r="1215" spans="1:2" x14ac:dyDescent="0.25">
      <c r="A1215">
        <v>1.0084753557786354E-13</v>
      </c>
      <c r="B1215" t="b">
        <v>1</v>
      </c>
    </row>
    <row r="1216" spans="1:2" x14ac:dyDescent="0.25">
      <c r="A1216">
        <v>8.4226569610326523E-11</v>
      </c>
      <c r="B1216" t="b">
        <v>1</v>
      </c>
    </row>
    <row r="1217" spans="1:2" x14ac:dyDescent="0.25">
      <c r="A1217">
        <v>2.8075825248501474E-18</v>
      </c>
      <c r="B1217" t="b">
        <v>1</v>
      </c>
    </row>
    <row r="1218" spans="1:2" x14ac:dyDescent="0.25">
      <c r="A1218">
        <v>1.9144958162670014E-6</v>
      </c>
      <c r="B1218" t="b">
        <v>1</v>
      </c>
    </row>
    <row r="1219" spans="1:2" x14ac:dyDescent="0.25">
      <c r="A1219">
        <v>5.825642058732667E-6</v>
      </c>
      <c r="B1219" t="b">
        <v>1</v>
      </c>
    </row>
    <row r="1220" spans="1:2" x14ac:dyDescent="0.25">
      <c r="A1220">
        <v>1.3200301288790119E-3</v>
      </c>
      <c r="B1220" t="b">
        <v>1</v>
      </c>
    </row>
    <row r="1221" spans="1:2" x14ac:dyDescent="0.25">
      <c r="A1221">
        <v>2.8774616895000768E-3</v>
      </c>
      <c r="B1221" t="b">
        <v>1</v>
      </c>
    </row>
    <row r="1222" spans="1:2" x14ac:dyDescent="0.25">
      <c r="A1222">
        <v>0.17117918596431059</v>
      </c>
      <c r="B1222" t="b">
        <v>0</v>
      </c>
    </row>
    <row r="1223" spans="1:2" x14ac:dyDescent="0.25">
      <c r="A1223">
        <v>2.1469888288279661E-5</v>
      </c>
      <c r="B1223" t="b">
        <v>1</v>
      </c>
    </row>
    <row r="1224" spans="1:2" x14ac:dyDescent="0.25">
      <c r="A1224">
        <v>3.8933980313467804E-3</v>
      </c>
      <c r="B1224" t="b">
        <v>0</v>
      </c>
    </row>
    <row r="1225" spans="1:2" x14ac:dyDescent="0.25">
      <c r="A1225">
        <v>6.2890510527471881E-3</v>
      </c>
      <c r="B1225" t="b">
        <v>0</v>
      </c>
    </row>
    <row r="1226" spans="1:2" x14ac:dyDescent="0.25">
      <c r="A1226">
        <v>1.1458357383458911E-2</v>
      </c>
      <c r="B1226" t="b">
        <v>1</v>
      </c>
    </row>
    <row r="1227" spans="1:2" x14ac:dyDescent="0.25">
      <c r="A1227">
        <v>1.2927127992609694E-2</v>
      </c>
      <c r="B1227" t="b">
        <v>1</v>
      </c>
    </row>
    <row r="1228" spans="1:2" x14ac:dyDescent="0.25">
      <c r="A1228">
        <v>3.5059420148856272E-3</v>
      </c>
      <c r="B1228" t="b">
        <v>1</v>
      </c>
    </row>
    <row r="1229" spans="1:2" x14ac:dyDescent="0.25">
      <c r="A1229">
        <v>0.11794449663836551</v>
      </c>
      <c r="B1229" t="b">
        <v>1</v>
      </c>
    </row>
    <row r="1230" spans="1:2" x14ac:dyDescent="0.25">
      <c r="A1230">
        <v>0.57587940766848544</v>
      </c>
      <c r="B1230" t="b">
        <v>1</v>
      </c>
    </row>
    <row r="1231" spans="1:2" x14ac:dyDescent="0.25">
      <c r="A1231">
        <v>2.5845661505582504E-15</v>
      </c>
      <c r="B1231" t="b">
        <v>1</v>
      </c>
    </row>
    <row r="1232" spans="1:2" x14ac:dyDescent="0.25">
      <c r="A1232">
        <v>1.39200585212101E-2</v>
      </c>
      <c r="B1232" t="b">
        <v>0</v>
      </c>
    </row>
    <row r="1233" spans="1:2" x14ac:dyDescent="0.25">
      <c r="A1233">
        <v>2.0799691584507781E-13</v>
      </c>
      <c r="B1233" t="b">
        <v>1</v>
      </c>
    </row>
    <row r="1234" spans="1:2" x14ac:dyDescent="0.25">
      <c r="A1234">
        <v>7.0341337381351895E-14</v>
      </c>
      <c r="B1234" t="b">
        <v>1</v>
      </c>
    </row>
    <row r="1235" spans="1:2" x14ac:dyDescent="0.25">
      <c r="A1235">
        <v>1.4759385469072494E-2</v>
      </c>
      <c r="B1235" t="b">
        <v>1</v>
      </c>
    </row>
    <row r="1236" spans="1:2" x14ac:dyDescent="0.25">
      <c r="A1236">
        <v>1.8787192299371903E-13</v>
      </c>
      <c r="B1236" t="b">
        <v>1</v>
      </c>
    </row>
    <row r="1237" spans="1:2" x14ac:dyDescent="0.25">
      <c r="A1237">
        <v>1.7013972903426341E-4</v>
      </c>
      <c r="B1237" t="b">
        <v>1</v>
      </c>
    </row>
    <row r="1238" spans="1:2" x14ac:dyDescent="0.25">
      <c r="A1238">
        <v>0.58158810692917917</v>
      </c>
      <c r="B1238" t="b">
        <v>1</v>
      </c>
    </row>
    <row r="1239" spans="1:2" x14ac:dyDescent="0.25">
      <c r="A1239">
        <v>2.1252084282103259E-4</v>
      </c>
      <c r="B1239" t="b">
        <v>1</v>
      </c>
    </row>
    <row r="1240" spans="1:2" x14ac:dyDescent="0.25">
      <c r="A1240">
        <v>8.5400336878986898E-13</v>
      </c>
      <c r="B1240" t="b">
        <v>1</v>
      </c>
    </row>
    <row r="1241" spans="1:2" x14ac:dyDescent="0.25">
      <c r="A1241">
        <v>0.13615328928887041</v>
      </c>
      <c r="B1241" t="b">
        <v>1</v>
      </c>
    </row>
    <row r="1242" spans="1:2" x14ac:dyDescent="0.25">
      <c r="A1242">
        <v>9.1214257828478488E-6</v>
      </c>
      <c r="B1242" t="b">
        <v>1</v>
      </c>
    </row>
    <row r="1243" spans="1:2" x14ac:dyDescent="0.25">
      <c r="A1243">
        <v>8.9696154161045503E-3</v>
      </c>
      <c r="B1243" t="b">
        <v>1</v>
      </c>
    </row>
    <row r="1244" spans="1:2" x14ac:dyDescent="0.25">
      <c r="A1244">
        <v>2.4898912365230851E-2</v>
      </c>
      <c r="B1244" t="b">
        <v>1</v>
      </c>
    </row>
    <row r="1245" spans="1:2" x14ac:dyDescent="0.25">
      <c r="A1245">
        <v>1.9142591751284855E-14</v>
      </c>
      <c r="B1245" t="b">
        <v>1</v>
      </c>
    </row>
    <row r="1246" spans="1:2" x14ac:dyDescent="0.25">
      <c r="A1246">
        <v>2.0470855126881603E-3</v>
      </c>
      <c r="B1246" t="b">
        <v>0</v>
      </c>
    </row>
    <row r="1247" spans="1:2" x14ac:dyDescent="0.25">
      <c r="A1247">
        <v>0.5743083169759603</v>
      </c>
      <c r="B1247" t="b">
        <v>1</v>
      </c>
    </row>
    <row r="1248" spans="1:2" x14ac:dyDescent="0.25">
      <c r="A1248">
        <v>2.791929341552126E-7</v>
      </c>
      <c r="B1248" t="b">
        <v>1</v>
      </c>
    </row>
    <row r="1249" spans="1:2" x14ac:dyDescent="0.25">
      <c r="A1249">
        <v>0.51651713895122175</v>
      </c>
      <c r="B1249" t="b">
        <v>0</v>
      </c>
    </row>
    <row r="1250" spans="1:2" x14ac:dyDescent="0.25">
      <c r="A1250">
        <v>0.55672005063195562</v>
      </c>
      <c r="B1250" t="b">
        <v>0</v>
      </c>
    </row>
    <row r="1251" spans="1:2" x14ac:dyDescent="0.25">
      <c r="A1251">
        <v>3.0460012354933817E-8</v>
      </c>
      <c r="B1251" t="b">
        <v>1</v>
      </c>
    </row>
    <row r="1252" spans="1:2" x14ac:dyDescent="0.25">
      <c r="A1252">
        <v>2.1767856096177772E-4</v>
      </c>
      <c r="B1252" t="b">
        <v>1</v>
      </c>
    </row>
    <row r="1253" spans="1:2" x14ac:dyDescent="0.25">
      <c r="A1253">
        <v>0.70721037569629408</v>
      </c>
      <c r="B1253" t="b">
        <v>1</v>
      </c>
    </row>
    <row r="1254" spans="1:2" x14ac:dyDescent="0.25">
      <c r="A1254">
        <v>1.7685427586197595E-10</v>
      </c>
      <c r="B1254" t="b">
        <v>1</v>
      </c>
    </row>
    <row r="1255" spans="1:2" x14ac:dyDescent="0.25">
      <c r="A1255">
        <v>1.4730209139932428E-10</v>
      </c>
      <c r="B1255" t="b">
        <v>1</v>
      </c>
    </row>
    <row r="1256" spans="1:2" x14ac:dyDescent="0.25">
      <c r="A1256">
        <v>3.8193973981572624E-7</v>
      </c>
      <c r="B1256" t="b">
        <v>1</v>
      </c>
    </row>
    <row r="1257" spans="1:2" x14ac:dyDescent="0.25">
      <c r="A1257">
        <v>4.7572890000866144E-9</v>
      </c>
      <c r="B1257" t="b">
        <v>1</v>
      </c>
    </row>
    <row r="1258" spans="1:2" x14ac:dyDescent="0.25">
      <c r="A1258">
        <v>2.4405213762826023E-2</v>
      </c>
      <c r="B1258" t="b">
        <v>1</v>
      </c>
    </row>
    <row r="1259" spans="1:2" x14ac:dyDescent="0.25">
      <c r="A1259">
        <v>1.687636238650359E-11</v>
      </c>
      <c r="B1259" t="b">
        <v>1</v>
      </c>
    </row>
    <row r="1260" spans="1:2" x14ac:dyDescent="0.25">
      <c r="A1260">
        <v>2.4452300398453489E-7</v>
      </c>
      <c r="B1260" t="b">
        <v>1</v>
      </c>
    </row>
    <row r="1261" spans="1:2" x14ac:dyDescent="0.25">
      <c r="A1261">
        <v>4.1999238276186721E-18</v>
      </c>
      <c r="B1261" t="b">
        <v>1</v>
      </c>
    </row>
    <row r="1262" spans="1:2" x14ac:dyDescent="0.25">
      <c r="A1262">
        <v>3.0880856470539322E-10</v>
      </c>
      <c r="B1262" t="b">
        <v>1</v>
      </c>
    </row>
    <row r="1263" spans="1:2" x14ac:dyDescent="0.25">
      <c r="A1263">
        <v>0.48530275878184259</v>
      </c>
      <c r="B1263" t="b">
        <v>1</v>
      </c>
    </row>
    <row r="1264" spans="1:2" x14ac:dyDescent="0.25">
      <c r="A1264">
        <v>8.883687850907826E-11</v>
      </c>
      <c r="B1264" t="b">
        <v>1</v>
      </c>
    </row>
    <row r="1265" spans="1:2" x14ac:dyDescent="0.25">
      <c r="A1265">
        <v>6.2116526734564363E-7</v>
      </c>
      <c r="B1265" t="b">
        <v>1</v>
      </c>
    </row>
    <row r="1266" spans="1:2" x14ac:dyDescent="0.25">
      <c r="A1266">
        <v>1.3029917755137909E-13</v>
      </c>
      <c r="B1266" t="b">
        <v>1</v>
      </c>
    </row>
    <row r="1267" spans="1:2" x14ac:dyDescent="0.25">
      <c r="A1267">
        <v>0.49970560365112071</v>
      </c>
      <c r="B1267" t="b">
        <v>0</v>
      </c>
    </row>
    <row r="1268" spans="1:2" x14ac:dyDescent="0.25">
      <c r="A1268">
        <v>2.2790779452341068E-2</v>
      </c>
      <c r="B1268" t="b">
        <v>1</v>
      </c>
    </row>
    <row r="1269" spans="1:2" x14ac:dyDescent="0.25">
      <c r="A1269">
        <v>2.39384967358165E-10</v>
      </c>
      <c r="B1269" t="b">
        <v>1</v>
      </c>
    </row>
    <row r="1270" spans="1:2" x14ac:dyDescent="0.25">
      <c r="A1270">
        <v>1.0315712139956661</v>
      </c>
      <c r="B1270" t="b">
        <v>0</v>
      </c>
    </row>
    <row r="1271" spans="1:2" x14ac:dyDescent="0.25">
      <c r="A1271">
        <v>7.1901122129565093E-2</v>
      </c>
      <c r="B1271" t="b">
        <v>1</v>
      </c>
    </row>
    <row r="1272" spans="1:2" x14ac:dyDescent="0.25">
      <c r="A1272">
        <v>6.1973674524166472E-3</v>
      </c>
      <c r="B1272" t="b">
        <v>1</v>
      </c>
    </row>
    <row r="1273" spans="1:2" x14ac:dyDescent="0.25">
      <c r="A1273">
        <v>2.7072152340862351E-16</v>
      </c>
      <c r="B1273" t="b">
        <v>1</v>
      </c>
    </row>
    <row r="1274" spans="1:2" x14ac:dyDescent="0.25">
      <c r="A1274">
        <v>0.47338054398591839</v>
      </c>
      <c r="B1274" t="b">
        <v>1</v>
      </c>
    </row>
    <row r="1275" spans="1:2" x14ac:dyDescent="0.25">
      <c r="A1275">
        <v>1.5719628891637137E-7</v>
      </c>
      <c r="B1275" t="b">
        <v>1</v>
      </c>
    </row>
    <row r="1276" spans="1:2" x14ac:dyDescent="0.25">
      <c r="A1276">
        <v>5.81650031433104E-8</v>
      </c>
      <c r="B1276" t="b">
        <v>1</v>
      </c>
    </row>
    <row r="1277" spans="1:2" x14ac:dyDescent="0.25">
      <c r="A1277">
        <v>8.8922533047778619E-4</v>
      </c>
      <c r="B1277" t="b">
        <v>1</v>
      </c>
    </row>
    <row r="1278" spans="1:2" x14ac:dyDescent="0.25">
      <c r="A1278">
        <v>1.2692266423596434</v>
      </c>
      <c r="B1278" t="b">
        <v>0</v>
      </c>
    </row>
    <row r="1279" spans="1:2" x14ac:dyDescent="0.25">
      <c r="A1279">
        <v>0.12448847531495322</v>
      </c>
      <c r="B1279" t="b">
        <v>1</v>
      </c>
    </row>
    <row r="1280" spans="1:2" x14ac:dyDescent="0.25">
      <c r="A1280">
        <v>6.3361118483531377E-8</v>
      </c>
      <c r="B1280" t="b">
        <v>1</v>
      </c>
    </row>
    <row r="1281" spans="1:2" x14ac:dyDescent="0.25">
      <c r="A1281">
        <v>5.894637614025852E-7</v>
      </c>
      <c r="B1281" t="b">
        <v>1</v>
      </c>
    </row>
    <row r="1282" spans="1:2" x14ac:dyDescent="0.25">
      <c r="A1282">
        <v>0.98690943595372449</v>
      </c>
      <c r="B1282" t="b">
        <v>0</v>
      </c>
    </row>
    <row r="1283" spans="1:2" x14ac:dyDescent="0.25">
      <c r="A1283">
        <v>1.8181910492884577E-14</v>
      </c>
      <c r="B1283" t="b">
        <v>1</v>
      </c>
    </row>
    <row r="1284" spans="1:2" x14ac:dyDescent="0.25">
      <c r="A1284">
        <v>2.1340485737096947E-6</v>
      </c>
      <c r="B1284" t="b">
        <v>1</v>
      </c>
    </row>
    <row r="1285" spans="1:2" x14ac:dyDescent="0.25">
      <c r="A1285">
        <v>1.8351518356579406E-6</v>
      </c>
      <c r="B1285" t="b">
        <v>1</v>
      </c>
    </row>
    <row r="1286" spans="1:2" x14ac:dyDescent="0.25">
      <c r="A1286">
        <v>7.3644454566277273E-2</v>
      </c>
      <c r="B1286" t="b">
        <v>1</v>
      </c>
    </row>
    <row r="1287" spans="1:2" x14ac:dyDescent="0.25">
      <c r="A1287">
        <v>0.6640652786463126</v>
      </c>
      <c r="B1287" t="b">
        <v>1</v>
      </c>
    </row>
    <row r="1288" spans="1:2" x14ac:dyDescent="0.25">
      <c r="A1288">
        <v>3.8933897086014316E-3</v>
      </c>
      <c r="B1288" t="b">
        <v>1</v>
      </c>
    </row>
    <row r="1289" spans="1:2" x14ac:dyDescent="0.25">
      <c r="A1289">
        <v>6.8795273627188539E-7</v>
      </c>
      <c r="B1289" t="b">
        <v>1</v>
      </c>
    </row>
    <row r="1290" spans="1:2" x14ac:dyDescent="0.25">
      <c r="A1290">
        <v>6.323329790566083E-14</v>
      </c>
      <c r="B1290" t="b">
        <v>1</v>
      </c>
    </row>
    <row r="1291" spans="1:2" x14ac:dyDescent="0.25">
      <c r="A1291">
        <v>3.5099629082944236E-11</v>
      </c>
      <c r="B1291" t="b">
        <v>1</v>
      </c>
    </row>
    <row r="1292" spans="1:2" x14ac:dyDescent="0.25">
      <c r="A1292">
        <v>1.8077869086018255E-4</v>
      </c>
      <c r="B1292" t="b">
        <v>1</v>
      </c>
    </row>
    <row r="1293" spans="1:2" x14ac:dyDescent="0.25">
      <c r="A1293">
        <v>3.1743781145212865E-9</v>
      </c>
      <c r="B1293" t="b">
        <v>1</v>
      </c>
    </row>
    <row r="1294" spans="1:2" x14ac:dyDescent="0.25">
      <c r="A1294">
        <v>3.1108549026902404E-3</v>
      </c>
      <c r="B1294" t="b">
        <v>1</v>
      </c>
    </row>
    <row r="1295" spans="1:2" x14ac:dyDescent="0.25">
      <c r="A1295">
        <v>8.0447515385033405E-2</v>
      </c>
      <c r="B1295" t="b">
        <v>1</v>
      </c>
    </row>
    <row r="1296" spans="1:2" x14ac:dyDescent="0.25">
      <c r="A1296">
        <v>1.1686222100913723E-3</v>
      </c>
      <c r="B1296" t="b">
        <v>1</v>
      </c>
    </row>
    <row r="1297" spans="1:2" x14ac:dyDescent="0.25">
      <c r="A1297">
        <v>1.0179067483778082E-10</v>
      </c>
      <c r="B1297" t="b">
        <v>1</v>
      </c>
    </row>
    <row r="1298" spans="1:2" x14ac:dyDescent="0.25">
      <c r="A1298">
        <v>0.5697188164446394</v>
      </c>
      <c r="B1298" t="b">
        <v>1</v>
      </c>
    </row>
    <row r="1299" spans="1:2" x14ac:dyDescent="0.25">
      <c r="A1299">
        <v>0.50840249803868032</v>
      </c>
      <c r="B1299" t="b">
        <v>1</v>
      </c>
    </row>
    <row r="1300" spans="1:2" x14ac:dyDescent="0.25">
      <c r="A1300">
        <v>1.3370788149210392E-18</v>
      </c>
      <c r="B1300" t="b">
        <v>1</v>
      </c>
    </row>
    <row r="1301" spans="1:2" x14ac:dyDescent="0.25">
      <c r="A1301">
        <v>0.26316162344817795</v>
      </c>
      <c r="B1301" t="b">
        <v>0</v>
      </c>
    </row>
    <row r="1302" spans="1:2" x14ac:dyDescent="0.25">
      <c r="A1302">
        <v>0.99971919223056505</v>
      </c>
      <c r="B1302" t="b">
        <v>1</v>
      </c>
    </row>
    <row r="1303" spans="1:2" x14ac:dyDescent="0.25">
      <c r="A1303">
        <v>1.6265962111624015E-21</v>
      </c>
      <c r="B1303" t="b">
        <v>1</v>
      </c>
    </row>
    <row r="1304" spans="1:2" x14ac:dyDescent="0.25">
      <c r="A1304">
        <v>1.5633468020391814E-9</v>
      </c>
      <c r="B1304" t="b">
        <v>1</v>
      </c>
    </row>
    <row r="1305" spans="1:2" x14ac:dyDescent="0.25">
      <c r="A1305">
        <v>2.4268980042141178E-2</v>
      </c>
      <c r="B1305" t="b">
        <v>1</v>
      </c>
    </row>
    <row r="1306" spans="1:2" x14ac:dyDescent="0.25">
      <c r="A1306">
        <v>0.6969554155823966</v>
      </c>
      <c r="B1306" t="b">
        <v>0</v>
      </c>
    </row>
    <row r="1307" spans="1:2" x14ac:dyDescent="0.25">
      <c r="A1307">
        <v>7.4502307971125318E-6</v>
      </c>
      <c r="B1307" t="b">
        <v>1</v>
      </c>
    </row>
    <row r="1308" spans="1:2" x14ac:dyDescent="0.25">
      <c r="A1308">
        <v>0.44690681790428827</v>
      </c>
      <c r="B1308" t="b">
        <v>1</v>
      </c>
    </row>
    <row r="1309" spans="1:2" x14ac:dyDescent="0.25">
      <c r="A1309">
        <v>0.51483462832686533</v>
      </c>
      <c r="B1309" t="b">
        <v>1</v>
      </c>
    </row>
    <row r="1310" spans="1:2" x14ac:dyDescent="0.25">
      <c r="A1310">
        <v>1.7795378266278476E-3</v>
      </c>
      <c r="B1310" t="b">
        <v>1</v>
      </c>
    </row>
    <row r="1311" spans="1:2" x14ac:dyDescent="0.25">
      <c r="A1311">
        <v>2.7232626279642993E-5</v>
      </c>
      <c r="B1311" t="b">
        <v>1</v>
      </c>
    </row>
    <row r="1312" spans="1:2" x14ac:dyDescent="0.25">
      <c r="A1312">
        <v>5.0533047126508095E-8</v>
      </c>
      <c r="B1312" t="b">
        <v>1</v>
      </c>
    </row>
    <row r="1313" spans="1:2" x14ac:dyDescent="0.25">
      <c r="A1313">
        <v>1.7487629121623882E-15</v>
      </c>
      <c r="B1313" t="b">
        <v>1</v>
      </c>
    </row>
    <row r="1314" spans="1:2" x14ac:dyDescent="0.25">
      <c r="A1314">
        <v>4.6202077802905913E-8</v>
      </c>
      <c r="B1314" t="b">
        <v>1</v>
      </c>
    </row>
    <row r="1315" spans="1:2" x14ac:dyDescent="0.25">
      <c r="A1315">
        <v>9.6779258429183216E-20</v>
      </c>
      <c r="B1315" t="b">
        <v>1</v>
      </c>
    </row>
    <row r="1316" spans="1:2" x14ac:dyDescent="0.25">
      <c r="A1316">
        <v>4.2027195813216044E-14</v>
      </c>
      <c r="B1316" t="b">
        <v>1</v>
      </c>
    </row>
    <row r="1317" spans="1:2" x14ac:dyDescent="0.25">
      <c r="A1317">
        <v>0.23185466755844875</v>
      </c>
      <c r="B1317" t="b">
        <v>0</v>
      </c>
    </row>
    <row r="1318" spans="1:2" x14ac:dyDescent="0.25">
      <c r="A1318">
        <v>6.430838012120879E-10</v>
      </c>
      <c r="B1318" t="b">
        <v>1</v>
      </c>
    </row>
    <row r="1319" spans="1:2" x14ac:dyDescent="0.25">
      <c r="A1319">
        <v>5.7450354822496199E-18</v>
      </c>
      <c r="B1319" t="b">
        <v>1</v>
      </c>
    </row>
    <row r="1320" spans="1:2" x14ac:dyDescent="0.25">
      <c r="A1320">
        <v>0.19097630918224773</v>
      </c>
      <c r="B1320" t="b">
        <v>1</v>
      </c>
    </row>
    <row r="1321" spans="1:2" x14ac:dyDescent="0.25">
      <c r="A1321">
        <v>2.325926828507501E-6</v>
      </c>
      <c r="B1321" t="b">
        <v>1</v>
      </c>
    </row>
    <row r="1322" spans="1:2" x14ac:dyDescent="0.25">
      <c r="A1322">
        <v>4.6017830597824122E-10</v>
      </c>
      <c r="B1322" t="b">
        <v>1</v>
      </c>
    </row>
    <row r="1323" spans="1:2" x14ac:dyDescent="0.25">
      <c r="A1323">
        <v>7.5862120951002891E-4</v>
      </c>
      <c r="B1323" t="b">
        <v>1</v>
      </c>
    </row>
    <row r="1324" spans="1:2" x14ac:dyDescent="0.25">
      <c r="A1324">
        <v>0.3898568070527535</v>
      </c>
      <c r="B1324" t="b">
        <v>1</v>
      </c>
    </row>
    <row r="1325" spans="1:2" x14ac:dyDescent="0.25">
      <c r="A1325">
        <v>1.2503909559790618</v>
      </c>
      <c r="B1325" t="b">
        <v>0</v>
      </c>
    </row>
    <row r="1326" spans="1:2" x14ac:dyDescent="0.25">
      <c r="A1326">
        <v>1.2743114841956452E-5</v>
      </c>
      <c r="B1326" t="b">
        <v>1</v>
      </c>
    </row>
    <row r="1327" spans="1:2" x14ac:dyDescent="0.25">
      <c r="A1327">
        <v>0.27922358305523104</v>
      </c>
      <c r="B1327" t="b">
        <v>0</v>
      </c>
    </row>
    <row r="1328" spans="1:2" x14ac:dyDescent="0.25">
      <c r="A1328">
        <v>8.8424783066893262E-2</v>
      </c>
      <c r="B1328" t="b">
        <v>1</v>
      </c>
    </row>
    <row r="1329" spans="1:2" x14ac:dyDescent="0.25">
      <c r="A1329">
        <v>9.1404604601948472E-19</v>
      </c>
      <c r="B1329" t="b">
        <v>1</v>
      </c>
    </row>
    <row r="1330" spans="1:2" x14ac:dyDescent="0.25">
      <c r="A1330">
        <v>8.5215242877067134E-3</v>
      </c>
      <c r="B1330" t="b">
        <v>1</v>
      </c>
    </row>
    <row r="1331" spans="1:2" x14ac:dyDescent="0.25">
      <c r="A1331">
        <v>2.0874940970340255E-5</v>
      </c>
      <c r="B1331" t="b">
        <v>1</v>
      </c>
    </row>
    <row r="1332" spans="1:2" x14ac:dyDescent="0.25">
      <c r="A1332">
        <v>0.91565646196398687</v>
      </c>
      <c r="B1332" t="b">
        <v>1</v>
      </c>
    </row>
    <row r="1333" spans="1:2" x14ac:dyDescent="0.25">
      <c r="A1333">
        <v>8.38846409129359E-8</v>
      </c>
      <c r="B1333" t="b">
        <v>1</v>
      </c>
    </row>
    <row r="1334" spans="1:2" x14ac:dyDescent="0.25">
      <c r="A1334">
        <v>1.2853098510632328E-5</v>
      </c>
      <c r="B1334" t="b">
        <v>1</v>
      </c>
    </row>
    <row r="1335" spans="1:2" x14ac:dyDescent="0.25">
      <c r="A1335">
        <v>1.1966806670340315</v>
      </c>
      <c r="B1335" t="b">
        <v>0</v>
      </c>
    </row>
    <row r="1336" spans="1:2" x14ac:dyDescent="0.25">
      <c r="A1336">
        <v>2.3501046794275338E-6</v>
      </c>
      <c r="B1336" t="b">
        <v>0</v>
      </c>
    </row>
    <row r="1337" spans="1:2" x14ac:dyDescent="0.25">
      <c r="A1337">
        <v>2.5134330732005273E-10</v>
      </c>
      <c r="B1337" t="b">
        <v>1</v>
      </c>
    </row>
    <row r="1338" spans="1:2" x14ac:dyDescent="0.25">
      <c r="A1338">
        <v>8.8245318375718838E-6</v>
      </c>
      <c r="B1338" t="b">
        <v>1</v>
      </c>
    </row>
    <row r="1339" spans="1:2" x14ac:dyDescent="0.25">
      <c r="A1339">
        <v>0.1422154638657552</v>
      </c>
      <c r="B1339" t="b">
        <v>1</v>
      </c>
    </row>
    <row r="1340" spans="1:2" x14ac:dyDescent="0.25">
      <c r="A1340">
        <v>1.5397505090001252E-15</v>
      </c>
      <c r="B1340" t="b">
        <v>1</v>
      </c>
    </row>
    <row r="1341" spans="1:2" x14ac:dyDescent="0.25">
      <c r="A1341">
        <v>0.3632298006192336</v>
      </c>
      <c r="B1341" t="b">
        <v>1</v>
      </c>
    </row>
    <row r="1342" spans="1:2" x14ac:dyDescent="0.25">
      <c r="A1342">
        <v>2.5238095477517021E-5</v>
      </c>
      <c r="B1342" t="b">
        <v>1</v>
      </c>
    </row>
    <row r="1343" spans="1:2" x14ac:dyDescent="0.25">
      <c r="A1343">
        <v>8.7554078233254729E-10</v>
      </c>
      <c r="B1343" t="b">
        <v>1</v>
      </c>
    </row>
    <row r="1344" spans="1:2" x14ac:dyDescent="0.25">
      <c r="A1344">
        <v>9.5971125570793684E-3</v>
      </c>
      <c r="B1344" t="b">
        <v>1</v>
      </c>
    </row>
    <row r="1345" spans="1:2" x14ac:dyDescent="0.25">
      <c r="A1345">
        <v>0.22208951809026706</v>
      </c>
      <c r="B1345" t="b">
        <v>1</v>
      </c>
    </row>
    <row r="1346" spans="1:2" x14ac:dyDescent="0.25">
      <c r="A1346">
        <v>1.7170352441755889E-10</v>
      </c>
      <c r="B1346" t="b">
        <v>1</v>
      </c>
    </row>
    <row r="1347" spans="1:2" x14ac:dyDescent="0.25">
      <c r="A1347">
        <v>1.0088615570596736E-10</v>
      </c>
      <c r="B1347" t="b">
        <v>1</v>
      </c>
    </row>
    <row r="1348" spans="1:2" x14ac:dyDescent="0.25">
      <c r="A1348">
        <v>8.3492044814837442E-3</v>
      </c>
      <c r="B1348" t="b">
        <v>0</v>
      </c>
    </row>
    <row r="1349" spans="1:2" x14ac:dyDescent="0.25">
      <c r="A1349">
        <v>9.8583688687580966E-12</v>
      </c>
      <c r="B1349" t="b">
        <v>1</v>
      </c>
    </row>
    <row r="1350" spans="1:2" x14ac:dyDescent="0.25">
      <c r="A1350">
        <v>0.39249461311933775</v>
      </c>
      <c r="B1350" t="b">
        <v>1</v>
      </c>
    </row>
    <row r="1351" spans="1:2" x14ac:dyDescent="0.25">
      <c r="A1351">
        <v>1.289595593278253E-23</v>
      </c>
      <c r="B1351" t="b">
        <v>1</v>
      </c>
    </row>
    <row r="1352" spans="1:2" x14ac:dyDescent="0.25">
      <c r="A1352">
        <v>0.30796385017148009</v>
      </c>
      <c r="B1352" t="b">
        <v>1</v>
      </c>
    </row>
    <row r="1353" spans="1:2" x14ac:dyDescent="0.25">
      <c r="A1353">
        <v>6.8980350151662408E-21</v>
      </c>
      <c r="B1353" t="b">
        <v>1</v>
      </c>
    </row>
    <row r="1354" spans="1:2" x14ac:dyDescent="0.25">
      <c r="A1354">
        <v>4.23317580726728E-6</v>
      </c>
      <c r="B1354" t="b">
        <v>1</v>
      </c>
    </row>
    <row r="1355" spans="1:2" x14ac:dyDescent="0.25">
      <c r="A1355">
        <v>0.34380493282836216</v>
      </c>
      <c r="B1355" t="b">
        <v>1</v>
      </c>
    </row>
    <row r="1356" spans="1:2" x14ac:dyDescent="0.25">
      <c r="A1356">
        <v>9.2102147941021877E-11</v>
      </c>
      <c r="B1356" t="b">
        <v>1</v>
      </c>
    </row>
    <row r="1357" spans="1:2" x14ac:dyDescent="0.25">
      <c r="A1357">
        <v>8.0390438572170032E-3</v>
      </c>
      <c r="B1357" t="b">
        <v>1</v>
      </c>
    </row>
    <row r="1358" spans="1:2" x14ac:dyDescent="0.25">
      <c r="A1358">
        <v>1.2186434090251436E-2</v>
      </c>
      <c r="B1358" t="b">
        <v>0</v>
      </c>
    </row>
    <row r="1359" spans="1:2" x14ac:dyDescent="0.25">
      <c r="A1359">
        <v>1.4520992331173295E-14</v>
      </c>
      <c r="B1359" t="b">
        <v>1</v>
      </c>
    </row>
    <row r="1360" spans="1:2" x14ac:dyDescent="0.25">
      <c r="A1360">
        <v>1.4508326611439322E-17</v>
      </c>
      <c r="B1360" t="b">
        <v>1</v>
      </c>
    </row>
    <row r="1361" spans="1:2" x14ac:dyDescent="0.25">
      <c r="A1361">
        <v>2.8730276081217227E-22</v>
      </c>
      <c r="B1361" t="b">
        <v>1</v>
      </c>
    </row>
    <row r="1362" spans="1:2" x14ac:dyDescent="0.25">
      <c r="A1362">
        <v>6.4117332404068241E-9</v>
      </c>
      <c r="B1362" t="b">
        <v>1</v>
      </c>
    </row>
    <row r="1363" spans="1:2" x14ac:dyDescent="0.25">
      <c r="A1363">
        <v>2.1339149981453311E-14</v>
      </c>
      <c r="B1363" t="b">
        <v>1</v>
      </c>
    </row>
    <row r="1364" spans="1:2" x14ac:dyDescent="0.25">
      <c r="A1364">
        <v>6.1184387857575703E-12</v>
      </c>
      <c r="B1364" t="b">
        <v>1</v>
      </c>
    </row>
    <row r="1365" spans="1:2" x14ac:dyDescent="0.25">
      <c r="A1365">
        <v>2.4627144305645741E-10</v>
      </c>
      <c r="B1365" t="b">
        <v>1</v>
      </c>
    </row>
    <row r="1366" spans="1:2" x14ac:dyDescent="0.25">
      <c r="A1366">
        <v>5.0413906109489246E-8</v>
      </c>
      <c r="B1366" t="b">
        <v>1</v>
      </c>
    </row>
    <row r="1367" spans="1:2" x14ac:dyDescent="0.25">
      <c r="A1367">
        <v>9.9188591337885993E-5</v>
      </c>
      <c r="B1367" t="b">
        <v>1</v>
      </c>
    </row>
    <row r="1368" spans="1:2" x14ac:dyDescent="0.25">
      <c r="A1368">
        <v>5.4009454507010561E-13</v>
      </c>
      <c r="B1368" t="b">
        <v>1</v>
      </c>
    </row>
    <row r="1369" spans="1:2" x14ac:dyDescent="0.25">
      <c r="A1369">
        <v>7.0369170226924759E-15</v>
      </c>
      <c r="B1369" t="b">
        <v>1</v>
      </c>
    </row>
    <row r="1370" spans="1:2" x14ac:dyDescent="0.25">
      <c r="A1370">
        <v>0.25487129141762427</v>
      </c>
      <c r="B1370" t="b">
        <v>1</v>
      </c>
    </row>
    <row r="1371" spans="1:2" x14ac:dyDescent="0.25">
      <c r="A1371">
        <v>3.9427859073280132E-13</v>
      </c>
      <c r="B1371" t="b">
        <v>1</v>
      </c>
    </row>
    <row r="1372" spans="1:2" x14ac:dyDescent="0.25">
      <c r="A1372">
        <v>1.3590692472961475E-6</v>
      </c>
      <c r="B1372" t="b">
        <v>1</v>
      </c>
    </row>
    <row r="1373" spans="1:2" x14ac:dyDescent="0.25">
      <c r="A1373">
        <v>5.1171870696057869E-8</v>
      </c>
      <c r="B1373" t="b">
        <v>1</v>
      </c>
    </row>
    <row r="1374" spans="1:2" x14ac:dyDescent="0.25">
      <c r="A1374">
        <v>0.41849917220312249</v>
      </c>
      <c r="B1374" t="b">
        <v>1</v>
      </c>
    </row>
    <row r="1375" spans="1:2" x14ac:dyDescent="0.25">
      <c r="A1375">
        <v>6.8620160977676001E-4</v>
      </c>
      <c r="B1375" t="b">
        <v>1</v>
      </c>
    </row>
    <row r="1376" spans="1:2" x14ac:dyDescent="0.25">
      <c r="A1376">
        <v>1.5595936044296741E-4</v>
      </c>
      <c r="B1376" t="b">
        <v>1</v>
      </c>
    </row>
    <row r="1377" spans="1:2" x14ac:dyDescent="0.25">
      <c r="A1377">
        <v>8.8452729426595756E-14</v>
      </c>
      <c r="B1377" t="b">
        <v>1</v>
      </c>
    </row>
    <row r="1378" spans="1:2" x14ac:dyDescent="0.25">
      <c r="A1378">
        <v>8.1704330968944684E-14</v>
      </c>
      <c r="B1378" t="b">
        <v>1</v>
      </c>
    </row>
    <row r="1379" spans="1:2" x14ac:dyDescent="0.25">
      <c r="A1379">
        <v>4.9057836065248661E-2</v>
      </c>
      <c r="B1379" t="b">
        <v>1</v>
      </c>
    </row>
    <row r="1380" spans="1:2" x14ac:dyDescent="0.25">
      <c r="A1380">
        <v>1.5825213778425509E-18</v>
      </c>
      <c r="B1380" t="b">
        <v>1</v>
      </c>
    </row>
    <row r="1381" spans="1:2" x14ac:dyDescent="0.25">
      <c r="A1381">
        <v>2.0170171352259043E-7</v>
      </c>
      <c r="B1381" t="b">
        <v>1</v>
      </c>
    </row>
    <row r="1382" spans="1:2" x14ac:dyDescent="0.25">
      <c r="A1382">
        <v>1.3896480510824725</v>
      </c>
      <c r="B1382" t="b">
        <v>0</v>
      </c>
    </row>
    <row r="1383" spans="1:2" x14ac:dyDescent="0.25">
      <c r="A1383">
        <v>4.9137893044326401E-9</v>
      </c>
      <c r="B1383" t="b">
        <v>1</v>
      </c>
    </row>
    <row r="1384" spans="1:2" x14ac:dyDescent="0.25">
      <c r="A1384">
        <v>0.14520532412328355</v>
      </c>
      <c r="B1384" t="b">
        <v>1</v>
      </c>
    </row>
    <row r="1385" spans="1:2" x14ac:dyDescent="0.25">
      <c r="A1385">
        <v>2.779488835930044E-3</v>
      </c>
      <c r="B1385" t="b">
        <v>1</v>
      </c>
    </row>
    <row r="1386" spans="1:2" x14ac:dyDescent="0.25">
      <c r="A1386">
        <v>1.869531747240621E-12</v>
      </c>
      <c r="B1386" t="b">
        <v>1</v>
      </c>
    </row>
    <row r="1387" spans="1:2" x14ac:dyDescent="0.25">
      <c r="A1387">
        <v>3.8361838746555179E-4</v>
      </c>
      <c r="B1387" t="b">
        <v>1</v>
      </c>
    </row>
    <row r="1388" spans="1:2" x14ac:dyDescent="0.25">
      <c r="A1388">
        <v>8.073131052692407E-22</v>
      </c>
      <c r="B1388" t="b">
        <v>1</v>
      </c>
    </row>
    <row r="1389" spans="1:2" x14ac:dyDescent="0.25">
      <c r="A1389">
        <v>5.9870352642767199E-14</v>
      </c>
      <c r="B1389" t="b">
        <v>1</v>
      </c>
    </row>
    <row r="1390" spans="1:2" x14ac:dyDescent="0.25">
      <c r="A1390">
        <v>0.23771244771998368</v>
      </c>
      <c r="B1390" t="b">
        <v>1</v>
      </c>
    </row>
    <row r="1391" spans="1:2" x14ac:dyDescent="0.25">
      <c r="A1391">
        <v>1.850226445927076E-4</v>
      </c>
      <c r="B1391" t="b">
        <v>1</v>
      </c>
    </row>
    <row r="1392" spans="1:2" x14ac:dyDescent="0.25">
      <c r="A1392">
        <v>2.1261307615793027E-14</v>
      </c>
      <c r="B1392" t="b">
        <v>1</v>
      </c>
    </row>
    <row r="1393" spans="1:2" x14ac:dyDescent="0.25">
      <c r="A1393">
        <v>2.6338691219997372E-2</v>
      </c>
      <c r="B1393" t="b">
        <v>0</v>
      </c>
    </row>
    <row r="1394" spans="1:2" x14ac:dyDescent="0.25">
      <c r="A1394">
        <v>2.3088759962523601E-19</v>
      </c>
      <c r="B1394" t="b">
        <v>1</v>
      </c>
    </row>
    <row r="1395" spans="1:2" x14ac:dyDescent="0.25">
      <c r="A1395">
        <v>0.60362677919913699</v>
      </c>
      <c r="B1395" t="b">
        <v>0</v>
      </c>
    </row>
    <row r="1396" spans="1:2" x14ac:dyDescent="0.25">
      <c r="A1396">
        <v>0.12810913653456857</v>
      </c>
      <c r="B1396" t="b">
        <v>1</v>
      </c>
    </row>
    <row r="1397" spans="1:2" x14ac:dyDescent="0.25">
      <c r="A1397">
        <v>4.1654631894604558E-4</v>
      </c>
      <c r="B1397" t="b">
        <v>1</v>
      </c>
    </row>
    <row r="1398" spans="1:2" x14ac:dyDescent="0.25">
      <c r="A1398">
        <v>5.2435698769758148E-8</v>
      </c>
      <c r="B1398" t="b">
        <v>1</v>
      </c>
    </row>
    <row r="1399" spans="1:2" x14ac:dyDescent="0.25">
      <c r="A1399">
        <v>6.0525238123531742E-2</v>
      </c>
      <c r="B1399" t="b">
        <v>1</v>
      </c>
    </row>
    <row r="1400" spans="1:2" x14ac:dyDescent="0.25">
      <c r="A1400">
        <v>2.0697632178302552E-3</v>
      </c>
      <c r="B1400" t="b">
        <v>1</v>
      </c>
    </row>
    <row r="1401" spans="1:2" x14ac:dyDescent="0.25">
      <c r="A1401">
        <v>2.4872690249812832E-4</v>
      </c>
      <c r="B1401" t="b">
        <v>0</v>
      </c>
    </row>
    <row r="1402" spans="1:2" x14ac:dyDescent="0.25">
      <c r="A1402">
        <v>0.19000729897723237</v>
      </c>
      <c r="B1402" t="b">
        <v>0</v>
      </c>
    </row>
    <row r="1403" spans="1:2" x14ac:dyDescent="0.25">
      <c r="A1403">
        <v>6.8168405736328567E-4</v>
      </c>
      <c r="B1403" t="b">
        <v>1</v>
      </c>
    </row>
    <row r="1404" spans="1:2" x14ac:dyDescent="0.25">
      <c r="A1404">
        <v>8.3838505772272618E-15</v>
      </c>
      <c r="B1404" t="b">
        <v>1</v>
      </c>
    </row>
    <row r="1405" spans="1:2" x14ac:dyDescent="0.25">
      <c r="A1405">
        <v>1.0216490215146201</v>
      </c>
      <c r="B1405" t="b">
        <v>0</v>
      </c>
    </row>
    <row r="1406" spans="1:2" x14ac:dyDescent="0.25">
      <c r="A1406">
        <v>1.0464357805444521E-11</v>
      </c>
      <c r="B1406" t="b">
        <v>1</v>
      </c>
    </row>
    <row r="1407" spans="1:2" x14ac:dyDescent="0.25">
      <c r="A1407">
        <v>7.9814701664950374E-3</v>
      </c>
      <c r="B1407" t="b">
        <v>1</v>
      </c>
    </row>
    <row r="1408" spans="1:2" x14ac:dyDescent="0.25">
      <c r="A1408">
        <v>1.2609770544031894E-10</v>
      </c>
      <c r="B1408" t="b">
        <v>1</v>
      </c>
    </row>
    <row r="1409" spans="1:2" x14ac:dyDescent="0.25">
      <c r="A1409">
        <v>1.1839833641189598E-8</v>
      </c>
      <c r="B1409" t="b">
        <v>1</v>
      </c>
    </row>
    <row r="1410" spans="1:2" x14ac:dyDescent="0.25">
      <c r="A1410">
        <v>1.0918618122954318E-9</v>
      </c>
      <c r="B1410" t="b">
        <v>1</v>
      </c>
    </row>
    <row r="1411" spans="1:2" x14ac:dyDescent="0.25">
      <c r="A1411">
        <v>3.2855635256962353E-6</v>
      </c>
      <c r="B1411" t="b">
        <v>1</v>
      </c>
    </row>
    <row r="1412" spans="1:2" x14ac:dyDescent="0.25">
      <c r="A1412">
        <v>6.3364945462665172E-19</v>
      </c>
      <c r="B1412" t="b">
        <v>1</v>
      </c>
    </row>
    <row r="1413" spans="1:2" x14ac:dyDescent="0.25">
      <c r="A1413">
        <v>0.13512718428058451</v>
      </c>
      <c r="B1413" t="b">
        <v>1</v>
      </c>
    </row>
    <row r="1414" spans="1:2" x14ac:dyDescent="0.25">
      <c r="A1414">
        <v>2.1103726110262543E-18</v>
      </c>
      <c r="B1414" t="b">
        <v>1</v>
      </c>
    </row>
    <row r="1415" spans="1:2" x14ac:dyDescent="0.25">
      <c r="A1415">
        <v>2.176675639752156E-6</v>
      </c>
      <c r="B1415" t="b">
        <v>1</v>
      </c>
    </row>
    <row r="1416" spans="1:2" x14ac:dyDescent="0.25">
      <c r="A1416">
        <v>1.0659230384917462E-11</v>
      </c>
      <c r="B1416" t="b">
        <v>1</v>
      </c>
    </row>
    <row r="1417" spans="1:2" x14ac:dyDescent="0.25">
      <c r="A1417">
        <v>5.2787271219846185E-12</v>
      </c>
      <c r="B1417" t="b">
        <v>1</v>
      </c>
    </row>
    <row r="1418" spans="1:2" x14ac:dyDescent="0.25">
      <c r="A1418">
        <v>3.0203510758959099E-3</v>
      </c>
      <c r="B1418" t="b">
        <v>1</v>
      </c>
    </row>
    <row r="1419" spans="1:2" x14ac:dyDescent="0.25">
      <c r="A1419">
        <v>1.2425358037146071E-6</v>
      </c>
      <c r="B1419" t="b">
        <v>1</v>
      </c>
    </row>
    <row r="1420" spans="1:2" x14ac:dyDescent="0.25">
      <c r="A1420">
        <v>2.4682145473686553E-6</v>
      </c>
      <c r="B1420" t="b">
        <v>1</v>
      </c>
    </row>
    <row r="1421" spans="1:2" x14ac:dyDescent="0.25">
      <c r="A1421">
        <v>6.2083298422643539E-22</v>
      </c>
      <c r="B1421" t="b">
        <v>1</v>
      </c>
    </row>
    <row r="1422" spans="1:2" x14ac:dyDescent="0.25">
      <c r="A1422">
        <v>4.8851875572337465E-2</v>
      </c>
      <c r="B1422" t="b">
        <v>0</v>
      </c>
    </row>
    <row r="1423" spans="1:2" x14ac:dyDescent="0.25">
      <c r="A1423">
        <v>1.2105648445152651E-12</v>
      </c>
      <c r="B1423" t="b">
        <v>1</v>
      </c>
    </row>
    <row r="1424" spans="1:2" x14ac:dyDescent="0.25">
      <c r="A1424">
        <v>0.89984916700204454</v>
      </c>
      <c r="B1424" t="b">
        <v>1</v>
      </c>
    </row>
    <row r="1425" spans="1:2" x14ac:dyDescent="0.25">
      <c r="A1425">
        <v>1.9609966366938048E-8</v>
      </c>
      <c r="B1425" t="b">
        <v>1</v>
      </c>
    </row>
    <row r="1426" spans="1:2" x14ac:dyDescent="0.25">
      <c r="A1426">
        <v>2.5525512482195309E-4</v>
      </c>
      <c r="B1426" t="b">
        <v>1</v>
      </c>
    </row>
    <row r="1427" spans="1:2" x14ac:dyDescent="0.25">
      <c r="A1427">
        <v>0.39530895870522625</v>
      </c>
      <c r="B1427" t="b">
        <v>0</v>
      </c>
    </row>
    <row r="1428" spans="1:2" x14ac:dyDescent="0.25">
      <c r="A1428">
        <v>2.7585847356982064E-10</v>
      </c>
      <c r="B1428" t="b">
        <v>1</v>
      </c>
    </row>
    <row r="1429" spans="1:2" x14ac:dyDescent="0.25">
      <c r="A1429">
        <v>9.6578666860831221E-4</v>
      </c>
      <c r="B1429" t="b">
        <v>1</v>
      </c>
    </row>
    <row r="1430" spans="1:2" x14ac:dyDescent="0.25">
      <c r="A1430">
        <v>2.8827322868109947E-13</v>
      </c>
      <c r="B1430" t="b">
        <v>1</v>
      </c>
    </row>
    <row r="1431" spans="1:2" x14ac:dyDescent="0.25">
      <c r="A1431">
        <v>1.2707516521489808</v>
      </c>
      <c r="B1431" t="b">
        <v>0</v>
      </c>
    </row>
    <row r="1432" spans="1:2" x14ac:dyDescent="0.25">
      <c r="A1432">
        <v>1.4628215054318856E-4</v>
      </c>
      <c r="B1432" t="b">
        <v>1</v>
      </c>
    </row>
    <row r="1433" spans="1:2" x14ac:dyDescent="0.25">
      <c r="A1433">
        <v>5.7487120304329222E-3</v>
      </c>
      <c r="B1433" t="b">
        <v>1</v>
      </c>
    </row>
    <row r="1434" spans="1:2" x14ac:dyDescent="0.25">
      <c r="A1434">
        <v>1.8040736356339445E-16</v>
      </c>
      <c r="B1434" t="b">
        <v>1</v>
      </c>
    </row>
    <row r="1435" spans="1:2" x14ac:dyDescent="0.25">
      <c r="A1435">
        <v>0.81727351349090216</v>
      </c>
      <c r="B1435" t="b">
        <v>1</v>
      </c>
    </row>
    <row r="1436" spans="1:2" x14ac:dyDescent="0.25">
      <c r="A1436">
        <v>2.2062859639409199E-4</v>
      </c>
      <c r="B1436" t="b">
        <v>1</v>
      </c>
    </row>
    <row r="1437" spans="1:2" x14ac:dyDescent="0.25">
      <c r="A1437">
        <v>3.3910694139291282E-6</v>
      </c>
      <c r="B1437" t="b">
        <v>1</v>
      </c>
    </row>
    <row r="1438" spans="1:2" x14ac:dyDescent="0.25">
      <c r="A1438">
        <v>7.275529104218395E-9</v>
      </c>
      <c r="B1438" t="b">
        <v>1</v>
      </c>
    </row>
    <row r="1439" spans="1:2" x14ac:dyDescent="0.25">
      <c r="A1439">
        <v>6.1731375721018095E-12</v>
      </c>
      <c r="B1439" t="b">
        <v>1</v>
      </c>
    </row>
    <row r="1440" spans="1:2" x14ac:dyDescent="0.25">
      <c r="A1440">
        <v>1.1533136987861148</v>
      </c>
      <c r="B1440" t="b">
        <v>1</v>
      </c>
    </row>
    <row r="1441" spans="1:2" x14ac:dyDescent="0.25">
      <c r="A1441">
        <v>0.95175233574097229</v>
      </c>
      <c r="B1441" t="b">
        <v>0</v>
      </c>
    </row>
    <row r="1442" spans="1:2" x14ac:dyDescent="0.25">
      <c r="A1442">
        <v>5.5866185738221883E-4</v>
      </c>
      <c r="B1442" t="b">
        <v>1</v>
      </c>
    </row>
    <row r="1443" spans="1:2" x14ac:dyDescent="0.25">
      <c r="A1443">
        <v>1.931618547386664E-2</v>
      </c>
      <c r="B1443" t="b">
        <v>1</v>
      </c>
    </row>
    <row r="1444" spans="1:2" x14ac:dyDescent="0.25">
      <c r="A1444">
        <v>0.38904137165129443</v>
      </c>
      <c r="B1444" t="b">
        <v>1</v>
      </c>
    </row>
    <row r="1445" spans="1:2" x14ac:dyDescent="0.25">
      <c r="A1445">
        <v>2.9600640365539906E-4</v>
      </c>
      <c r="B1445" t="b">
        <v>1</v>
      </c>
    </row>
    <row r="1446" spans="1:2" x14ac:dyDescent="0.25">
      <c r="A1446">
        <v>3.9870075696475553E-11</v>
      </c>
      <c r="B1446" t="b">
        <v>1</v>
      </c>
    </row>
    <row r="1447" spans="1:2" x14ac:dyDescent="0.25">
      <c r="A1447">
        <v>1.7849174769989329E-4</v>
      </c>
      <c r="B1447" t="b">
        <v>0</v>
      </c>
    </row>
    <row r="1448" spans="1:2" x14ac:dyDescent="0.25">
      <c r="A1448">
        <v>3.2744050929026287E-8</v>
      </c>
      <c r="B1448" t="b">
        <v>1</v>
      </c>
    </row>
    <row r="1449" spans="1:2" x14ac:dyDescent="0.25">
      <c r="A1449">
        <v>1.8165403769720451E-19</v>
      </c>
      <c r="B1449" t="b">
        <v>1</v>
      </c>
    </row>
    <row r="1450" spans="1:2" x14ac:dyDescent="0.25">
      <c r="A1450">
        <v>1.4806532348619533E-2</v>
      </c>
      <c r="B1450" t="b">
        <v>1</v>
      </c>
    </row>
    <row r="1451" spans="1:2" x14ac:dyDescent="0.25">
      <c r="A1451">
        <v>5.6045721757858291E-25</v>
      </c>
      <c r="B1451" t="b">
        <v>1</v>
      </c>
    </row>
    <row r="1452" spans="1:2" x14ac:dyDescent="0.25">
      <c r="A1452">
        <v>0.2328216265176847</v>
      </c>
      <c r="B1452" t="b">
        <v>1</v>
      </c>
    </row>
    <row r="1453" spans="1:2" x14ac:dyDescent="0.25">
      <c r="A1453">
        <v>0.55913533120784853</v>
      </c>
      <c r="B1453" t="b">
        <v>0</v>
      </c>
    </row>
    <row r="1454" spans="1:2" x14ac:dyDescent="0.25">
      <c r="A1454">
        <v>4.8761248676281469E-15</v>
      </c>
      <c r="B1454" t="b">
        <v>1</v>
      </c>
    </row>
    <row r="1455" spans="1:2" x14ac:dyDescent="0.25">
      <c r="A1455">
        <v>6.1338137127372627E-2</v>
      </c>
      <c r="B1455" t="b">
        <v>1</v>
      </c>
    </row>
    <row r="1456" spans="1:2" x14ac:dyDescent="0.25">
      <c r="A1456">
        <v>7.8969973640856367E-2</v>
      </c>
      <c r="B1456" t="b">
        <v>1</v>
      </c>
    </row>
    <row r="1457" spans="1:2" x14ac:dyDescent="0.25">
      <c r="A1457">
        <v>4.5038040540232061E-9</v>
      </c>
      <c r="B1457" t="b">
        <v>1</v>
      </c>
    </row>
    <row r="1458" spans="1:2" x14ac:dyDescent="0.25">
      <c r="A1458">
        <v>1.0164863096269634</v>
      </c>
      <c r="B1458" t="b">
        <v>1</v>
      </c>
    </row>
    <row r="1459" spans="1:2" x14ac:dyDescent="0.25">
      <c r="A1459">
        <v>2.5066060843632746E-16</v>
      </c>
      <c r="B1459" t="b">
        <v>1</v>
      </c>
    </row>
    <row r="1460" spans="1:2" x14ac:dyDescent="0.25">
      <c r="A1460">
        <v>1.5713426543859359E-5</v>
      </c>
      <c r="B1460" t="b">
        <v>1</v>
      </c>
    </row>
    <row r="1461" spans="1:2" x14ac:dyDescent="0.25">
      <c r="A1461">
        <v>1.4755795798007156E-5</v>
      </c>
      <c r="B1461" t="b">
        <v>1</v>
      </c>
    </row>
    <row r="1462" spans="1:2" x14ac:dyDescent="0.25">
      <c r="A1462">
        <v>6.6208693557548805E-14</v>
      </c>
      <c r="B1462" t="b">
        <v>1</v>
      </c>
    </row>
    <row r="1463" spans="1:2" x14ac:dyDescent="0.25">
      <c r="A1463">
        <v>5.2236774516435779E-3</v>
      </c>
      <c r="B1463" t="b">
        <v>1</v>
      </c>
    </row>
    <row r="1464" spans="1:2" x14ac:dyDescent="0.25">
      <c r="A1464">
        <v>0.31295857105443736</v>
      </c>
      <c r="B1464" t="b">
        <v>1</v>
      </c>
    </row>
    <row r="1465" spans="1:2" x14ac:dyDescent="0.25">
      <c r="A1465">
        <v>1.583588326415325E-3</v>
      </c>
      <c r="B1465" t="b">
        <v>1</v>
      </c>
    </row>
    <row r="1466" spans="1:2" x14ac:dyDescent="0.25">
      <c r="A1466">
        <v>1.6229616260836926E-10</v>
      </c>
      <c r="B1466" t="b">
        <v>1</v>
      </c>
    </row>
    <row r="1467" spans="1:2" x14ac:dyDescent="0.25">
      <c r="A1467">
        <v>1.1578037883129085E-2</v>
      </c>
      <c r="B1467" t="b">
        <v>1</v>
      </c>
    </row>
    <row r="1468" spans="1:2" x14ac:dyDescent="0.25">
      <c r="A1468">
        <v>1.423131341892476E-14</v>
      </c>
      <c r="B1468" t="b">
        <v>1</v>
      </c>
    </row>
    <row r="1469" spans="1:2" x14ac:dyDescent="0.25">
      <c r="A1469">
        <v>5.8499329156487445E-12</v>
      </c>
      <c r="B1469" t="b">
        <v>1</v>
      </c>
    </row>
    <row r="1470" spans="1:2" x14ac:dyDescent="0.25">
      <c r="A1470">
        <v>2.6239745167254896E-2</v>
      </c>
      <c r="B1470" t="b">
        <v>1</v>
      </c>
    </row>
    <row r="1471" spans="1:2" x14ac:dyDescent="0.25">
      <c r="A1471">
        <v>2.0976349217706738E-5</v>
      </c>
      <c r="B1471" t="b">
        <v>1</v>
      </c>
    </row>
    <row r="1472" spans="1:2" x14ac:dyDescent="0.25">
      <c r="A1472">
        <v>0.28219996904421274</v>
      </c>
      <c r="B1472" t="b">
        <v>1</v>
      </c>
    </row>
    <row r="1473" spans="1:2" x14ac:dyDescent="0.25">
      <c r="A1473">
        <v>4.7755344062205399E-2</v>
      </c>
      <c r="B1473" t="b">
        <v>1</v>
      </c>
    </row>
    <row r="1474" spans="1:2" x14ac:dyDescent="0.25">
      <c r="A1474">
        <v>1.9796603475220041E-6</v>
      </c>
      <c r="B1474" t="b">
        <v>1</v>
      </c>
    </row>
    <row r="1475" spans="1:2" x14ac:dyDescent="0.25">
      <c r="A1475">
        <v>1.4727603425482242E-21</v>
      </c>
      <c r="B1475" t="b">
        <v>1</v>
      </c>
    </row>
    <row r="1476" spans="1:2" x14ac:dyDescent="0.25">
      <c r="A1476">
        <v>0.23291952531244828</v>
      </c>
      <c r="B1476" t="b">
        <v>0</v>
      </c>
    </row>
    <row r="1477" spans="1:2" x14ac:dyDescent="0.25">
      <c r="A1477">
        <v>4.6769220183018329E-21</v>
      </c>
      <c r="B1477" t="b">
        <v>1</v>
      </c>
    </row>
    <row r="1478" spans="1:2" x14ac:dyDescent="0.25">
      <c r="A1478">
        <v>6.945269322644148E-16</v>
      </c>
      <c r="B1478" t="b">
        <v>1</v>
      </c>
    </row>
    <row r="1479" spans="1:2" x14ac:dyDescent="0.25">
      <c r="A1479">
        <v>7.6063836216565102E-6</v>
      </c>
      <c r="B1479" t="b">
        <v>1</v>
      </c>
    </row>
    <row r="1480" spans="1:2" x14ac:dyDescent="0.25">
      <c r="A1480">
        <v>2.857451818143572E-4</v>
      </c>
      <c r="B1480" t="b">
        <v>1</v>
      </c>
    </row>
    <row r="1481" spans="1:2" x14ac:dyDescent="0.25">
      <c r="A1481">
        <v>2.5640429972843409E-2</v>
      </c>
      <c r="B1481" t="b">
        <v>0</v>
      </c>
    </row>
    <row r="1482" spans="1:2" x14ac:dyDescent="0.25">
      <c r="A1482">
        <v>6.3594899237806646E-2</v>
      </c>
      <c r="B1482" t="b">
        <v>0</v>
      </c>
    </row>
    <row r="1483" spans="1:2" x14ac:dyDescent="0.25">
      <c r="A1483">
        <v>1.0689781348041408E-15</v>
      </c>
      <c r="B1483" t="b">
        <v>1</v>
      </c>
    </row>
    <row r="1484" spans="1:2" x14ac:dyDescent="0.25">
      <c r="A1484">
        <v>4.0073778040038884E-5</v>
      </c>
      <c r="B1484" t="b">
        <v>1</v>
      </c>
    </row>
    <row r="1485" spans="1:2" x14ac:dyDescent="0.25">
      <c r="A1485">
        <v>1.3913380698340848E-16</v>
      </c>
      <c r="B1485" t="b">
        <v>1</v>
      </c>
    </row>
    <row r="1486" spans="1:2" x14ac:dyDescent="0.25">
      <c r="A1486">
        <v>1.6329629930287985E-5</v>
      </c>
      <c r="B1486" t="b">
        <v>1</v>
      </c>
    </row>
    <row r="1487" spans="1:2" x14ac:dyDescent="0.25">
      <c r="A1487">
        <v>0.24244297138956267</v>
      </c>
      <c r="B1487" t="b">
        <v>0</v>
      </c>
    </row>
    <row r="1488" spans="1:2" x14ac:dyDescent="0.25">
      <c r="A1488">
        <v>1.4391976573871713E-10</v>
      </c>
      <c r="B1488" t="b">
        <v>1</v>
      </c>
    </row>
    <row r="1489" spans="1:2" x14ac:dyDescent="0.25">
      <c r="A1489">
        <v>1.5005095986186635E-3</v>
      </c>
      <c r="B1489" t="b">
        <v>1</v>
      </c>
    </row>
    <row r="1490" spans="1:2" x14ac:dyDescent="0.25">
      <c r="A1490">
        <v>8.4731906879955566E-11</v>
      </c>
      <c r="B1490" t="b">
        <v>1</v>
      </c>
    </row>
    <row r="1491" spans="1:2" x14ac:dyDescent="0.25">
      <c r="A1491">
        <v>5.5422252519953604E-4</v>
      </c>
      <c r="B1491" t="b">
        <v>1</v>
      </c>
    </row>
    <row r="1492" spans="1:2" x14ac:dyDescent="0.25">
      <c r="A1492">
        <v>3.0154940611096959E-24</v>
      </c>
      <c r="B1492" t="b">
        <v>1</v>
      </c>
    </row>
    <row r="1493" spans="1:2" x14ac:dyDescent="0.25">
      <c r="A1493">
        <v>5.8909934591033532E-2</v>
      </c>
      <c r="B1493" t="b">
        <v>1</v>
      </c>
    </row>
    <row r="1494" spans="1:2" x14ac:dyDescent="0.25">
      <c r="A1494">
        <v>5.6846853513196932E-2</v>
      </c>
      <c r="B1494" t="b">
        <v>1</v>
      </c>
    </row>
    <row r="1495" spans="1:2" x14ac:dyDescent="0.25">
      <c r="A1495">
        <v>1.6703300024511231E-6</v>
      </c>
      <c r="B1495" t="b">
        <v>1</v>
      </c>
    </row>
    <row r="1496" spans="1:2" x14ac:dyDescent="0.25">
      <c r="A1496">
        <v>3.4760444783137096E-3</v>
      </c>
      <c r="B1496" t="b">
        <v>1</v>
      </c>
    </row>
    <row r="1497" spans="1:2" x14ac:dyDescent="0.25">
      <c r="A1497">
        <v>4.2846541503416654E-4</v>
      </c>
      <c r="B1497" t="b">
        <v>0</v>
      </c>
    </row>
    <row r="1498" spans="1:2" x14ac:dyDescent="0.25">
      <c r="A1498">
        <v>9.0422944094804784E-5</v>
      </c>
      <c r="B1498" t="b">
        <v>1</v>
      </c>
    </row>
    <row r="1499" spans="1:2" x14ac:dyDescent="0.25">
      <c r="A1499">
        <v>1.8645020998422078E-14</v>
      </c>
      <c r="B1499" t="b">
        <v>1</v>
      </c>
    </row>
    <row r="1500" spans="1:2" x14ac:dyDescent="0.25">
      <c r="A1500">
        <v>5.7024196732259398E-5</v>
      </c>
      <c r="B1500" t="b">
        <v>0</v>
      </c>
    </row>
    <row r="1501" spans="1:2" x14ac:dyDescent="0.25">
      <c r="A1501">
        <v>5.3022098247605894E-5</v>
      </c>
      <c r="B1501" t="b">
        <v>1</v>
      </c>
    </row>
    <row r="1502" spans="1:2" x14ac:dyDescent="0.25">
      <c r="A1502">
        <v>9.8542779770802831E-8</v>
      </c>
      <c r="B1502" t="b">
        <v>1</v>
      </c>
    </row>
    <row r="1503" spans="1:2" x14ac:dyDescent="0.25">
      <c r="A1503">
        <v>0.40611542585642052</v>
      </c>
      <c r="B1503" t="b">
        <v>0</v>
      </c>
    </row>
    <row r="1504" spans="1:2" x14ac:dyDescent="0.25">
      <c r="A1504">
        <v>9.8316369132946891E-5</v>
      </c>
      <c r="B1504" t="b">
        <v>1</v>
      </c>
    </row>
    <row r="1505" spans="1:2" x14ac:dyDescent="0.25">
      <c r="A1505">
        <v>1.0469859459635251</v>
      </c>
      <c r="B1505" t="b">
        <v>0</v>
      </c>
    </row>
    <row r="1506" spans="1:2" x14ac:dyDescent="0.25">
      <c r="A1506">
        <v>1.5222254324771978E-10</v>
      </c>
      <c r="B1506" t="b">
        <v>1</v>
      </c>
    </row>
    <row r="1507" spans="1:2" x14ac:dyDescent="0.25">
      <c r="A1507">
        <v>1.0023170376033926E-6</v>
      </c>
      <c r="B1507" t="b">
        <v>1</v>
      </c>
    </row>
    <row r="1508" spans="1:2" x14ac:dyDescent="0.25">
      <c r="A1508">
        <v>1.5157142117655504E-8</v>
      </c>
      <c r="B1508" t="b">
        <v>0</v>
      </c>
    </row>
    <row r="1509" spans="1:2" x14ac:dyDescent="0.25">
      <c r="A1509">
        <v>0.97718539291499429</v>
      </c>
      <c r="B1509" t="b">
        <v>0</v>
      </c>
    </row>
    <row r="1510" spans="1:2" x14ac:dyDescent="0.25">
      <c r="A1510">
        <v>4.6115991810335269E-7</v>
      </c>
      <c r="B1510" t="b">
        <v>1</v>
      </c>
    </row>
    <row r="1511" spans="1:2" x14ac:dyDescent="0.25">
      <c r="A1511">
        <v>5.7477377266498897E-7</v>
      </c>
      <c r="B1511" t="b">
        <v>1</v>
      </c>
    </row>
    <row r="1512" spans="1:2" x14ac:dyDescent="0.25">
      <c r="A1512">
        <v>6.2211842324166655E-2</v>
      </c>
      <c r="B1512" t="b">
        <v>1</v>
      </c>
    </row>
    <row r="1513" spans="1:2" x14ac:dyDescent="0.25">
      <c r="A1513">
        <v>8.5563772909212598E-13</v>
      </c>
      <c r="B1513" t="b">
        <v>1</v>
      </c>
    </row>
    <row r="1514" spans="1:2" x14ac:dyDescent="0.25">
      <c r="A1514">
        <v>1.5526973508805401E-8</v>
      </c>
      <c r="B1514" t="b">
        <v>1</v>
      </c>
    </row>
    <row r="1515" spans="1:2" x14ac:dyDescent="0.25">
      <c r="A1515">
        <v>3.2469857340607193E-6</v>
      </c>
      <c r="B1515" t="b">
        <v>1</v>
      </c>
    </row>
    <row r="1516" spans="1:2" x14ac:dyDescent="0.25">
      <c r="A1516">
        <v>0.14176409268310419</v>
      </c>
      <c r="B1516" t="b">
        <v>1</v>
      </c>
    </row>
    <row r="1517" spans="1:2" x14ac:dyDescent="0.25">
      <c r="A1517">
        <v>9.3036652479310887E-8</v>
      </c>
      <c r="B1517" t="b">
        <v>1</v>
      </c>
    </row>
    <row r="1518" spans="1:2" x14ac:dyDescent="0.25">
      <c r="A1518">
        <v>6.4866911989511144E-8</v>
      </c>
      <c r="B1518" t="b">
        <v>1</v>
      </c>
    </row>
    <row r="1519" spans="1:2" x14ac:dyDescent="0.25">
      <c r="A1519">
        <v>1.487841997384164E-20</v>
      </c>
      <c r="B1519" t="b">
        <v>1</v>
      </c>
    </row>
    <row r="1520" spans="1:2" x14ac:dyDescent="0.25">
      <c r="A1520">
        <v>1.4511815971005753E-3</v>
      </c>
      <c r="B1520" t="b">
        <v>1</v>
      </c>
    </row>
    <row r="1521" spans="1:2" x14ac:dyDescent="0.25">
      <c r="A1521">
        <v>2.6399107378290115E-14</v>
      </c>
      <c r="B1521" t="b">
        <v>1</v>
      </c>
    </row>
    <row r="1522" spans="1:2" x14ac:dyDescent="0.25">
      <c r="A1522">
        <v>7.1038359792976947E-10</v>
      </c>
      <c r="B1522" t="b">
        <v>1</v>
      </c>
    </row>
    <row r="1523" spans="1:2" x14ac:dyDescent="0.25">
      <c r="A1523">
        <v>1.0004645330971513E-5</v>
      </c>
      <c r="B1523" t="b">
        <v>1</v>
      </c>
    </row>
    <row r="1524" spans="1:2" x14ac:dyDescent="0.25">
      <c r="A1524">
        <v>3.8921100913456109E-4</v>
      </c>
      <c r="B1524" t="b">
        <v>1</v>
      </c>
    </row>
    <row r="1525" spans="1:2" x14ac:dyDescent="0.25">
      <c r="A1525">
        <v>2.5656399537678547E-9</v>
      </c>
      <c r="B1525" t="b">
        <v>1</v>
      </c>
    </row>
    <row r="1526" spans="1:2" x14ac:dyDescent="0.25">
      <c r="A1526">
        <v>1.0977694012943675E-2</v>
      </c>
      <c r="B1526" t="b">
        <v>1</v>
      </c>
    </row>
    <row r="1527" spans="1:2" x14ac:dyDescent="0.25">
      <c r="A1527">
        <v>0.5157648027480487</v>
      </c>
      <c r="B1527" t="b">
        <v>1</v>
      </c>
    </row>
    <row r="1528" spans="1:2" x14ac:dyDescent="0.25">
      <c r="A1528">
        <v>3.7427441323170346E-8</v>
      </c>
      <c r="B1528" t="b">
        <v>1</v>
      </c>
    </row>
    <row r="1529" spans="1:2" x14ac:dyDescent="0.25">
      <c r="A1529">
        <v>0.95276755451458028</v>
      </c>
      <c r="B1529" t="b">
        <v>1</v>
      </c>
    </row>
    <row r="1530" spans="1:2" x14ac:dyDescent="0.25">
      <c r="A1530">
        <v>1.164853342104402E-15</v>
      </c>
      <c r="B1530" t="b">
        <v>1</v>
      </c>
    </row>
    <row r="1531" spans="1:2" x14ac:dyDescent="0.25">
      <c r="A1531">
        <v>0.46576976043974971</v>
      </c>
      <c r="B1531" t="b">
        <v>1</v>
      </c>
    </row>
    <row r="1532" spans="1:2" x14ac:dyDescent="0.25">
      <c r="A1532">
        <v>4.0244674633432304E-3</v>
      </c>
      <c r="B1532" t="b">
        <v>1</v>
      </c>
    </row>
    <row r="1533" spans="1:2" x14ac:dyDescent="0.25">
      <c r="A1533">
        <v>5.0075997316314107E-6</v>
      </c>
      <c r="B1533" t="b">
        <v>1</v>
      </c>
    </row>
    <row r="1534" spans="1:2" x14ac:dyDescent="0.25">
      <c r="A1534">
        <v>4.8374335083190583E-7</v>
      </c>
      <c r="B1534" t="b">
        <v>1</v>
      </c>
    </row>
    <row r="1535" spans="1:2" x14ac:dyDescent="0.25">
      <c r="A1535">
        <v>3.4744181560928955E-7</v>
      </c>
      <c r="B1535" t="b">
        <v>1</v>
      </c>
    </row>
    <row r="1536" spans="1:2" x14ac:dyDescent="0.25">
      <c r="A1536">
        <v>1.4219213730207495E-12</v>
      </c>
      <c r="B1536" t="b">
        <v>1</v>
      </c>
    </row>
    <row r="1537" spans="1:2" x14ac:dyDescent="0.25">
      <c r="A1537">
        <v>3.4874849725688109E-4</v>
      </c>
      <c r="B1537" t="b">
        <v>1</v>
      </c>
    </row>
    <row r="1538" spans="1:2" x14ac:dyDescent="0.25">
      <c r="A1538">
        <v>0.16686741216308479</v>
      </c>
      <c r="B1538" t="b">
        <v>0</v>
      </c>
    </row>
    <row r="1539" spans="1:2" x14ac:dyDescent="0.25">
      <c r="A1539">
        <v>1.1181286290180661E-4</v>
      </c>
      <c r="B1539" t="b">
        <v>1</v>
      </c>
    </row>
    <row r="1540" spans="1:2" x14ac:dyDescent="0.25">
      <c r="A1540">
        <v>0.25254263513705422</v>
      </c>
      <c r="B1540" t="b">
        <v>1</v>
      </c>
    </row>
    <row r="1541" spans="1:2" x14ac:dyDescent="0.25">
      <c r="A1541">
        <v>3.8343285999900908E-5</v>
      </c>
      <c r="B1541" t="b">
        <v>1</v>
      </c>
    </row>
    <row r="1542" spans="1:2" x14ac:dyDescent="0.25">
      <c r="A1542">
        <v>1.1407484334945797E-18</v>
      </c>
      <c r="B1542" t="b">
        <v>1</v>
      </c>
    </row>
    <row r="1543" spans="1:2" x14ac:dyDescent="0.25">
      <c r="A1543">
        <v>4.705174946492848E-3</v>
      </c>
      <c r="B1543" t="b">
        <v>1</v>
      </c>
    </row>
    <row r="1544" spans="1:2" x14ac:dyDescent="0.25">
      <c r="A1544">
        <v>3.9291072515673532E-6</v>
      </c>
      <c r="B1544" t="b">
        <v>1</v>
      </c>
    </row>
    <row r="1545" spans="1:2" x14ac:dyDescent="0.25">
      <c r="A1545">
        <v>2.7543366325330856E-6</v>
      </c>
      <c r="B1545" t="b">
        <v>1</v>
      </c>
    </row>
    <row r="1546" spans="1:2" x14ac:dyDescent="0.25">
      <c r="A1546">
        <v>3.5342138565848971E-4</v>
      </c>
      <c r="B1546" t="b">
        <v>1</v>
      </c>
    </row>
    <row r="1547" spans="1:2" x14ac:dyDescent="0.25">
      <c r="A1547">
        <v>3.6187003384937017E-3</v>
      </c>
      <c r="B1547" t="b">
        <v>0</v>
      </c>
    </row>
    <row r="1548" spans="1:2" x14ac:dyDescent="0.25">
      <c r="A1548">
        <v>3.1185100138889431E-8</v>
      </c>
      <c r="B1548" t="b">
        <v>1</v>
      </c>
    </row>
    <row r="1549" spans="1:2" x14ac:dyDescent="0.25">
      <c r="A1549">
        <v>6.7002708464203684E-2</v>
      </c>
      <c r="B1549" t="b">
        <v>1</v>
      </c>
    </row>
    <row r="1550" spans="1:2" x14ac:dyDescent="0.25">
      <c r="A1550">
        <v>1.0877388989397752</v>
      </c>
      <c r="B1550" t="b">
        <v>1</v>
      </c>
    </row>
    <row r="1551" spans="1:2" x14ac:dyDescent="0.25">
      <c r="A1551">
        <v>0.43578199103539095</v>
      </c>
      <c r="B1551" t="b">
        <v>1</v>
      </c>
    </row>
    <row r="1552" spans="1:2" x14ac:dyDescent="0.25">
      <c r="A1552">
        <v>1.8563896547394459E-10</v>
      </c>
      <c r="B1552" t="b">
        <v>1</v>
      </c>
    </row>
    <row r="1553" spans="1:2" x14ac:dyDescent="0.25">
      <c r="A1553">
        <v>0.18274525080559548</v>
      </c>
      <c r="B1553" t="b">
        <v>1</v>
      </c>
    </row>
    <row r="1554" spans="1:2" x14ac:dyDescent="0.25">
      <c r="A1554">
        <v>0.21059774254482033</v>
      </c>
      <c r="B1554" t="b">
        <v>0</v>
      </c>
    </row>
    <row r="1555" spans="1:2" x14ac:dyDescent="0.25">
      <c r="A1555">
        <v>5.979506970586492E-5</v>
      </c>
      <c r="B1555" t="b">
        <v>1</v>
      </c>
    </row>
    <row r="1556" spans="1:2" x14ac:dyDescent="0.25">
      <c r="A1556">
        <v>0.34802027921025958</v>
      </c>
      <c r="B1556" t="b">
        <v>0</v>
      </c>
    </row>
    <row r="1557" spans="1:2" x14ac:dyDescent="0.25">
      <c r="A1557">
        <v>5.1149619993788448E-2</v>
      </c>
      <c r="B1557" t="b">
        <v>1</v>
      </c>
    </row>
    <row r="1558" spans="1:2" x14ac:dyDescent="0.25">
      <c r="A1558">
        <v>3.7195410073594989E-10</v>
      </c>
      <c r="B1558" t="b">
        <v>1</v>
      </c>
    </row>
    <row r="1559" spans="1:2" x14ac:dyDescent="0.25">
      <c r="A1559">
        <v>8.2437267973053274E-17</v>
      </c>
      <c r="B1559" t="b">
        <v>1</v>
      </c>
    </row>
    <row r="1560" spans="1:2" x14ac:dyDescent="0.25">
      <c r="A1560">
        <v>4.5850704788377273E-5</v>
      </c>
      <c r="B1560" t="b">
        <v>1</v>
      </c>
    </row>
    <row r="1561" spans="1:2" x14ac:dyDescent="0.25">
      <c r="A1561">
        <v>7.8622582931881409E-3</v>
      </c>
      <c r="B1561" t="b">
        <v>1</v>
      </c>
    </row>
    <row r="1562" spans="1:2" x14ac:dyDescent="0.25">
      <c r="A1562">
        <v>1.1760599055694488E-13</v>
      </c>
      <c r="B1562" t="b">
        <v>1</v>
      </c>
    </row>
    <row r="1563" spans="1:2" x14ac:dyDescent="0.25">
      <c r="A1563">
        <v>1.702736695741539E-5</v>
      </c>
      <c r="B1563" t="b">
        <v>1</v>
      </c>
    </row>
    <row r="1564" spans="1:2" x14ac:dyDescent="0.25">
      <c r="A1564">
        <v>2.5994901351127791E-14</v>
      </c>
      <c r="B1564" t="b">
        <v>1</v>
      </c>
    </row>
    <row r="1565" spans="1:2" x14ac:dyDescent="0.25">
      <c r="A1565">
        <v>9.6019039752994183E-14</v>
      </c>
      <c r="B1565" t="b">
        <v>1</v>
      </c>
    </row>
    <row r="1566" spans="1:2" x14ac:dyDescent="0.25">
      <c r="A1566">
        <v>3.6122819612444809E-18</v>
      </c>
      <c r="B1566" t="b">
        <v>1</v>
      </c>
    </row>
    <row r="1567" spans="1:2" x14ac:dyDescent="0.25">
      <c r="A1567">
        <v>1.5223217803450146E-9</v>
      </c>
      <c r="B1567" t="b">
        <v>1</v>
      </c>
    </row>
    <row r="1568" spans="1:2" x14ac:dyDescent="0.25">
      <c r="A1568">
        <v>4.0736282060229817E-4</v>
      </c>
      <c r="B1568" t="b">
        <v>1</v>
      </c>
    </row>
    <row r="1569" spans="1:2" x14ac:dyDescent="0.25">
      <c r="A1569">
        <v>9.0737706470038612E-4</v>
      </c>
      <c r="B1569" t="b">
        <v>1</v>
      </c>
    </row>
    <row r="1570" spans="1:2" x14ac:dyDescent="0.25">
      <c r="A1570">
        <v>1.4634441322976099E-5</v>
      </c>
      <c r="B1570" t="b">
        <v>1</v>
      </c>
    </row>
    <row r="1571" spans="1:2" x14ac:dyDescent="0.25">
      <c r="A1571">
        <v>1.5118968838411033E-2</v>
      </c>
      <c r="B1571" t="b">
        <v>1</v>
      </c>
    </row>
    <row r="1572" spans="1:2" x14ac:dyDescent="0.25">
      <c r="A1572">
        <v>4.1350669031113936E-3</v>
      </c>
      <c r="B1572" t="b">
        <v>1</v>
      </c>
    </row>
    <row r="1573" spans="1:2" x14ac:dyDescent="0.25">
      <c r="A1573">
        <v>2.0022195248491325E-4</v>
      </c>
      <c r="B1573" t="b">
        <v>1</v>
      </c>
    </row>
    <row r="1574" spans="1:2" x14ac:dyDescent="0.25">
      <c r="A1574">
        <v>4.2920517960236965E-2</v>
      </c>
      <c r="B1574" t="b">
        <v>1</v>
      </c>
    </row>
    <row r="1575" spans="1:2" x14ac:dyDescent="0.25">
      <c r="A1575">
        <v>9.6420044984060554E-4</v>
      </c>
      <c r="B1575" t="b">
        <v>1</v>
      </c>
    </row>
    <row r="1576" spans="1:2" x14ac:dyDescent="0.25">
      <c r="A1576">
        <v>3.1166998330128311E-2</v>
      </c>
      <c r="B1576" t="b">
        <v>0</v>
      </c>
    </row>
    <row r="1577" spans="1:2" x14ac:dyDescent="0.25">
      <c r="A1577">
        <v>2.8587062128046811E-8</v>
      </c>
      <c r="B1577" t="b">
        <v>1</v>
      </c>
    </row>
    <row r="1578" spans="1:2" x14ac:dyDescent="0.25">
      <c r="A1578">
        <v>2.9839171018226255E-2</v>
      </c>
      <c r="B1578" t="b">
        <v>0</v>
      </c>
    </row>
    <row r="1579" spans="1:2" x14ac:dyDescent="0.25">
      <c r="A1579">
        <v>0.19243368221293247</v>
      </c>
      <c r="B1579" t="b">
        <v>1</v>
      </c>
    </row>
    <row r="1580" spans="1:2" x14ac:dyDescent="0.25">
      <c r="A1580">
        <v>1.9362154645625698E-14</v>
      </c>
      <c r="B1580" t="b">
        <v>1</v>
      </c>
    </row>
    <row r="1581" spans="1:2" x14ac:dyDescent="0.25">
      <c r="A1581">
        <v>7.6612707213260126E-5</v>
      </c>
      <c r="B1581" t="b">
        <v>1</v>
      </c>
    </row>
    <row r="1582" spans="1:2" x14ac:dyDescent="0.25">
      <c r="A1582">
        <v>0.52432087727361898</v>
      </c>
      <c r="B1582" t="b">
        <v>1</v>
      </c>
    </row>
    <row r="1583" spans="1:2" x14ac:dyDescent="0.25">
      <c r="A1583">
        <v>0.17724982800638406</v>
      </c>
      <c r="B1583" t="b">
        <v>1</v>
      </c>
    </row>
    <row r="1584" spans="1:2" x14ac:dyDescent="0.25">
      <c r="A1584">
        <v>5.5267330903297459E-11</v>
      </c>
      <c r="B1584" t="b">
        <v>1</v>
      </c>
    </row>
    <row r="1585" spans="1:2" x14ac:dyDescent="0.25">
      <c r="A1585">
        <v>0.74519369747224884</v>
      </c>
      <c r="B1585" t="b">
        <v>1</v>
      </c>
    </row>
    <row r="1586" spans="1:2" x14ac:dyDescent="0.25">
      <c r="A1586">
        <v>4.9356113980961401E-5</v>
      </c>
      <c r="B1586" t="b">
        <v>1</v>
      </c>
    </row>
    <row r="1587" spans="1:2" x14ac:dyDescent="0.25">
      <c r="A1587">
        <v>1.0614522627737334E-14</v>
      </c>
      <c r="B1587" t="b">
        <v>1</v>
      </c>
    </row>
    <row r="1588" spans="1:2" x14ac:dyDescent="0.25">
      <c r="A1588">
        <v>9.1762788705561534E-20</v>
      </c>
      <c r="B1588" t="b">
        <v>1</v>
      </c>
    </row>
    <row r="1589" spans="1:2" x14ac:dyDescent="0.25">
      <c r="A1589">
        <v>0.26465421133645994</v>
      </c>
      <c r="B1589" t="b">
        <v>1</v>
      </c>
    </row>
    <row r="1590" spans="1:2" x14ac:dyDescent="0.25">
      <c r="A1590">
        <v>5.7428783677965207E-6</v>
      </c>
      <c r="B1590" t="b">
        <v>1</v>
      </c>
    </row>
    <row r="1591" spans="1:2" x14ac:dyDescent="0.25">
      <c r="A1591">
        <v>3.612133279653709E-7</v>
      </c>
      <c r="B1591" t="b">
        <v>1</v>
      </c>
    </row>
    <row r="1592" spans="1:2" x14ac:dyDescent="0.25">
      <c r="A1592">
        <v>1.4686757035286222E-2</v>
      </c>
      <c r="B1592" t="b">
        <v>1</v>
      </c>
    </row>
    <row r="1593" spans="1:2" x14ac:dyDescent="0.25">
      <c r="A1593">
        <v>6.9133734934581835E-16</v>
      </c>
      <c r="B1593" t="b">
        <v>1</v>
      </c>
    </row>
    <row r="1594" spans="1:2" x14ac:dyDescent="0.25">
      <c r="A1594">
        <v>0.5757977258241298</v>
      </c>
      <c r="B1594" t="b">
        <v>1</v>
      </c>
    </row>
    <row r="1595" spans="1:2" x14ac:dyDescent="0.25">
      <c r="A1595">
        <v>0.99797902494549262</v>
      </c>
      <c r="B1595" t="b">
        <v>1</v>
      </c>
    </row>
    <row r="1596" spans="1:2" x14ac:dyDescent="0.25">
      <c r="A1596">
        <v>2.7694020281547474E-8</v>
      </c>
      <c r="B1596" t="b">
        <v>1</v>
      </c>
    </row>
    <row r="1597" spans="1:2" x14ac:dyDescent="0.25">
      <c r="A1597">
        <v>4.3708923233681861E-4</v>
      </c>
      <c r="B1597" t="b">
        <v>0</v>
      </c>
    </row>
    <row r="1598" spans="1:2" x14ac:dyDescent="0.25">
      <c r="A1598">
        <v>4.2392153266620622E-3</v>
      </c>
      <c r="B1598" t="b">
        <v>1</v>
      </c>
    </row>
    <row r="1599" spans="1:2" x14ac:dyDescent="0.25">
      <c r="A1599">
        <v>1.5629991586791871E-2</v>
      </c>
      <c r="B1599" t="b">
        <v>1</v>
      </c>
    </row>
    <row r="1600" spans="1:2" x14ac:dyDescent="0.25">
      <c r="A1600">
        <v>1.0809910762984994E-5</v>
      </c>
      <c r="B1600" t="b">
        <v>1</v>
      </c>
    </row>
    <row r="1601" spans="1:2" x14ac:dyDescent="0.25">
      <c r="A1601">
        <v>4.3000253969060488E-19</v>
      </c>
      <c r="B1601" t="b">
        <v>1</v>
      </c>
    </row>
    <row r="1602" spans="1:2" x14ac:dyDescent="0.25">
      <c r="A1602">
        <v>9.6117403469878349E-3</v>
      </c>
      <c r="B1602" t="b">
        <v>1</v>
      </c>
    </row>
    <row r="1603" spans="1:2" x14ac:dyDescent="0.25">
      <c r="A1603">
        <v>4.2020649773998352E-8</v>
      </c>
      <c r="B1603" t="b">
        <v>1</v>
      </c>
    </row>
    <row r="1604" spans="1:2" x14ac:dyDescent="0.25">
      <c r="A1604">
        <v>4.5495097761182657E-8</v>
      </c>
      <c r="B1604" t="b">
        <v>1</v>
      </c>
    </row>
    <row r="1605" spans="1:2" x14ac:dyDescent="0.25">
      <c r="A1605">
        <v>6.092894724338718E-5</v>
      </c>
      <c r="B1605" t="b">
        <v>1</v>
      </c>
    </row>
    <row r="1606" spans="1:2" x14ac:dyDescent="0.25">
      <c r="A1606">
        <v>1.8428310217775867E-9</v>
      </c>
      <c r="B1606" t="b">
        <v>1</v>
      </c>
    </row>
    <row r="1607" spans="1:2" x14ac:dyDescent="0.25">
      <c r="A1607">
        <v>0.81727244825497936</v>
      </c>
      <c r="B1607" t="b">
        <v>0</v>
      </c>
    </row>
    <row r="1608" spans="1:2" x14ac:dyDescent="0.25">
      <c r="A1608">
        <v>0.29875211541005842</v>
      </c>
      <c r="B1608" t="b">
        <v>1</v>
      </c>
    </row>
    <row r="1609" spans="1:2" x14ac:dyDescent="0.25">
      <c r="A1609">
        <v>1.1590804993779111</v>
      </c>
      <c r="B1609" t="b">
        <v>1</v>
      </c>
    </row>
    <row r="1610" spans="1:2" x14ac:dyDescent="0.25">
      <c r="A1610">
        <v>3.9317280745661746E-6</v>
      </c>
      <c r="B1610" t="b">
        <v>1</v>
      </c>
    </row>
    <row r="1611" spans="1:2" x14ac:dyDescent="0.25">
      <c r="A1611">
        <v>6.8860579002033516E-6</v>
      </c>
      <c r="B1611" t="b">
        <v>1</v>
      </c>
    </row>
    <row r="1612" spans="1:2" x14ac:dyDescent="0.25">
      <c r="A1612">
        <v>1.143637888847016E-3</v>
      </c>
      <c r="B1612" t="b">
        <v>1</v>
      </c>
    </row>
    <row r="1613" spans="1:2" x14ac:dyDescent="0.25">
      <c r="A1613">
        <v>3.6453692561675887E-18</v>
      </c>
      <c r="B1613" t="b">
        <v>1</v>
      </c>
    </row>
    <row r="1614" spans="1:2" x14ac:dyDescent="0.25">
      <c r="A1614">
        <v>0.2943787519292107</v>
      </c>
      <c r="B1614" t="b">
        <v>1</v>
      </c>
    </row>
    <row r="1615" spans="1:2" x14ac:dyDescent="0.25">
      <c r="A1615">
        <v>1.3542373201029717E-13</v>
      </c>
      <c r="B1615" t="b">
        <v>1</v>
      </c>
    </row>
    <row r="1616" spans="1:2" x14ac:dyDescent="0.25">
      <c r="A1616">
        <v>2.3847056094991055E-23</v>
      </c>
      <c r="B1616" t="b">
        <v>1</v>
      </c>
    </row>
    <row r="1617" spans="1:2" x14ac:dyDescent="0.25">
      <c r="A1617">
        <v>3.0287494112525375E-9</v>
      </c>
      <c r="B1617" t="b">
        <v>1</v>
      </c>
    </row>
    <row r="1618" spans="1:2" x14ac:dyDescent="0.25">
      <c r="A1618">
        <v>1.0590193651272959E-11</v>
      </c>
      <c r="B1618" t="b">
        <v>1</v>
      </c>
    </row>
    <row r="1619" spans="1:2" x14ac:dyDescent="0.25">
      <c r="A1619">
        <v>3.7239055896432631E-5</v>
      </c>
      <c r="B1619" t="b">
        <v>1</v>
      </c>
    </row>
    <row r="1620" spans="1:2" x14ac:dyDescent="0.25">
      <c r="A1620">
        <v>6.7824399935569574E-2</v>
      </c>
      <c r="B1620" t="b">
        <v>1</v>
      </c>
    </row>
    <row r="1621" spans="1:2" x14ac:dyDescent="0.25">
      <c r="A1621">
        <v>2.0204337687289556E-7</v>
      </c>
      <c r="B1621" t="b">
        <v>1</v>
      </c>
    </row>
    <row r="1622" spans="1:2" x14ac:dyDescent="0.25">
      <c r="A1622">
        <v>1.0066449151274466</v>
      </c>
      <c r="B1622" t="b">
        <v>1</v>
      </c>
    </row>
    <row r="1623" spans="1:2" x14ac:dyDescent="0.25">
      <c r="A1623">
        <v>2.5918551941969868E-14</v>
      </c>
      <c r="B1623" t="b">
        <v>1</v>
      </c>
    </row>
    <row r="1624" spans="1:2" x14ac:dyDescent="0.25">
      <c r="A1624">
        <v>8.8116772841761E-5</v>
      </c>
      <c r="B1624" t="b">
        <v>1</v>
      </c>
    </row>
    <row r="1625" spans="1:2" x14ac:dyDescent="0.25">
      <c r="A1625">
        <v>6.0170096590834054E-5</v>
      </c>
      <c r="B1625" t="b">
        <v>1</v>
      </c>
    </row>
    <row r="1626" spans="1:2" x14ac:dyDescent="0.25">
      <c r="A1626">
        <v>1.0299967600538539E-6</v>
      </c>
      <c r="B1626" t="b">
        <v>1</v>
      </c>
    </row>
    <row r="1627" spans="1:2" x14ac:dyDescent="0.25">
      <c r="A1627">
        <v>3.2833017342681098E-2</v>
      </c>
      <c r="B1627" t="b">
        <v>1</v>
      </c>
    </row>
    <row r="1628" spans="1:2" x14ac:dyDescent="0.25">
      <c r="A1628">
        <v>0.92704680835498898</v>
      </c>
      <c r="B1628" t="b">
        <v>0</v>
      </c>
    </row>
    <row r="1629" spans="1:2" x14ac:dyDescent="0.25">
      <c r="A1629">
        <v>2.0033862276214885E-13</v>
      </c>
      <c r="B1629" t="b">
        <v>1</v>
      </c>
    </row>
    <row r="1630" spans="1:2" x14ac:dyDescent="0.25">
      <c r="A1630">
        <v>0.2799131063163855</v>
      </c>
      <c r="B1630" t="b">
        <v>0</v>
      </c>
    </row>
    <row r="1631" spans="1:2" x14ac:dyDescent="0.25">
      <c r="A1631">
        <v>7.8767116810544347E-8</v>
      </c>
      <c r="B1631" t="b">
        <v>1</v>
      </c>
    </row>
    <row r="1632" spans="1:2" x14ac:dyDescent="0.25">
      <c r="A1632">
        <v>1.505397252206222E-12</v>
      </c>
      <c r="B1632" t="b">
        <v>1</v>
      </c>
    </row>
    <row r="1633" spans="1:2" x14ac:dyDescent="0.25">
      <c r="A1633">
        <v>2.6491185459336412E-4</v>
      </c>
      <c r="B1633" t="b">
        <v>1</v>
      </c>
    </row>
    <row r="1634" spans="1:2" x14ac:dyDescent="0.25">
      <c r="A1634">
        <v>3.4283790782807681E-2</v>
      </c>
      <c r="B1634" t="b">
        <v>1</v>
      </c>
    </row>
    <row r="1635" spans="1:2" x14ac:dyDescent="0.25">
      <c r="A1635">
        <v>0.97410489356125585</v>
      </c>
      <c r="B1635" t="b">
        <v>0</v>
      </c>
    </row>
    <row r="1636" spans="1:2" x14ac:dyDescent="0.25">
      <c r="A1636">
        <v>4.1958616487799259E-13</v>
      </c>
      <c r="B1636" t="b">
        <v>1</v>
      </c>
    </row>
    <row r="1637" spans="1:2" x14ac:dyDescent="0.25">
      <c r="A1637">
        <v>3.1329040613314705E-12</v>
      </c>
      <c r="B1637" t="b">
        <v>1</v>
      </c>
    </row>
    <row r="1638" spans="1:2" x14ac:dyDescent="0.25">
      <c r="A1638">
        <v>1.5116307250169365</v>
      </c>
      <c r="B1638" t="b">
        <v>0</v>
      </c>
    </row>
    <row r="1639" spans="1:2" x14ac:dyDescent="0.25">
      <c r="A1639">
        <v>0.27754789045907613</v>
      </c>
      <c r="B1639" t="b">
        <v>1</v>
      </c>
    </row>
    <row r="1640" spans="1:2" x14ac:dyDescent="0.25">
      <c r="A1640">
        <v>0.54737439962266798</v>
      </c>
      <c r="B1640" t="b">
        <v>1</v>
      </c>
    </row>
    <row r="1641" spans="1:2" x14ac:dyDescent="0.25">
      <c r="A1641">
        <v>1.548691515896994E-10</v>
      </c>
      <c r="B1641" t="b">
        <v>1</v>
      </c>
    </row>
    <row r="1642" spans="1:2" x14ac:dyDescent="0.25">
      <c r="A1642">
        <v>0.10719074333720593</v>
      </c>
      <c r="B1642" t="b">
        <v>1</v>
      </c>
    </row>
    <row r="1643" spans="1:2" x14ac:dyDescent="0.25">
      <c r="A1643">
        <v>5.9514641401737532E-6</v>
      </c>
      <c r="B1643" t="b">
        <v>1</v>
      </c>
    </row>
    <row r="1644" spans="1:2" x14ac:dyDescent="0.25">
      <c r="A1644">
        <v>1.0358281466272849E-2</v>
      </c>
      <c r="B1644" t="b">
        <v>1</v>
      </c>
    </row>
    <row r="1645" spans="1:2" x14ac:dyDescent="0.25">
      <c r="A1645">
        <v>2.7505092594116577E-17</v>
      </c>
      <c r="B1645" t="b">
        <v>1</v>
      </c>
    </row>
    <row r="1646" spans="1:2" x14ac:dyDescent="0.25">
      <c r="A1646">
        <v>5.5663095635549914E-2</v>
      </c>
      <c r="B1646" t="b">
        <v>1</v>
      </c>
    </row>
    <row r="1647" spans="1:2" x14ac:dyDescent="0.25">
      <c r="A1647">
        <v>4.8276344297286061E-9</v>
      </c>
      <c r="B1647" t="b">
        <v>1</v>
      </c>
    </row>
    <row r="1648" spans="1:2" x14ac:dyDescent="0.25">
      <c r="A1648">
        <v>2.9384061428148069E-7</v>
      </c>
      <c r="B1648" t="b">
        <v>1</v>
      </c>
    </row>
    <row r="1649" spans="1:2" x14ac:dyDescent="0.25">
      <c r="A1649">
        <v>5.7321918204808819E-11</v>
      </c>
      <c r="B1649" t="b">
        <v>1</v>
      </c>
    </row>
    <row r="1650" spans="1:2" x14ac:dyDescent="0.25">
      <c r="A1650">
        <v>4.7762442889903313E-9</v>
      </c>
      <c r="B1650" t="b">
        <v>1</v>
      </c>
    </row>
    <row r="1651" spans="1:2" x14ac:dyDescent="0.25">
      <c r="A1651">
        <v>5.7474196275789764E-2</v>
      </c>
      <c r="B1651" t="b">
        <v>1</v>
      </c>
    </row>
    <row r="1652" spans="1:2" x14ac:dyDescent="0.25">
      <c r="A1652">
        <v>2.0500222651025914E-17</v>
      </c>
      <c r="B1652" t="b">
        <v>1</v>
      </c>
    </row>
    <row r="1653" spans="1:2" x14ac:dyDescent="0.25">
      <c r="A1653">
        <v>0.95374805261729179</v>
      </c>
      <c r="B1653" t="b">
        <v>1</v>
      </c>
    </row>
    <row r="1654" spans="1:2" x14ac:dyDescent="0.25">
      <c r="A1654">
        <v>1.009958006188384E-8</v>
      </c>
      <c r="B1654" t="b">
        <v>1</v>
      </c>
    </row>
    <row r="1655" spans="1:2" x14ac:dyDescent="0.25">
      <c r="A1655">
        <v>1.8831792911974386E-4</v>
      </c>
      <c r="B1655" t="b">
        <v>1</v>
      </c>
    </row>
    <row r="1656" spans="1:2" x14ac:dyDescent="0.25">
      <c r="A1656">
        <v>5.3449221883937495E-12</v>
      </c>
      <c r="B1656" t="b">
        <v>1</v>
      </c>
    </row>
    <row r="1657" spans="1:2" x14ac:dyDescent="0.25">
      <c r="A1657">
        <v>4.332623198033362E-20</v>
      </c>
      <c r="B1657" t="b">
        <v>1</v>
      </c>
    </row>
    <row r="1658" spans="1:2" x14ac:dyDescent="0.25">
      <c r="A1658">
        <v>5.1043159873155053E-2</v>
      </c>
      <c r="B1658" t="b">
        <v>1</v>
      </c>
    </row>
    <row r="1659" spans="1:2" x14ac:dyDescent="0.25">
      <c r="A1659">
        <v>6.5016043858011459E-13</v>
      </c>
      <c r="B1659" t="b">
        <v>1</v>
      </c>
    </row>
    <row r="1660" spans="1:2" x14ac:dyDescent="0.25">
      <c r="A1660">
        <v>1.1093695565512881E-4</v>
      </c>
      <c r="B1660" t="b">
        <v>1</v>
      </c>
    </row>
    <row r="1661" spans="1:2" x14ac:dyDescent="0.25">
      <c r="A1661">
        <v>6.630305562083265E-17</v>
      </c>
      <c r="B1661" t="b">
        <v>1</v>
      </c>
    </row>
    <row r="1662" spans="1:2" x14ac:dyDescent="0.25">
      <c r="A1662">
        <v>1.7163747187138043E-11</v>
      </c>
      <c r="B1662" t="b">
        <v>1</v>
      </c>
    </row>
    <row r="1663" spans="1:2" x14ac:dyDescent="0.25">
      <c r="A1663">
        <v>9.003570494735539E-10</v>
      </c>
      <c r="B1663" t="b">
        <v>1</v>
      </c>
    </row>
    <row r="1664" spans="1:2" x14ac:dyDescent="0.25">
      <c r="A1664">
        <v>0.76628934648759828</v>
      </c>
      <c r="B1664" t="b">
        <v>0</v>
      </c>
    </row>
    <row r="1665" spans="1:2" x14ac:dyDescent="0.25">
      <c r="A1665">
        <v>3.8759340744403582E-8</v>
      </c>
      <c r="B1665" t="b">
        <v>1</v>
      </c>
    </row>
    <row r="1666" spans="1:2" x14ac:dyDescent="0.25">
      <c r="A1666">
        <v>5.2547742992626142E-2</v>
      </c>
      <c r="B1666" t="b">
        <v>1</v>
      </c>
    </row>
    <row r="1667" spans="1:2" x14ac:dyDescent="0.25">
      <c r="A1667">
        <v>4.0186947967292238E-21</v>
      </c>
      <c r="B1667" t="b">
        <v>1</v>
      </c>
    </row>
    <row r="1668" spans="1:2" x14ac:dyDescent="0.25">
      <c r="A1668">
        <v>0.48334612139928979</v>
      </c>
      <c r="B1668" t="b">
        <v>1</v>
      </c>
    </row>
    <row r="1669" spans="1:2" x14ac:dyDescent="0.25">
      <c r="A1669">
        <v>3.1461968219404858E-7</v>
      </c>
      <c r="B1669" t="b">
        <v>1</v>
      </c>
    </row>
    <row r="1670" spans="1:2" x14ac:dyDescent="0.25">
      <c r="A1670">
        <v>8.8167028009346671E-5</v>
      </c>
      <c r="B1670" t="b">
        <v>1</v>
      </c>
    </row>
    <row r="1671" spans="1:2" x14ac:dyDescent="0.25">
      <c r="A1671">
        <v>3.0595176486134269E-6</v>
      </c>
      <c r="B1671" t="b">
        <v>1</v>
      </c>
    </row>
    <row r="1672" spans="1:2" x14ac:dyDescent="0.25">
      <c r="A1672">
        <v>1.0630443988976999</v>
      </c>
      <c r="B1672" t="b">
        <v>1</v>
      </c>
    </row>
    <row r="1673" spans="1:2" x14ac:dyDescent="0.25">
      <c r="A1673">
        <v>9.1886856692930326E-13</v>
      </c>
      <c r="B1673" t="b">
        <v>1</v>
      </c>
    </row>
    <row r="1674" spans="1:2" x14ac:dyDescent="0.25">
      <c r="A1674">
        <v>5.8083412136996373E-9</v>
      </c>
      <c r="B1674" t="b">
        <v>1</v>
      </c>
    </row>
    <row r="1675" spans="1:2" x14ac:dyDescent="0.25">
      <c r="A1675">
        <v>0.78677308287668901</v>
      </c>
      <c r="B1675" t="b">
        <v>1</v>
      </c>
    </row>
    <row r="1676" spans="1:2" x14ac:dyDescent="0.25">
      <c r="A1676">
        <v>1.3126012248747626E-5</v>
      </c>
      <c r="B1676" t="b">
        <v>1</v>
      </c>
    </row>
    <row r="1677" spans="1:2" x14ac:dyDescent="0.25">
      <c r="A1677">
        <v>8.8465288054959582E-2</v>
      </c>
      <c r="B1677" t="b">
        <v>0</v>
      </c>
    </row>
    <row r="1678" spans="1:2" x14ac:dyDescent="0.25">
      <c r="A1678">
        <v>6.9035191790742798E-5</v>
      </c>
      <c r="B1678" t="b">
        <v>1</v>
      </c>
    </row>
    <row r="1679" spans="1:2" x14ac:dyDescent="0.25">
      <c r="A1679">
        <v>7.829347553803513E-24</v>
      </c>
      <c r="B1679" t="b">
        <v>1</v>
      </c>
    </row>
    <row r="1680" spans="1:2" x14ac:dyDescent="0.25">
      <c r="A1680">
        <v>2.2426069952512128E-12</v>
      </c>
      <c r="B1680" t="b">
        <v>1</v>
      </c>
    </row>
    <row r="1681" spans="1:2" x14ac:dyDescent="0.25">
      <c r="A1681">
        <v>5.8313906175942453E-12</v>
      </c>
      <c r="B1681" t="b">
        <v>1</v>
      </c>
    </row>
    <row r="1682" spans="1:2" x14ac:dyDescent="0.25">
      <c r="A1682">
        <v>6.4075281828982372E-9</v>
      </c>
      <c r="B1682" t="b">
        <v>1</v>
      </c>
    </row>
    <row r="1683" spans="1:2" x14ac:dyDescent="0.25">
      <c r="A1683">
        <v>0.35117508301599504</v>
      </c>
      <c r="B1683" t="b">
        <v>1</v>
      </c>
    </row>
    <row r="1684" spans="1:2" x14ac:dyDescent="0.25">
      <c r="A1684">
        <v>8.7977214890801201E-14</v>
      </c>
      <c r="B1684" t="b">
        <v>1</v>
      </c>
    </row>
    <row r="1685" spans="1:2" x14ac:dyDescent="0.25">
      <c r="A1685">
        <v>8.8274605346313095E-2</v>
      </c>
      <c r="B1685" t="b">
        <v>1</v>
      </c>
    </row>
    <row r="1686" spans="1:2" x14ac:dyDescent="0.25">
      <c r="A1686">
        <v>3.0505365209173574E-2</v>
      </c>
      <c r="B1686" t="b">
        <v>0</v>
      </c>
    </row>
    <row r="1687" spans="1:2" x14ac:dyDescent="0.25">
      <c r="A1687">
        <v>0.20127469807028586</v>
      </c>
      <c r="B1687" t="b">
        <v>0</v>
      </c>
    </row>
    <row r="1688" spans="1:2" x14ac:dyDescent="0.25">
      <c r="A1688">
        <v>1.1728317132327189E-5</v>
      </c>
      <c r="B1688" t="b">
        <v>1</v>
      </c>
    </row>
    <row r="1689" spans="1:2" x14ac:dyDescent="0.25">
      <c r="A1689">
        <v>6.1130689591191646E-2</v>
      </c>
      <c r="B1689" t="b">
        <v>0</v>
      </c>
    </row>
    <row r="1690" spans="1:2" x14ac:dyDescent="0.25">
      <c r="A1690">
        <v>1.0368283008691014E-7</v>
      </c>
      <c r="B1690" t="b">
        <v>1</v>
      </c>
    </row>
    <row r="1691" spans="1:2" x14ac:dyDescent="0.25">
      <c r="A1691">
        <v>3.4531268390649813E-4</v>
      </c>
      <c r="B1691" t="b">
        <v>1</v>
      </c>
    </row>
    <row r="1692" spans="1:2" x14ac:dyDescent="0.25">
      <c r="A1692">
        <v>1.0248307213820196</v>
      </c>
      <c r="B1692" t="b">
        <v>0</v>
      </c>
    </row>
    <row r="1693" spans="1:2" x14ac:dyDescent="0.25">
      <c r="A1693">
        <v>4.4742515309057928E-16</v>
      </c>
      <c r="B1693" t="b">
        <v>1</v>
      </c>
    </row>
    <row r="1694" spans="1:2" x14ac:dyDescent="0.25">
      <c r="A1694">
        <v>2.1073444843296452E-5</v>
      </c>
      <c r="B1694" t="b">
        <v>1</v>
      </c>
    </row>
    <row r="1695" spans="1:2" x14ac:dyDescent="0.25">
      <c r="A1695">
        <v>2.1117903266635731E-5</v>
      </c>
      <c r="B1695" t="b">
        <v>0</v>
      </c>
    </row>
    <row r="1696" spans="1:2" x14ac:dyDescent="0.25">
      <c r="A1696">
        <v>5.2394753609839615E-7</v>
      </c>
      <c r="B1696" t="b">
        <v>1</v>
      </c>
    </row>
    <row r="1697" spans="1:2" x14ac:dyDescent="0.25">
      <c r="A1697">
        <v>3.8520811171297105E-15</v>
      </c>
      <c r="B1697" t="b">
        <v>1</v>
      </c>
    </row>
    <row r="1698" spans="1:2" x14ac:dyDescent="0.25">
      <c r="A1698">
        <v>0.90833291972211105</v>
      </c>
      <c r="B1698" t="b">
        <v>1</v>
      </c>
    </row>
    <row r="1699" spans="1:2" x14ac:dyDescent="0.25">
      <c r="A1699">
        <v>5.4052975819919707E-11</v>
      </c>
      <c r="B1699" t="b">
        <v>1</v>
      </c>
    </row>
    <row r="1700" spans="1:2" x14ac:dyDescent="0.25">
      <c r="A1700">
        <v>1.8101984036719225E-6</v>
      </c>
      <c r="B1700" t="b">
        <v>1</v>
      </c>
    </row>
    <row r="1701" spans="1:2" x14ac:dyDescent="0.25">
      <c r="A1701">
        <v>2.6686225682997641E-9</v>
      </c>
      <c r="B1701" t="b">
        <v>1</v>
      </c>
    </row>
    <row r="1702" spans="1:2" x14ac:dyDescent="0.25">
      <c r="A1702">
        <v>6.0336057277710683E-3</v>
      </c>
      <c r="B1702" t="b">
        <v>1</v>
      </c>
    </row>
    <row r="1703" spans="1:2" x14ac:dyDescent="0.25">
      <c r="A1703">
        <v>8.688768602860416E-6</v>
      </c>
      <c r="B1703" t="b">
        <v>1</v>
      </c>
    </row>
    <row r="1704" spans="1:2" x14ac:dyDescent="0.25">
      <c r="A1704">
        <v>1.3919309543882475E-4</v>
      </c>
      <c r="B1704" t="b">
        <v>1</v>
      </c>
    </row>
    <row r="1705" spans="1:2" x14ac:dyDescent="0.25">
      <c r="A1705">
        <v>1.9797544229976494E-12</v>
      </c>
      <c r="B1705" t="b">
        <v>1</v>
      </c>
    </row>
    <row r="1706" spans="1:2" x14ac:dyDescent="0.25">
      <c r="A1706">
        <v>0.67823845440655373</v>
      </c>
      <c r="B1706" t="b">
        <v>1</v>
      </c>
    </row>
    <row r="1707" spans="1:2" x14ac:dyDescent="0.25">
      <c r="A1707">
        <v>8.6756873579843038E-10</v>
      </c>
      <c r="B1707" t="b">
        <v>1</v>
      </c>
    </row>
    <row r="1708" spans="1:2" x14ac:dyDescent="0.25">
      <c r="A1708">
        <v>1.5700962961941224E-12</v>
      </c>
      <c r="B1708" t="b">
        <v>1</v>
      </c>
    </row>
    <row r="1709" spans="1:2" x14ac:dyDescent="0.25">
      <c r="A1709">
        <v>9.0381925359491407E-22</v>
      </c>
      <c r="B1709" t="b">
        <v>1</v>
      </c>
    </row>
    <row r="1710" spans="1:2" x14ac:dyDescent="0.25">
      <c r="A1710">
        <v>0.19298080634443776</v>
      </c>
      <c r="B1710" t="b">
        <v>1</v>
      </c>
    </row>
    <row r="1711" spans="1:2" x14ac:dyDescent="0.25">
      <c r="A1711">
        <v>5.331110103810367E-4</v>
      </c>
      <c r="B1711" t="b">
        <v>1</v>
      </c>
    </row>
    <row r="1712" spans="1:2" x14ac:dyDescent="0.25">
      <c r="A1712">
        <v>7.5796152302402885E-4</v>
      </c>
      <c r="B1712" t="b">
        <v>1</v>
      </c>
    </row>
    <row r="1713" spans="1:2" x14ac:dyDescent="0.25">
      <c r="A1713">
        <v>2.9036809228820272E-11</v>
      </c>
      <c r="B1713" t="b">
        <v>1</v>
      </c>
    </row>
    <row r="1714" spans="1:2" x14ac:dyDescent="0.25">
      <c r="A1714">
        <v>2.8415219318067809E-11</v>
      </c>
      <c r="B1714" t="b">
        <v>1</v>
      </c>
    </row>
    <row r="1715" spans="1:2" x14ac:dyDescent="0.25">
      <c r="A1715">
        <v>0.83653905166070697</v>
      </c>
      <c r="B1715" t="b">
        <v>1</v>
      </c>
    </row>
    <row r="1716" spans="1:2" x14ac:dyDescent="0.25">
      <c r="A1716">
        <v>0.39205718867037886</v>
      </c>
      <c r="B1716" t="b">
        <v>0</v>
      </c>
    </row>
    <row r="1717" spans="1:2" x14ac:dyDescent="0.25">
      <c r="A1717">
        <v>1.1181867022328906E-4</v>
      </c>
      <c r="B1717" t="b">
        <v>0</v>
      </c>
    </row>
    <row r="1718" spans="1:2" x14ac:dyDescent="0.25">
      <c r="A1718">
        <v>3.1842269936357314E-11</v>
      </c>
      <c r="B1718" t="b">
        <v>1</v>
      </c>
    </row>
    <row r="1719" spans="1:2" x14ac:dyDescent="0.25">
      <c r="A1719">
        <v>3.9453743825710741E-15</v>
      </c>
      <c r="B1719" t="b">
        <v>1</v>
      </c>
    </row>
    <row r="1720" spans="1:2" x14ac:dyDescent="0.25">
      <c r="A1720">
        <v>3.7842245426534422E-3</v>
      </c>
      <c r="B1720" t="b">
        <v>0</v>
      </c>
    </row>
    <row r="1721" spans="1:2" x14ac:dyDescent="0.25">
      <c r="A1721">
        <v>2.725206066686116E-18</v>
      </c>
      <c r="B1721" t="b">
        <v>1</v>
      </c>
    </row>
    <row r="1722" spans="1:2" x14ac:dyDescent="0.25">
      <c r="A1722">
        <v>1.0593358426845888E-3</v>
      </c>
      <c r="B1722" t="b">
        <v>1</v>
      </c>
    </row>
    <row r="1723" spans="1:2" x14ac:dyDescent="0.25">
      <c r="A1723">
        <v>5.8939675362481847E-2</v>
      </c>
      <c r="B1723" t="b">
        <v>1</v>
      </c>
    </row>
    <row r="1724" spans="1:2" x14ac:dyDescent="0.25">
      <c r="A1724">
        <v>8.168762407269897E-7</v>
      </c>
      <c r="B1724" t="b">
        <v>1</v>
      </c>
    </row>
    <row r="1725" spans="1:2" x14ac:dyDescent="0.25">
      <c r="A1725">
        <v>0.14565151976068286</v>
      </c>
      <c r="B1725" t="b">
        <v>0</v>
      </c>
    </row>
    <row r="1726" spans="1:2" x14ac:dyDescent="0.25">
      <c r="A1726">
        <v>3.7012753989961464E-4</v>
      </c>
      <c r="B1726" t="b">
        <v>1</v>
      </c>
    </row>
    <row r="1727" spans="1:2" x14ac:dyDescent="0.25">
      <c r="A1727">
        <v>1.087707816821922E-13</v>
      </c>
      <c r="B1727" t="b">
        <v>1</v>
      </c>
    </row>
    <row r="1728" spans="1:2" x14ac:dyDescent="0.25">
      <c r="A1728">
        <v>1.7916840538073564E-5</v>
      </c>
      <c r="B1728" t="b">
        <v>1</v>
      </c>
    </row>
    <row r="1729" spans="1:2" x14ac:dyDescent="0.25">
      <c r="A1729">
        <v>2.5068125982772101E-3</v>
      </c>
      <c r="B1729" t="b">
        <v>1</v>
      </c>
    </row>
    <row r="1730" spans="1:2" x14ac:dyDescent="0.25">
      <c r="A1730">
        <v>4.5163180017685264E-6</v>
      </c>
      <c r="B1730" t="b">
        <v>1</v>
      </c>
    </row>
    <row r="1731" spans="1:2" x14ac:dyDescent="0.25">
      <c r="A1731">
        <v>6.0812426767079163E-19</v>
      </c>
      <c r="B1731" t="b">
        <v>1</v>
      </c>
    </row>
    <row r="1732" spans="1:2" x14ac:dyDescent="0.25">
      <c r="A1732">
        <v>2.9944451547711325E-4</v>
      </c>
      <c r="B1732" t="b">
        <v>1</v>
      </c>
    </row>
    <row r="1733" spans="1:2" x14ac:dyDescent="0.25">
      <c r="A1733">
        <v>1.1571731843242766E-5</v>
      </c>
      <c r="B1733" t="b">
        <v>0</v>
      </c>
    </row>
    <row r="1734" spans="1:2" x14ac:dyDescent="0.25">
      <c r="A1734">
        <v>0.98552759034295134</v>
      </c>
      <c r="B1734" t="b">
        <v>0</v>
      </c>
    </row>
    <row r="1735" spans="1:2" x14ac:dyDescent="0.25">
      <c r="A1735">
        <v>6.3064087457834614E-7</v>
      </c>
      <c r="B1735" t="b">
        <v>1</v>
      </c>
    </row>
    <row r="1736" spans="1:2" x14ac:dyDescent="0.25">
      <c r="A1736">
        <v>3.580775716874226E-5</v>
      </c>
      <c r="B1736" t="b">
        <v>1</v>
      </c>
    </row>
    <row r="1737" spans="1:2" x14ac:dyDescent="0.25">
      <c r="A1737">
        <v>2.5723278493314362E-8</v>
      </c>
      <c r="B1737" t="b">
        <v>1</v>
      </c>
    </row>
    <row r="1738" spans="1:2" x14ac:dyDescent="0.25">
      <c r="A1738">
        <v>1.0071829068045617</v>
      </c>
      <c r="B1738" t="b">
        <v>0</v>
      </c>
    </row>
    <row r="1739" spans="1:2" x14ac:dyDescent="0.25">
      <c r="A1739">
        <v>2.046167039075036E-2</v>
      </c>
      <c r="B1739" t="b">
        <v>1</v>
      </c>
    </row>
    <row r="1740" spans="1:2" x14ac:dyDescent="0.25">
      <c r="A1740">
        <v>1.1197840229412602E-3</v>
      </c>
      <c r="B1740" t="b">
        <v>1</v>
      </c>
    </row>
    <row r="1741" spans="1:2" x14ac:dyDescent="0.25">
      <c r="A1741">
        <v>1.4946973377846675</v>
      </c>
      <c r="B1741" t="b">
        <v>0</v>
      </c>
    </row>
    <row r="1742" spans="1:2" x14ac:dyDescent="0.25">
      <c r="A1742">
        <v>9.761647369819584E-6</v>
      </c>
      <c r="B1742" t="b">
        <v>1</v>
      </c>
    </row>
    <row r="1743" spans="1:2" x14ac:dyDescent="0.25">
      <c r="A1743">
        <v>0.21685087415534371</v>
      </c>
      <c r="B1743" t="b">
        <v>1</v>
      </c>
    </row>
    <row r="1744" spans="1:2" x14ac:dyDescent="0.25">
      <c r="A1744">
        <v>1.4751054341447064E-14</v>
      </c>
      <c r="B1744" t="b">
        <v>1</v>
      </c>
    </row>
    <row r="1745" spans="1:2" x14ac:dyDescent="0.25">
      <c r="A1745">
        <v>3.0820402593783183E-17</v>
      </c>
      <c r="B1745" t="b">
        <v>1</v>
      </c>
    </row>
    <row r="1746" spans="1:2" x14ac:dyDescent="0.25">
      <c r="A1746">
        <v>9.6222330913472166E-18</v>
      </c>
      <c r="B1746" t="b">
        <v>1</v>
      </c>
    </row>
    <row r="1747" spans="1:2" x14ac:dyDescent="0.25">
      <c r="A1747">
        <v>4.2490565963602154E-10</v>
      </c>
      <c r="B1747" t="b">
        <v>1</v>
      </c>
    </row>
    <row r="1748" spans="1:2" x14ac:dyDescent="0.25">
      <c r="A1748">
        <v>0.20155728511379215</v>
      </c>
      <c r="B1748" t="b">
        <v>0</v>
      </c>
    </row>
    <row r="1749" spans="1:2" x14ac:dyDescent="0.25">
      <c r="A1749">
        <v>0.1445317748048883</v>
      </c>
      <c r="B1749" t="b">
        <v>1</v>
      </c>
    </row>
    <row r="1750" spans="1:2" x14ac:dyDescent="0.25">
      <c r="A1750">
        <v>0.21772306301303898</v>
      </c>
      <c r="B1750" t="b">
        <v>1</v>
      </c>
    </row>
    <row r="1751" spans="1:2" x14ac:dyDescent="0.25">
      <c r="A1751">
        <v>1.4094825837609659E-4</v>
      </c>
      <c r="B1751" t="b">
        <v>1</v>
      </c>
    </row>
    <row r="1752" spans="1:2" x14ac:dyDescent="0.25">
      <c r="A1752">
        <v>9.2587604297255907E-9</v>
      </c>
      <c r="B1752" t="b">
        <v>1</v>
      </c>
    </row>
    <row r="1753" spans="1:2" x14ac:dyDescent="0.25">
      <c r="A1753">
        <v>1.2752485262829053E-9</v>
      </c>
      <c r="B1753" t="b">
        <v>1</v>
      </c>
    </row>
    <row r="1754" spans="1:2" x14ac:dyDescent="0.25">
      <c r="A1754">
        <v>2.5044924954774383E-10</v>
      </c>
      <c r="B1754" t="b">
        <v>1</v>
      </c>
    </row>
    <row r="1755" spans="1:2" x14ac:dyDescent="0.25">
      <c r="A1755">
        <v>3.1888905982391297E-9</v>
      </c>
      <c r="B1755" t="b">
        <v>1</v>
      </c>
    </row>
    <row r="1756" spans="1:2" x14ac:dyDescent="0.25">
      <c r="A1756">
        <v>1.1120829798860899E-7</v>
      </c>
      <c r="B1756" t="b">
        <v>1</v>
      </c>
    </row>
    <row r="1757" spans="1:2" x14ac:dyDescent="0.25">
      <c r="A1757">
        <v>3.609371073454497E-5</v>
      </c>
      <c r="B1757" t="b">
        <v>1</v>
      </c>
    </row>
    <row r="1758" spans="1:2" x14ac:dyDescent="0.25">
      <c r="A1758">
        <v>1.8461776522679521</v>
      </c>
      <c r="B1758" t="b">
        <v>0</v>
      </c>
    </row>
    <row r="1759" spans="1:2" x14ac:dyDescent="0.25">
      <c r="A1759">
        <v>7.5683603027253254E-5</v>
      </c>
      <c r="B1759" t="b">
        <v>1</v>
      </c>
    </row>
    <row r="1760" spans="1:2" x14ac:dyDescent="0.25">
      <c r="A1760">
        <v>1.8468221442041526E-9</v>
      </c>
      <c r="B1760" t="b">
        <v>1</v>
      </c>
    </row>
    <row r="1761" spans="1:2" x14ac:dyDescent="0.25">
      <c r="A1761">
        <v>0.98903915626923733</v>
      </c>
      <c r="B1761" t="b">
        <v>1</v>
      </c>
    </row>
    <row r="1762" spans="1:2" x14ac:dyDescent="0.25">
      <c r="A1762">
        <v>3.0361475070828735E-9</v>
      </c>
      <c r="B1762" t="b">
        <v>1</v>
      </c>
    </row>
    <row r="1763" spans="1:2" x14ac:dyDescent="0.25">
      <c r="A1763">
        <v>5.0804859882448962E-21</v>
      </c>
      <c r="B1763" t="b">
        <v>1</v>
      </c>
    </row>
    <row r="1764" spans="1:2" x14ac:dyDescent="0.25">
      <c r="A1764">
        <v>2.8153443701666134E-10</v>
      </c>
      <c r="B1764" t="b">
        <v>1</v>
      </c>
    </row>
    <row r="1765" spans="1:2" x14ac:dyDescent="0.25">
      <c r="A1765">
        <v>0.70416608774268719</v>
      </c>
      <c r="B1765" t="b">
        <v>1</v>
      </c>
    </row>
    <row r="1766" spans="1:2" x14ac:dyDescent="0.25">
      <c r="A1766">
        <v>1.0770837732759493</v>
      </c>
      <c r="B1766" t="b">
        <v>1</v>
      </c>
    </row>
    <row r="1767" spans="1:2" x14ac:dyDescent="0.25">
      <c r="A1767">
        <v>1.4803031823195769</v>
      </c>
      <c r="B1767" t="b">
        <v>1</v>
      </c>
    </row>
    <row r="1768" spans="1:2" x14ac:dyDescent="0.25">
      <c r="A1768">
        <v>1.7213375752934204E-2</v>
      </c>
      <c r="B1768" t="b">
        <v>1</v>
      </c>
    </row>
    <row r="1769" spans="1:2" x14ac:dyDescent="0.25">
      <c r="A1769">
        <v>8.8498671254687213E-3</v>
      </c>
      <c r="B1769" t="b">
        <v>1</v>
      </c>
    </row>
    <row r="1770" spans="1:2" x14ac:dyDescent="0.25">
      <c r="A1770">
        <v>6.4274994134418367E-2</v>
      </c>
      <c r="B1770" t="b">
        <v>1</v>
      </c>
    </row>
    <row r="1771" spans="1:2" x14ac:dyDescent="0.25">
      <c r="A1771">
        <v>1.6209685084706332E-4</v>
      </c>
      <c r="B1771" t="b">
        <v>1</v>
      </c>
    </row>
    <row r="1772" spans="1:2" x14ac:dyDescent="0.25">
      <c r="A1772">
        <v>1.8287328236022495E-2</v>
      </c>
      <c r="B1772" t="b">
        <v>1</v>
      </c>
    </row>
    <row r="1773" spans="1:2" x14ac:dyDescent="0.25">
      <c r="A1773">
        <v>2.375261392151402E-4</v>
      </c>
      <c r="B1773" t="b">
        <v>1</v>
      </c>
    </row>
    <row r="1774" spans="1:2" x14ac:dyDescent="0.25">
      <c r="A1774">
        <v>1.3350743982667714</v>
      </c>
      <c r="B1774" t="b">
        <v>1</v>
      </c>
    </row>
    <row r="1775" spans="1:2" x14ac:dyDescent="0.25">
      <c r="A1775">
        <v>6.3720268169636428E-3</v>
      </c>
      <c r="B1775" t="b">
        <v>1</v>
      </c>
    </row>
    <row r="1776" spans="1:2" x14ac:dyDescent="0.25">
      <c r="A1776">
        <v>6.1136557422403165E-10</v>
      </c>
      <c r="B1776" t="b">
        <v>1</v>
      </c>
    </row>
    <row r="1777" spans="1:2" x14ac:dyDescent="0.25">
      <c r="A1777">
        <v>3.3873758037851806E-4</v>
      </c>
      <c r="B1777" t="b">
        <v>1</v>
      </c>
    </row>
    <row r="1778" spans="1:2" x14ac:dyDescent="0.25">
      <c r="A1778">
        <v>1.7225339660259933E-2</v>
      </c>
      <c r="B1778" t="b">
        <v>1</v>
      </c>
    </row>
    <row r="1779" spans="1:2" x14ac:dyDescent="0.25">
      <c r="A1779">
        <v>1.8049173889239829E-3</v>
      </c>
      <c r="B1779" t="b">
        <v>1</v>
      </c>
    </row>
    <row r="1780" spans="1:2" x14ac:dyDescent="0.25">
      <c r="A1780">
        <v>2.8445507177392406E-10</v>
      </c>
      <c r="B1780" t="b">
        <v>1</v>
      </c>
    </row>
    <row r="1781" spans="1:2" x14ac:dyDescent="0.25">
      <c r="A1781">
        <v>0.1334882667443506</v>
      </c>
      <c r="B1781" t="b">
        <v>0</v>
      </c>
    </row>
    <row r="1782" spans="1:2" x14ac:dyDescent="0.25">
      <c r="A1782">
        <v>0.1043203239170266</v>
      </c>
      <c r="B1782" t="b">
        <v>1</v>
      </c>
    </row>
    <row r="1783" spans="1:2" x14ac:dyDescent="0.25">
      <c r="A1783">
        <v>1.3725039977661904E-23</v>
      </c>
      <c r="B1783" t="b">
        <v>1</v>
      </c>
    </row>
    <row r="1784" spans="1:2" x14ac:dyDescent="0.25">
      <c r="A1784">
        <v>0.12158688678279866</v>
      </c>
      <c r="B1784" t="b">
        <v>1</v>
      </c>
    </row>
    <row r="1785" spans="1:2" x14ac:dyDescent="0.25">
      <c r="A1785">
        <v>1.3848453559625652E-11</v>
      </c>
      <c r="B1785" t="b">
        <v>1</v>
      </c>
    </row>
    <row r="1786" spans="1:2" x14ac:dyDescent="0.25">
      <c r="A1786">
        <v>8.9010245098162248E-12</v>
      </c>
      <c r="B1786" t="b">
        <v>1</v>
      </c>
    </row>
    <row r="1787" spans="1:2" x14ac:dyDescent="0.25">
      <c r="A1787">
        <v>5.1090056301601619E-4</v>
      </c>
      <c r="B1787" t="b">
        <v>1</v>
      </c>
    </row>
    <row r="1788" spans="1:2" x14ac:dyDescent="0.25">
      <c r="A1788">
        <v>4.4566222375912247E-7</v>
      </c>
      <c r="B1788" t="b">
        <v>1</v>
      </c>
    </row>
    <row r="1789" spans="1:2" x14ac:dyDescent="0.25">
      <c r="A1789">
        <v>0.20161367335080693</v>
      </c>
      <c r="B1789" t="b">
        <v>1</v>
      </c>
    </row>
    <row r="1790" spans="1:2" x14ac:dyDescent="0.25">
      <c r="A1790">
        <v>0.68207083100670196</v>
      </c>
      <c r="B1790" t="b">
        <v>0</v>
      </c>
    </row>
    <row r="1791" spans="1:2" x14ac:dyDescent="0.25">
      <c r="A1791">
        <v>1.7085315010124006E-2</v>
      </c>
      <c r="B1791" t="b">
        <v>1</v>
      </c>
    </row>
    <row r="1792" spans="1:2" x14ac:dyDescent="0.25">
      <c r="A1792">
        <v>3.7569876710584038E-2</v>
      </c>
      <c r="B1792" t="b">
        <v>1</v>
      </c>
    </row>
    <row r="1793" spans="1:2" x14ac:dyDescent="0.25">
      <c r="A1793">
        <v>2.5811620745704372E-3</v>
      </c>
      <c r="B1793" t="b">
        <v>1</v>
      </c>
    </row>
    <row r="1794" spans="1:2" x14ac:dyDescent="0.25">
      <c r="A1794">
        <v>6.468017856116691E-23</v>
      </c>
      <c r="B1794" t="b">
        <v>1</v>
      </c>
    </row>
    <row r="1795" spans="1:2" x14ac:dyDescent="0.25">
      <c r="A1795">
        <v>4.0659475051900445E-8</v>
      </c>
      <c r="B1795" t="b">
        <v>1</v>
      </c>
    </row>
    <row r="1796" spans="1:2" x14ac:dyDescent="0.25">
      <c r="A1796">
        <v>0.54751058450222856</v>
      </c>
      <c r="B1796" t="b">
        <v>1</v>
      </c>
    </row>
    <row r="1797" spans="1:2" x14ac:dyDescent="0.25">
      <c r="A1797">
        <v>1.0829604703366755E-4</v>
      </c>
      <c r="B1797" t="b">
        <v>1</v>
      </c>
    </row>
    <row r="1798" spans="1:2" x14ac:dyDescent="0.25">
      <c r="A1798">
        <v>9.0707527296703756E-4</v>
      </c>
      <c r="B1798" t="b">
        <v>1</v>
      </c>
    </row>
    <row r="1799" spans="1:2" x14ac:dyDescent="0.25">
      <c r="A1799">
        <v>9.7206153116859508E-13</v>
      </c>
      <c r="B1799" t="b">
        <v>1</v>
      </c>
    </row>
    <row r="1800" spans="1:2" x14ac:dyDescent="0.25">
      <c r="A1800">
        <v>0.65329591095483452</v>
      </c>
      <c r="B1800" t="b">
        <v>1</v>
      </c>
    </row>
    <row r="1801" spans="1:2" x14ac:dyDescent="0.25">
      <c r="A1801">
        <v>6.0538114111320642E-5</v>
      </c>
      <c r="B1801" t="b">
        <v>1</v>
      </c>
    </row>
    <row r="1802" spans="1:2" x14ac:dyDescent="0.25">
      <c r="A1802">
        <v>1.735749195480616E-4</v>
      </c>
      <c r="B1802" t="b">
        <v>1</v>
      </c>
    </row>
    <row r="1803" spans="1:2" x14ac:dyDescent="0.25">
      <c r="A1803">
        <v>1.6883107405993306E-12</v>
      </c>
      <c r="B1803" t="b">
        <v>1</v>
      </c>
    </row>
    <row r="1804" spans="1:2" x14ac:dyDescent="0.25">
      <c r="A1804">
        <v>6.684448666071593E-6</v>
      </c>
      <c r="B1804" t="b">
        <v>1</v>
      </c>
    </row>
    <row r="1805" spans="1:2" x14ac:dyDescent="0.25">
      <c r="A1805">
        <v>0.11828978754687386</v>
      </c>
      <c r="B1805" t="b">
        <v>0</v>
      </c>
    </row>
    <row r="1806" spans="1:2" x14ac:dyDescent="0.25">
      <c r="A1806">
        <v>0.23311074580219715</v>
      </c>
      <c r="B1806" t="b">
        <v>0</v>
      </c>
    </row>
    <row r="1807" spans="1:2" x14ac:dyDescent="0.25">
      <c r="A1807">
        <v>1.3972860207312463E-14</v>
      </c>
      <c r="B1807" t="b">
        <v>1</v>
      </c>
    </row>
    <row r="1808" spans="1:2" x14ac:dyDescent="0.25">
      <c r="A1808">
        <v>7.6762686311834829E-7</v>
      </c>
      <c r="B1808" t="b">
        <v>1</v>
      </c>
    </row>
    <row r="1809" spans="1:2" x14ac:dyDescent="0.25">
      <c r="A1809">
        <v>0.75449295154398732</v>
      </c>
      <c r="B1809" t="b">
        <v>0</v>
      </c>
    </row>
    <row r="1810" spans="1:2" x14ac:dyDescent="0.25">
      <c r="A1810">
        <v>5.1954185867239371E-9</v>
      </c>
      <c r="B1810" t="b">
        <v>1</v>
      </c>
    </row>
    <row r="1811" spans="1:2" x14ac:dyDescent="0.25">
      <c r="A1811">
        <v>1.1878335480583527E-12</v>
      </c>
      <c r="B1811" t="b">
        <v>1</v>
      </c>
    </row>
    <row r="1812" spans="1:2" x14ac:dyDescent="0.25">
      <c r="A1812">
        <v>1.2645551212856806E-14</v>
      </c>
      <c r="B1812" t="b">
        <v>1</v>
      </c>
    </row>
    <row r="1813" spans="1:2" x14ac:dyDescent="0.25">
      <c r="A1813">
        <v>4.2138343358064387E-3</v>
      </c>
      <c r="B1813" t="b">
        <v>1</v>
      </c>
    </row>
    <row r="1814" spans="1:2" x14ac:dyDescent="0.25">
      <c r="A1814">
        <v>5.5059100019983235E-3</v>
      </c>
      <c r="B1814" t="b">
        <v>0</v>
      </c>
    </row>
    <row r="1815" spans="1:2" x14ac:dyDescent="0.25">
      <c r="A1815">
        <v>0.55020772125634032</v>
      </c>
      <c r="B1815" t="b">
        <v>0</v>
      </c>
    </row>
    <row r="1816" spans="1:2" x14ac:dyDescent="0.25">
      <c r="A1816">
        <v>0.99042684975000816</v>
      </c>
      <c r="B1816" t="b">
        <v>1</v>
      </c>
    </row>
    <row r="1817" spans="1:2" x14ac:dyDescent="0.25">
      <c r="A1817">
        <v>5.6183350317145554E-13</v>
      </c>
      <c r="B1817" t="b">
        <v>1</v>
      </c>
    </row>
    <row r="1818" spans="1:2" x14ac:dyDescent="0.25">
      <c r="A1818">
        <v>9.2132533738622322E-3</v>
      </c>
      <c r="B1818" t="b">
        <v>1</v>
      </c>
    </row>
    <row r="1819" spans="1:2" x14ac:dyDescent="0.25">
      <c r="A1819">
        <v>0.15161134197953716</v>
      </c>
      <c r="B1819" t="b">
        <v>1</v>
      </c>
    </row>
    <row r="1820" spans="1:2" x14ac:dyDescent="0.25">
      <c r="A1820">
        <v>3.010348460022479E-4</v>
      </c>
      <c r="B1820" t="b">
        <v>1</v>
      </c>
    </row>
    <row r="1821" spans="1:2" x14ac:dyDescent="0.25">
      <c r="A1821">
        <v>3.3553132579119018E-5</v>
      </c>
      <c r="B1821" t="b">
        <v>1</v>
      </c>
    </row>
    <row r="1822" spans="1:2" x14ac:dyDescent="0.25">
      <c r="A1822">
        <v>1.3201288207785453E-6</v>
      </c>
      <c r="B1822" t="b">
        <v>1</v>
      </c>
    </row>
    <row r="1823" spans="1:2" x14ac:dyDescent="0.25">
      <c r="A1823">
        <v>8.5190570260455525E-2</v>
      </c>
      <c r="B1823" t="b">
        <v>1</v>
      </c>
    </row>
    <row r="1824" spans="1:2" x14ac:dyDescent="0.25">
      <c r="A1824">
        <v>4.7149565262056797E-2</v>
      </c>
      <c r="B1824" t="b">
        <v>0</v>
      </c>
    </row>
    <row r="1825" spans="1:2" x14ac:dyDescent="0.25">
      <c r="A1825">
        <v>1.0063876442115325E-2</v>
      </c>
      <c r="B1825" t="b">
        <v>0</v>
      </c>
    </row>
    <row r="1826" spans="1:2" x14ac:dyDescent="0.25">
      <c r="A1826">
        <v>4.2734727295332492E-19</v>
      </c>
      <c r="B1826" t="b">
        <v>1</v>
      </c>
    </row>
    <row r="1827" spans="1:2" x14ac:dyDescent="0.25">
      <c r="A1827">
        <v>1.9252290584271161E-23</v>
      </c>
      <c r="B1827" t="b">
        <v>1</v>
      </c>
    </row>
    <row r="1828" spans="1:2" x14ac:dyDescent="0.25">
      <c r="A1828">
        <v>3.8487053436853051E-15</v>
      </c>
      <c r="B1828" t="b">
        <v>1</v>
      </c>
    </row>
    <row r="1829" spans="1:2" x14ac:dyDescent="0.25">
      <c r="A1829">
        <v>9.635683298504523E-9</v>
      </c>
      <c r="B1829" t="b">
        <v>1</v>
      </c>
    </row>
    <row r="1830" spans="1:2" x14ac:dyDescent="0.25">
      <c r="A1830">
        <v>2.8943620477058611E-2</v>
      </c>
      <c r="B1830" t="b">
        <v>1</v>
      </c>
    </row>
    <row r="1831" spans="1:2" x14ac:dyDescent="0.25">
      <c r="A1831">
        <v>6.9516734766877073E-4</v>
      </c>
      <c r="B1831" t="b">
        <v>1</v>
      </c>
    </row>
    <row r="1832" spans="1:2" x14ac:dyDescent="0.25">
      <c r="A1832">
        <v>3.1781684605321626E-4</v>
      </c>
      <c r="B1832" t="b">
        <v>0</v>
      </c>
    </row>
    <row r="1833" spans="1:2" x14ac:dyDescent="0.25">
      <c r="A1833">
        <v>6.8942793383946727E-9</v>
      </c>
      <c r="B1833" t="b">
        <v>1</v>
      </c>
    </row>
    <row r="1834" spans="1:2" x14ac:dyDescent="0.25">
      <c r="A1834">
        <v>1.8968640643022685E-11</v>
      </c>
      <c r="B1834" t="b">
        <v>1</v>
      </c>
    </row>
    <row r="1835" spans="1:2" x14ac:dyDescent="0.25">
      <c r="A1835">
        <v>3.0023700071502118E-23</v>
      </c>
      <c r="B1835" t="b">
        <v>1</v>
      </c>
    </row>
    <row r="1836" spans="1:2" x14ac:dyDescent="0.25">
      <c r="A1836">
        <v>3.5099595132512452E-4</v>
      </c>
      <c r="B1836" t="b">
        <v>1</v>
      </c>
    </row>
    <row r="1837" spans="1:2" x14ac:dyDescent="0.25">
      <c r="A1837">
        <v>4.774504235581542E-2</v>
      </c>
      <c r="B1837" t="b">
        <v>1</v>
      </c>
    </row>
    <row r="1838" spans="1:2" x14ac:dyDescent="0.25">
      <c r="A1838">
        <v>1.4355426758071302E-6</v>
      </c>
      <c r="B1838" t="b">
        <v>1</v>
      </c>
    </row>
    <row r="1839" spans="1:2" x14ac:dyDescent="0.25">
      <c r="A1839">
        <v>1.3218950196381627</v>
      </c>
      <c r="B1839" t="b">
        <v>0</v>
      </c>
    </row>
    <row r="1840" spans="1:2" x14ac:dyDescent="0.25">
      <c r="A1840">
        <v>0.29566118765714117</v>
      </c>
      <c r="B1840" t="b">
        <v>1</v>
      </c>
    </row>
    <row r="1841" spans="1:2" x14ac:dyDescent="0.25">
      <c r="A1841">
        <v>2.0415995417368869E-31</v>
      </c>
      <c r="B1841" t="b">
        <v>1</v>
      </c>
    </row>
    <row r="1842" spans="1:2" x14ac:dyDescent="0.25">
      <c r="A1842">
        <v>6.1921029845716119E-6</v>
      </c>
      <c r="B1842" t="b">
        <v>1</v>
      </c>
    </row>
    <row r="1843" spans="1:2" x14ac:dyDescent="0.25">
      <c r="A1843">
        <v>0.50367288084025463</v>
      </c>
      <c r="B1843" t="b">
        <v>1</v>
      </c>
    </row>
    <row r="1844" spans="1:2" x14ac:dyDescent="0.25">
      <c r="A1844">
        <v>1.6731626538356913E-11</v>
      </c>
      <c r="B1844" t="b">
        <v>1</v>
      </c>
    </row>
    <row r="1845" spans="1:2" x14ac:dyDescent="0.25">
      <c r="A1845">
        <v>7.2892372422583122E-11</v>
      </c>
      <c r="B1845" t="b">
        <v>1</v>
      </c>
    </row>
    <row r="1846" spans="1:2" x14ac:dyDescent="0.25">
      <c r="A1846">
        <v>8.604204598389184E-12</v>
      </c>
      <c r="B1846" t="b">
        <v>1</v>
      </c>
    </row>
    <row r="1847" spans="1:2" x14ac:dyDescent="0.25">
      <c r="A1847">
        <v>8.6680291970073816E-4</v>
      </c>
      <c r="B1847" t="b">
        <v>1</v>
      </c>
    </row>
    <row r="1848" spans="1:2" x14ac:dyDescent="0.25">
      <c r="A1848">
        <v>3.2392401741879966E-9</v>
      </c>
      <c r="B1848" t="b">
        <v>1</v>
      </c>
    </row>
    <row r="1849" spans="1:2" x14ac:dyDescent="0.25">
      <c r="A1849">
        <v>7.9975173491129231E-2</v>
      </c>
      <c r="B1849" t="b">
        <v>1</v>
      </c>
    </row>
    <row r="1850" spans="1:2" x14ac:dyDescent="0.25">
      <c r="A1850">
        <v>1.1359279937711648E-9</v>
      </c>
      <c r="B1850" t="b">
        <v>1</v>
      </c>
    </row>
    <row r="1851" spans="1:2" x14ac:dyDescent="0.25">
      <c r="A1851">
        <v>5.7872541288687285E-16</v>
      </c>
      <c r="B1851" t="b">
        <v>1</v>
      </c>
    </row>
    <row r="1852" spans="1:2" x14ac:dyDescent="0.25">
      <c r="A1852">
        <v>2.6707259012011042E-2</v>
      </c>
      <c r="B1852" t="b">
        <v>0</v>
      </c>
    </row>
    <row r="1853" spans="1:2" x14ac:dyDescent="0.25">
      <c r="A1853">
        <v>7.92786583580168E-7</v>
      </c>
      <c r="B1853" t="b">
        <v>1</v>
      </c>
    </row>
    <row r="1854" spans="1:2" x14ac:dyDescent="0.25">
      <c r="A1854">
        <v>5.5149146346309415E-2</v>
      </c>
      <c r="B1854" t="b">
        <v>1</v>
      </c>
    </row>
    <row r="1855" spans="1:2" x14ac:dyDescent="0.25">
      <c r="A1855">
        <v>1.552349517383096E-18</v>
      </c>
      <c r="B1855" t="b">
        <v>1</v>
      </c>
    </row>
    <row r="1856" spans="1:2" x14ac:dyDescent="0.25">
      <c r="A1856">
        <v>2.4614704801012412E-5</v>
      </c>
      <c r="B1856" t="b">
        <v>1</v>
      </c>
    </row>
    <row r="1857" spans="1:2" x14ac:dyDescent="0.25">
      <c r="A1857">
        <v>1.7516735696030584E-11</v>
      </c>
      <c r="B1857" t="b">
        <v>1</v>
      </c>
    </row>
    <row r="1858" spans="1:2" x14ac:dyDescent="0.25">
      <c r="A1858">
        <v>6.8914951570348348E-13</v>
      </c>
      <c r="B1858" t="b">
        <v>1</v>
      </c>
    </row>
    <row r="1859" spans="1:2" x14ac:dyDescent="0.25">
      <c r="A1859">
        <v>4.5047630744890151E-19</v>
      </c>
      <c r="B1859" t="b">
        <v>1</v>
      </c>
    </row>
    <row r="1860" spans="1:2" x14ac:dyDescent="0.25">
      <c r="A1860">
        <v>1.336522292567063</v>
      </c>
      <c r="B1860" t="b">
        <v>1</v>
      </c>
    </row>
    <row r="1861" spans="1:2" x14ac:dyDescent="0.25">
      <c r="A1861">
        <v>1.0953944689160446E-12</v>
      </c>
      <c r="B1861" t="b">
        <v>1</v>
      </c>
    </row>
    <row r="1862" spans="1:2" x14ac:dyDescent="0.25">
      <c r="A1862">
        <v>6.1452077260055196E-6</v>
      </c>
      <c r="B1862" t="b">
        <v>1</v>
      </c>
    </row>
    <row r="1863" spans="1:2" x14ac:dyDescent="0.25">
      <c r="A1863">
        <v>7.3459098066497785E-4</v>
      </c>
      <c r="B1863" t="b">
        <v>1</v>
      </c>
    </row>
    <row r="1864" spans="1:2" x14ac:dyDescent="0.25">
      <c r="A1864">
        <v>5.3398074973512689E-3</v>
      </c>
      <c r="B1864" t="b">
        <v>0</v>
      </c>
    </row>
    <row r="1865" spans="1:2" x14ac:dyDescent="0.25">
      <c r="A1865">
        <v>0.48733332405443819</v>
      </c>
      <c r="B1865" t="b">
        <v>0</v>
      </c>
    </row>
    <row r="1866" spans="1:2" x14ac:dyDescent="0.25">
      <c r="A1866">
        <v>4.935239208420303E-14</v>
      </c>
      <c r="B1866" t="b">
        <v>1</v>
      </c>
    </row>
    <row r="1867" spans="1:2" x14ac:dyDescent="0.25">
      <c r="A1867">
        <v>4.281211443426336E-12</v>
      </c>
      <c r="B1867" t="b">
        <v>1</v>
      </c>
    </row>
    <row r="1868" spans="1:2" x14ac:dyDescent="0.25">
      <c r="A1868">
        <v>1.0837750318202962E-19</v>
      </c>
      <c r="B1868" t="b">
        <v>1</v>
      </c>
    </row>
    <row r="1869" spans="1:2" x14ac:dyDescent="0.25">
      <c r="A1869">
        <v>0.36123360684333305</v>
      </c>
      <c r="B1869" t="b">
        <v>1</v>
      </c>
    </row>
    <row r="1870" spans="1:2" x14ac:dyDescent="0.25">
      <c r="A1870">
        <v>7.9334825231611462E-5</v>
      </c>
      <c r="B1870" t="b">
        <v>0</v>
      </c>
    </row>
    <row r="1871" spans="1:2" x14ac:dyDescent="0.25">
      <c r="A1871">
        <v>8.9432466931171367E-15</v>
      </c>
      <c r="B1871" t="b">
        <v>1</v>
      </c>
    </row>
    <row r="1872" spans="1:2" x14ac:dyDescent="0.25">
      <c r="A1872">
        <v>5.2887217922327483E-11</v>
      </c>
      <c r="B1872" t="b">
        <v>1</v>
      </c>
    </row>
    <row r="1873" spans="1:2" x14ac:dyDescent="0.25">
      <c r="A1873">
        <v>3.1769072021797247E-2</v>
      </c>
      <c r="B1873" t="b">
        <v>1</v>
      </c>
    </row>
    <row r="1874" spans="1:2" x14ac:dyDescent="0.25">
      <c r="A1874">
        <v>1.4480285243426059E-8</v>
      </c>
      <c r="B1874" t="b">
        <v>1</v>
      </c>
    </row>
    <row r="1875" spans="1:2" x14ac:dyDescent="0.25">
      <c r="A1875">
        <v>1.3487183517021174E-9</v>
      </c>
      <c r="B1875" t="b">
        <v>1</v>
      </c>
    </row>
    <row r="1876" spans="1:2" x14ac:dyDescent="0.25">
      <c r="A1876">
        <v>1.5033442083777211E-8</v>
      </c>
      <c r="B1876" t="b">
        <v>1</v>
      </c>
    </row>
    <row r="1877" spans="1:2" x14ac:dyDescent="0.25">
      <c r="A1877">
        <v>3.8947855230667552E-6</v>
      </c>
      <c r="B1877" t="b">
        <v>1</v>
      </c>
    </row>
    <row r="1878" spans="1:2" x14ac:dyDescent="0.25">
      <c r="A1878">
        <v>2.6179663242401044E-10</v>
      </c>
      <c r="B1878" t="b">
        <v>1</v>
      </c>
    </row>
    <row r="1879" spans="1:2" x14ac:dyDescent="0.25">
      <c r="A1879">
        <v>2.3960625545847241E-3</v>
      </c>
      <c r="B1879" t="b">
        <v>1</v>
      </c>
    </row>
    <row r="1880" spans="1:2" x14ac:dyDescent="0.25">
      <c r="A1880">
        <v>3.0563319929145584E-12</v>
      </c>
      <c r="B1880" t="b">
        <v>1</v>
      </c>
    </row>
    <row r="1881" spans="1:2" x14ac:dyDescent="0.25">
      <c r="A1881">
        <v>1.793267927136391E-14</v>
      </c>
      <c r="B1881" t="b">
        <v>1</v>
      </c>
    </row>
    <row r="1882" spans="1:2" x14ac:dyDescent="0.25">
      <c r="A1882">
        <v>8.4512500624032502E-12</v>
      </c>
      <c r="B1882" t="b">
        <v>1</v>
      </c>
    </row>
    <row r="1883" spans="1:2" x14ac:dyDescent="0.25">
      <c r="A1883">
        <v>2.1562320973091615E-15</v>
      </c>
      <c r="B1883" t="b">
        <v>1</v>
      </c>
    </row>
    <row r="1884" spans="1:2" x14ac:dyDescent="0.25">
      <c r="A1884">
        <v>1.0706485012116715E-10</v>
      </c>
      <c r="B1884" t="b">
        <v>1</v>
      </c>
    </row>
    <row r="1885" spans="1:2" x14ac:dyDescent="0.25">
      <c r="A1885">
        <v>1.0032144401867837</v>
      </c>
      <c r="B1885" t="b">
        <v>1</v>
      </c>
    </row>
    <row r="1886" spans="1:2" x14ac:dyDescent="0.25">
      <c r="A1886">
        <v>7.616688293928637E-4</v>
      </c>
      <c r="B1886" t="b">
        <v>0</v>
      </c>
    </row>
    <row r="1887" spans="1:2" x14ac:dyDescent="0.25">
      <c r="A1887">
        <v>8.4003187108239847E-5</v>
      </c>
      <c r="B1887" t="b">
        <v>1</v>
      </c>
    </row>
    <row r="1888" spans="1:2" x14ac:dyDescent="0.25">
      <c r="A1888">
        <v>1.4006696652062347</v>
      </c>
      <c r="B1888" t="b">
        <v>0</v>
      </c>
    </row>
    <row r="1889" spans="1:2" x14ac:dyDescent="0.25">
      <c r="A1889">
        <v>0.39450972207701379</v>
      </c>
      <c r="B1889" t="b">
        <v>1</v>
      </c>
    </row>
    <row r="1890" spans="1:2" x14ac:dyDescent="0.25">
      <c r="A1890">
        <v>1.0652298632421604E-7</v>
      </c>
      <c r="B1890" t="b">
        <v>1</v>
      </c>
    </row>
    <row r="1891" spans="1:2" x14ac:dyDescent="0.25">
      <c r="A1891">
        <v>3.8981621785458034E-10</v>
      </c>
      <c r="B1891" t="b">
        <v>1</v>
      </c>
    </row>
    <row r="1892" spans="1:2" x14ac:dyDescent="0.25">
      <c r="A1892">
        <v>0.10942806323139161</v>
      </c>
      <c r="B1892" t="b">
        <v>1</v>
      </c>
    </row>
    <row r="1893" spans="1:2" x14ac:dyDescent="0.25">
      <c r="A1893">
        <v>9.520239218651353E-12</v>
      </c>
      <c r="B1893" t="b">
        <v>1</v>
      </c>
    </row>
    <row r="1894" spans="1:2" x14ac:dyDescent="0.25">
      <c r="A1894">
        <v>1.4015046735439771E-2</v>
      </c>
      <c r="B1894" t="b">
        <v>1</v>
      </c>
    </row>
    <row r="1895" spans="1:2" x14ac:dyDescent="0.25">
      <c r="A1895">
        <v>2.3745901840499185E-18</v>
      </c>
      <c r="B1895" t="b">
        <v>1</v>
      </c>
    </row>
    <row r="1896" spans="1:2" x14ac:dyDescent="0.25">
      <c r="A1896">
        <v>2.5825753082814075E-14</v>
      </c>
      <c r="B1896" t="b">
        <v>1</v>
      </c>
    </row>
    <row r="1897" spans="1:2" x14ac:dyDescent="0.25">
      <c r="A1897">
        <v>0.24495167604087179</v>
      </c>
      <c r="B1897" t="b">
        <v>1</v>
      </c>
    </row>
    <row r="1898" spans="1:2" x14ac:dyDescent="0.25">
      <c r="A1898">
        <v>1.3827740583389458E-2</v>
      </c>
      <c r="B1898" t="b">
        <v>1</v>
      </c>
    </row>
    <row r="1899" spans="1:2" x14ac:dyDescent="0.25">
      <c r="A1899">
        <v>1.4500494011518813E-4</v>
      </c>
      <c r="B1899" t="b">
        <v>1</v>
      </c>
    </row>
    <row r="1900" spans="1:2" x14ac:dyDescent="0.25">
      <c r="A1900">
        <v>1.9418518557953111</v>
      </c>
      <c r="B1900" t="b">
        <v>0</v>
      </c>
    </row>
    <row r="1901" spans="1:2" x14ac:dyDescent="0.25">
      <c r="A1901">
        <v>3.5837991168719957E-16</v>
      </c>
      <c r="B1901" t="b">
        <v>1</v>
      </c>
    </row>
    <row r="1902" spans="1:2" x14ac:dyDescent="0.25">
      <c r="A1902">
        <v>3.0890245578594806E-18</v>
      </c>
      <c r="B1902" t="b">
        <v>1</v>
      </c>
    </row>
    <row r="1903" spans="1:2" x14ac:dyDescent="0.25">
      <c r="A1903">
        <v>5.8213222873034031E-8</v>
      </c>
      <c r="B1903" t="b">
        <v>1</v>
      </c>
    </row>
    <row r="1904" spans="1:2" x14ac:dyDescent="0.25">
      <c r="A1904">
        <v>9.7297681293772339E-4</v>
      </c>
      <c r="B1904" t="b">
        <v>1</v>
      </c>
    </row>
    <row r="1905" spans="1:2" x14ac:dyDescent="0.25">
      <c r="A1905">
        <v>1.4827373541252313E-11</v>
      </c>
      <c r="B1905" t="b">
        <v>1</v>
      </c>
    </row>
    <row r="1906" spans="1:2" x14ac:dyDescent="0.25">
      <c r="A1906">
        <v>5.7693944788734605E-17</v>
      </c>
      <c r="B1906" t="b">
        <v>1</v>
      </c>
    </row>
    <row r="1907" spans="1:2" x14ac:dyDescent="0.25">
      <c r="A1907">
        <v>0.6425786660351025</v>
      </c>
      <c r="B1907" t="b">
        <v>1</v>
      </c>
    </row>
    <row r="1908" spans="1:2" x14ac:dyDescent="0.25">
      <c r="A1908">
        <v>1.9070675342607028E-2</v>
      </c>
      <c r="B1908" t="b">
        <v>1</v>
      </c>
    </row>
    <row r="1909" spans="1:2" x14ac:dyDescent="0.25">
      <c r="A1909">
        <v>7.6489557788249646E-6</v>
      </c>
      <c r="B1909" t="b">
        <v>1</v>
      </c>
    </row>
    <row r="1910" spans="1:2" x14ac:dyDescent="0.25">
      <c r="A1910">
        <v>0.12540862906554592</v>
      </c>
      <c r="B1910" t="b">
        <v>1</v>
      </c>
    </row>
    <row r="1911" spans="1:2" x14ac:dyDescent="0.25">
      <c r="A1911">
        <v>1.9005598676027937E-2</v>
      </c>
      <c r="B1911" t="b">
        <v>1</v>
      </c>
    </row>
    <row r="1912" spans="1:2" x14ac:dyDescent="0.25">
      <c r="A1912">
        <v>3.8382162899129199E-2</v>
      </c>
      <c r="B1912" t="b">
        <v>1</v>
      </c>
    </row>
    <row r="1913" spans="1:2" x14ac:dyDescent="0.25">
      <c r="A1913">
        <v>2.7975064551333983E-5</v>
      </c>
      <c r="B1913" t="b">
        <v>1</v>
      </c>
    </row>
    <row r="1914" spans="1:2" x14ac:dyDescent="0.25">
      <c r="A1914">
        <v>4.76886341926374E-2</v>
      </c>
      <c r="B1914" t="b">
        <v>1</v>
      </c>
    </row>
    <row r="1915" spans="1:2" x14ac:dyDescent="0.25">
      <c r="A1915">
        <v>6.0454315546463129E-6</v>
      </c>
      <c r="B1915" t="b">
        <v>1</v>
      </c>
    </row>
    <row r="1916" spans="1:2" x14ac:dyDescent="0.25">
      <c r="A1916">
        <v>3.1579358450106272E-14</v>
      </c>
      <c r="B1916" t="b">
        <v>1</v>
      </c>
    </row>
    <row r="1917" spans="1:2" x14ac:dyDescent="0.25">
      <c r="A1917">
        <v>1.1694302381949816E-16</v>
      </c>
      <c r="B1917" t="b">
        <v>1</v>
      </c>
    </row>
    <row r="1918" spans="1:2" x14ac:dyDescent="0.25">
      <c r="A1918">
        <v>5.2345193537303575E-3</v>
      </c>
      <c r="B1918" t="b">
        <v>1</v>
      </c>
    </row>
    <row r="1919" spans="1:2" x14ac:dyDescent="0.25">
      <c r="A1919">
        <v>3.8021234400067785E-8</v>
      </c>
      <c r="B1919" t="b">
        <v>1</v>
      </c>
    </row>
    <row r="1920" spans="1:2" x14ac:dyDescent="0.25">
      <c r="A1920">
        <v>6.6453825777232712E-12</v>
      </c>
      <c r="B1920" t="b">
        <v>1</v>
      </c>
    </row>
    <row r="1921" spans="1:2" x14ac:dyDescent="0.25">
      <c r="A1921">
        <v>2.4463775866878475E-2</v>
      </c>
      <c r="B1921" t="b">
        <v>1</v>
      </c>
    </row>
    <row r="1922" spans="1:2" x14ac:dyDescent="0.25">
      <c r="A1922">
        <v>4.8301733763157592E-11</v>
      </c>
      <c r="B1922" t="b">
        <v>1</v>
      </c>
    </row>
    <row r="1923" spans="1:2" x14ac:dyDescent="0.25">
      <c r="A1923">
        <v>2.3936997952274308E-3</v>
      </c>
      <c r="B1923" t="b">
        <v>1</v>
      </c>
    </row>
    <row r="1924" spans="1:2" x14ac:dyDescent="0.25">
      <c r="A1924">
        <v>9.0967114657377096E-14</v>
      </c>
      <c r="B1924" t="b">
        <v>1</v>
      </c>
    </row>
    <row r="1925" spans="1:2" x14ac:dyDescent="0.25">
      <c r="A1925">
        <v>2.7809340830954676E-9</v>
      </c>
      <c r="B1925" t="b">
        <v>1</v>
      </c>
    </row>
    <row r="1926" spans="1:2" x14ac:dyDescent="0.25">
      <c r="A1926">
        <v>7.7118687640596872E-2</v>
      </c>
      <c r="B1926" t="b">
        <v>0</v>
      </c>
    </row>
    <row r="1927" spans="1:2" x14ac:dyDescent="0.25">
      <c r="A1927">
        <v>3.7606088260803359E-15</v>
      </c>
      <c r="B1927" t="b">
        <v>1</v>
      </c>
    </row>
    <row r="1928" spans="1:2" x14ac:dyDescent="0.25">
      <c r="A1928">
        <v>7.8377189069981593E-5</v>
      </c>
      <c r="B1928" t="b">
        <v>1</v>
      </c>
    </row>
    <row r="1929" spans="1:2" x14ac:dyDescent="0.25">
      <c r="A1929">
        <v>4.8952392505930692E-7</v>
      </c>
      <c r="B1929" t="b">
        <v>1</v>
      </c>
    </row>
    <row r="1930" spans="1:2" x14ac:dyDescent="0.25">
      <c r="A1930">
        <v>1.5942281828864371E-5</v>
      </c>
      <c r="B1930" t="b">
        <v>1</v>
      </c>
    </row>
    <row r="1931" spans="1:2" x14ac:dyDescent="0.25">
      <c r="A1931">
        <v>0.27562999288967799</v>
      </c>
      <c r="B1931" t="b">
        <v>1</v>
      </c>
    </row>
    <row r="1932" spans="1:2" x14ac:dyDescent="0.25">
      <c r="A1932">
        <v>8.7071471857439198E-9</v>
      </c>
      <c r="B1932" t="b">
        <v>1</v>
      </c>
    </row>
    <row r="1933" spans="1:2" x14ac:dyDescent="0.25">
      <c r="A1933">
        <v>5.8977012722424819E-14</v>
      </c>
      <c r="B1933" t="b">
        <v>1</v>
      </c>
    </row>
    <row r="1934" spans="1:2" x14ac:dyDescent="0.25">
      <c r="A1934">
        <v>6.2183372104944966E-4</v>
      </c>
      <c r="B1934" t="b">
        <v>1</v>
      </c>
    </row>
    <row r="1935" spans="1:2" x14ac:dyDescent="0.25">
      <c r="A1935">
        <v>1.3978431028064309E-3</v>
      </c>
      <c r="B1935" t="b">
        <v>0</v>
      </c>
    </row>
    <row r="1936" spans="1:2" x14ac:dyDescent="0.25">
      <c r="A1936">
        <v>0.30187941364749415</v>
      </c>
      <c r="B1936" t="b">
        <v>0</v>
      </c>
    </row>
    <row r="1937" spans="1:2" x14ac:dyDescent="0.25">
      <c r="A1937">
        <v>7.4800950497589469E-3</v>
      </c>
      <c r="B1937" t="b">
        <v>0</v>
      </c>
    </row>
    <row r="1938" spans="1:2" x14ac:dyDescent="0.25">
      <c r="A1938">
        <v>0.60906286349933902</v>
      </c>
      <c r="B1938" t="b">
        <v>1</v>
      </c>
    </row>
    <row r="1939" spans="1:2" x14ac:dyDescent="0.25">
      <c r="A1939">
        <v>8.0172276309446636E-2</v>
      </c>
      <c r="B1939" t="b">
        <v>0</v>
      </c>
    </row>
    <row r="1940" spans="1:2" x14ac:dyDescent="0.25">
      <c r="A1940">
        <v>3.7056512274571337E-6</v>
      </c>
      <c r="B1940" t="b">
        <v>0</v>
      </c>
    </row>
    <row r="1941" spans="1:2" x14ac:dyDescent="0.25">
      <c r="A1941">
        <v>1.611154249469497</v>
      </c>
      <c r="B1941" t="b">
        <v>0</v>
      </c>
    </row>
    <row r="1942" spans="1:2" x14ac:dyDescent="0.25">
      <c r="A1942">
        <v>9.3489265397922044E-3</v>
      </c>
      <c r="B1942" t="b">
        <v>1</v>
      </c>
    </row>
    <row r="1943" spans="1:2" x14ac:dyDescent="0.25">
      <c r="A1943">
        <v>2.823302266415598E-2</v>
      </c>
      <c r="B1943" t="b">
        <v>1</v>
      </c>
    </row>
    <row r="1944" spans="1:2" x14ac:dyDescent="0.25">
      <c r="A1944">
        <v>6.6067459862514291E-2</v>
      </c>
      <c r="B1944" t="b">
        <v>0</v>
      </c>
    </row>
    <row r="1945" spans="1:2" x14ac:dyDescent="0.25">
      <c r="A1945">
        <v>5.9524962306204012E-13</v>
      </c>
      <c r="B1945" t="b">
        <v>1</v>
      </c>
    </row>
    <row r="1946" spans="1:2" x14ac:dyDescent="0.25">
      <c r="A1946">
        <v>0.43756356224947351</v>
      </c>
      <c r="B1946" t="b">
        <v>0</v>
      </c>
    </row>
    <row r="1947" spans="1:2" x14ac:dyDescent="0.25">
      <c r="A1947">
        <v>2.4518990996093043E-4</v>
      </c>
      <c r="B1947" t="b">
        <v>0</v>
      </c>
    </row>
    <row r="1948" spans="1:2" x14ac:dyDescent="0.25">
      <c r="A1948">
        <v>1.0543889976888363E-12</v>
      </c>
      <c r="B1948" t="b">
        <v>1</v>
      </c>
    </row>
    <row r="1949" spans="1:2" x14ac:dyDescent="0.25">
      <c r="A1949">
        <v>3.4021683435725945E-3</v>
      </c>
      <c r="B1949" t="b">
        <v>1</v>
      </c>
    </row>
    <row r="1950" spans="1:2" x14ac:dyDescent="0.25">
      <c r="A1950">
        <v>5.9260848058411992E-6</v>
      </c>
      <c r="B1950" t="b">
        <v>1</v>
      </c>
    </row>
    <row r="1951" spans="1:2" x14ac:dyDescent="0.25">
      <c r="A1951">
        <v>2.7250242498584967E-3</v>
      </c>
      <c r="B1951" t="b">
        <v>1</v>
      </c>
    </row>
    <row r="1952" spans="1:2" x14ac:dyDescent="0.25">
      <c r="A1952">
        <v>0.82381267411360071</v>
      </c>
      <c r="B1952" t="b">
        <v>1</v>
      </c>
    </row>
    <row r="1953" spans="1:2" x14ac:dyDescent="0.25">
      <c r="A1953">
        <v>8.0480445656892095E-13</v>
      </c>
      <c r="B1953" t="b">
        <v>1</v>
      </c>
    </row>
    <row r="1954" spans="1:2" x14ac:dyDescent="0.25">
      <c r="A1954">
        <v>9.7868539061610155E-8</v>
      </c>
      <c r="B1954" t="b">
        <v>1</v>
      </c>
    </row>
    <row r="1955" spans="1:2" x14ac:dyDescent="0.25">
      <c r="A1955">
        <v>1.968263095427838E-3</v>
      </c>
      <c r="B1955" t="b">
        <v>1</v>
      </c>
    </row>
    <row r="1956" spans="1:2" x14ac:dyDescent="0.25">
      <c r="A1956">
        <v>0.57920576728785444</v>
      </c>
      <c r="B1956" t="b">
        <v>0</v>
      </c>
    </row>
    <row r="1957" spans="1:2" x14ac:dyDescent="0.25">
      <c r="A1957">
        <v>7.8064319680180405E-2</v>
      </c>
      <c r="B1957" t="b">
        <v>1</v>
      </c>
    </row>
    <row r="1958" spans="1:2" x14ac:dyDescent="0.25">
      <c r="A1958">
        <v>2.9359750621204705E-12</v>
      </c>
      <c r="B1958" t="b">
        <v>1</v>
      </c>
    </row>
    <row r="1959" spans="1:2" x14ac:dyDescent="0.25">
      <c r="A1959">
        <v>1.6237390997760619</v>
      </c>
      <c r="B1959" t="b">
        <v>0</v>
      </c>
    </row>
    <row r="1960" spans="1:2" x14ac:dyDescent="0.25">
      <c r="A1960">
        <v>0.13944182347711667</v>
      </c>
      <c r="B1960" t="b">
        <v>1</v>
      </c>
    </row>
    <row r="1961" spans="1:2" x14ac:dyDescent="0.25">
      <c r="A1961">
        <v>3.9813480935213088E-3</v>
      </c>
      <c r="B1961" t="b">
        <v>1</v>
      </c>
    </row>
    <row r="1962" spans="1:2" x14ac:dyDescent="0.25">
      <c r="A1962">
        <v>0.9245442012989602</v>
      </c>
      <c r="B1962" t="b">
        <v>0</v>
      </c>
    </row>
    <row r="1963" spans="1:2" x14ac:dyDescent="0.25">
      <c r="A1963">
        <v>2.7898913368651085E-8</v>
      </c>
      <c r="B1963" t="b">
        <v>1</v>
      </c>
    </row>
    <row r="1964" spans="1:2" x14ac:dyDescent="0.25">
      <c r="A1964">
        <v>8.224770795406608E-14</v>
      </c>
      <c r="B1964" t="b">
        <v>1</v>
      </c>
    </row>
    <row r="1965" spans="1:2" x14ac:dyDescent="0.25">
      <c r="A1965">
        <v>3.5735103107432712E-3</v>
      </c>
      <c r="B1965" t="b">
        <v>1</v>
      </c>
    </row>
    <row r="1966" spans="1:2" x14ac:dyDescent="0.25">
      <c r="A1966">
        <v>1.1356448633963196E-9</v>
      </c>
      <c r="B1966" t="b">
        <v>1</v>
      </c>
    </row>
    <row r="1967" spans="1:2" x14ac:dyDescent="0.25">
      <c r="A1967">
        <v>2.4014591192781064E-3</v>
      </c>
      <c r="B1967" t="b">
        <v>1</v>
      </c>
    </row>
    <row r="1968" spans="1:2" x14ac:dyDescent="0.25">
      <c r="A1968">
        <v>2.9791777125263199E-20</v>
      </c>
      <c r="B1968" t="b">
        <v>1</v>
      </c>
    </row>
    <row r="1969" spans="1:2" x14ac:dyDescent="0.25">
      <c r="A1969">
        <v>1.6049423746953235E-9</v>
      </c>
      <c r="B1969" t="b">
        <v>1</v>
      </c>
    </row>
    <row r="1970" spans="1:2" x14ac:dyDescent="0.25">
      <c r="A1970">
        <v>2.5362900510084611E-20</v>
      </c>
      <c r="B1970" t="b">
        <v>1</v>
      </c>
    </row>
    <row r="1971" spans="1:2" x14ac:dyDescent="0.25">
      <c r="A1971">
        <v>5.8381443239000739E-8</v>
      </c>
      <c r="B1971" t="b">
        <v>0</v>
      </c>
    </row>
    <row r="1972" spans="1:2" x14ac:dyDescent="0.25">
      <c r="A1972">
        <v>6.8341209654391517E-14</v>
      </c>
      <c r="B1972" t="b">
        <v>1</v>
      </c>
    </row>
    <row r="1973" spans="1:2" x14ac:dyDescent="0.25">
      <c r="A1973">
        <v>5.9558153897085622E-6</v>
      </c>
      <c r="B1973" t="b">
        <v>1</v>
      </c>
    </row>
    <row r="1974" spans="1:2" x14ac:dyDescent="0.25">
      <c r="A1974">
        <v>2.5575306590373013E-2</v>
      </c>
      <c r="B1974" t="b">
        <v>1</v>
      </c>
    </row>
    <row r="1975" spans="1:2" x14ac:dyDescent="0.25">
      <c r="A1975">
        <v>6.9263475865677503E-3</v>
      </c>
      <c r="B1975" t="b">
        <v>1</v>
      </c>
    </row>
    <row r="1976" spans="1:2" x14ac:dyDescent="0.25">
      <c r="A1976">
        <v>6.5332278316550223E-21</v>
      </c>
      <c r="B1976" t="b">
        <v>1</v>
      </c>
    </row>
    <row r="1977" spans="1:2" x14ac:dyDescent="0.25">
      <c r="A1977">
        <v>4.6878082497305178E-2</v>
      </c>
      <c r="B1977" t="b">
        <v>1</v>
      </c>
    </row>
    <row r="1978" spans="1:2" x14ac:dyDescent="0.25">
      <c r="A1978">
        <v>5.2060059631481735E-6</v>
      </c>
      <c r="B1978" t="b">
        <v>1</v>
      </c>
    </row>
    <row r="1979" spans="1:2" x14ac:dyDescent="0.25">
      <c r="A1979">
        <v>0.2140130188828171</v>
      </c>
      <c r="B1979" t="b">
        <v>1</v>
      </c>
    </row>
    <row r="1980" spans="1:2" x14ac:dyDescent="0.25">
      <c r="A1980">
        <v>1.4148863538707486E-12</v>
      </c>
      <c r="B1980" t="b">
        <v>1</v>
      </c>
    </row>
    <row r="1981" spans="1:2" x14ac:dyDescent="0.25">
      <c r="A1981">
        <v>1.659417922751574E-5</v>
      </c>
      <c r="B1981" t="b">
        <v>1</v>
      </c>
    </row>
    <row r="1982" spans="1:2" x14ac:dyDescent="0.25">
      <c r="A1982">
        <v>2.6572874829646571E-9</v>
      </c>
      <c r="B1982" t="b">
        <v>1</v>
      </c>
    </row>
    <row r="1983" spans="1:2" x14ac:dyDescent="0.25">
      <c r="A1983">
        <v>0.32517847124267879</v>
      </c>
      <c r="B1983" t="b">
        <v>1</v>
      </c>
    </row>
    <row r="1984" spans="1:2" x14ac:dyDescent="0.25">
      <c r="A1984">
        <v>8.3234520181104143E-12</v>
      </c>
      <c r="B1984" t="b">
        <v>1</v>
      </c>
    </row>
    <row r="1985" spans="1:2" x14ac:dyDescent="0.25">
      <c r="A1985">
        <v>8.0791737601722854E-4</v>
      </c>
      <c r="B1985" t="b">
        <v>0</v>
      </c>
    </row>
    <row r="1986" spans="1:2" x14ac:dyDescent="0.25">
      <c r="A1986">
        <v>9.6888720556248389E-7</v>
      </c>
      <c r="B1986" t="b">
        <v>1</v>
      </c>
    </row>
    <row r="1987" spans="1:2" x14ac:dyDescent="0.25">
      <c r="A1987">
        <v>2.2442419501325198E-2</v>
      </c>
      <c r="B1987" t="b">
        <v>1</v>
      </c>
    </row>
    <row r="1988" spans="1:2" x14ac:dyDescent="0.25">
      <c r="A1988">
        <v>1.5577649086406038</v>
      </c>
      <c r="B1988" t="b">
        <v>0</v>
      </c>
    </row>
    <row r="1989" spans="1:2" x14ac:dyDescent="0.25">
      <c r="A1989">
        <v>7.8082492637350582E-9</v>
      </c>
      <c r="B1989" t="b">
        <v>1</v>
      </c>
    </row>
    <row r="1990" spans="1:2" x14ac:dyDescent="0.25">
      <c r="A1990">
        <v>8.0688588424626593E-8</v>
      </c>
      <c r="B1990" t="b">
        <v>1</v>
      </c>
    </row>
    <row r="1991" spans="1:2" x14ac:dyDescent="0.25">
      <c r="A1991">
        <v>4.7774915358769475E-5</v>
      </c>
      <c r="B1991" t="b">
        <v>1</v>
      </c>
    </row>
    <row r="1992" spans="1:2" x14ac:dyDescent="0.25">
      <c r="A1992">
        <v>8.6829511949790772E-2</v>
      </c>
      <c r="B1992" t="b">
        <v>1</v>
      </c>
    </row>
    <row r="1993" spans="1:2" x14ac:dyDescent="0.25">
      <c r="A1993">
        <v>1.2531409130924454E-25</v>
      </c>
      <c r="B1993" t="b">
        <v>1</v>
      </c>
    </row>
    <row r="1994" spans="1:2" x14ac:dyDescent="0.25">
      <c r="A1994">
        <v>1.2458988998913733E-12</v>
      </c>
      <c r="B1994" t="b">
        <v>1</v>
      </c>
    </row>
    <row r="1995" spans="1:2" x14ac:dyDescent="0.25">
      <c r="A1995">
        <v>5.6568000690442252E-2</v>
      </c>
      <c r="B1995" t="b">
        <v>0</v>
      </c>
    </row>
    <row r="1996" spans="1:2" x14ac:dyDescent="0.25">
      <c r="A1996">
        <v>1.0461264554612444</v>
      </c>
      <c r="B1996" t="b">
        <v>1</v>
      </c>
    </row>
    <row r="1997" spans="1:2" x14ac:dyDescent="0.25">
      <c r="A1997">
        <v>2.8473275941462409E-9</v>
      </c>
      <c r="B1997" t="b">
        <v>1</v>
      </c>
    </row>
    <row r="1998" spans="1:2" x14ac:dyDescent="0.25">
      <c r="A1998">
        <v>1.7519412851102686E-2</v>
      </c>
      <c r="B1998" t="b">
        <v>0</v>
      </c>
    </row>
    <row r="1999" spans="1:2" x14ac:dyDescent="0.25">
      <c r="A1999">
        <v>6.192494638208868E-6</v>
      </c>
      <c r="B1999" t="b">
        <v>1</v>
      </c>
    </row>
    <row r="2000" spans="1:2" x14ac:dyDescent="0.25">
      <c r="A2000">
        <v>0.1956962455136996</v>
      </c>
      <c r="B2000" t="b">
        <v>1</v>
      </c>
    </row>
    <row r="2001" spans="1:2" x14ac:dyDescent="0.25">
      <c r="A2001">
        <v>1.1987321256839707E-9</v>
      </c>
      <c r="B2001" t="b">
        <v>1</v>
      </c>
    </row>
    <row r="2002" spans="1:2" x14ac:dyDescent="0.25">
      <c r="A2002">
        <v>1.0813726400670878E-6</v>
      </c>
      <c r="B2002" t="b">
        <v>1</v>
      </c>
    </row>
    <row r="2003" spans="1:2" x14ac:dyDescent="0.25">
      <c r="A2003">
        <v>3.0313835671935366E-2</v>
      </c>
      <c r="B2003" t="b">
        <v>1</v>
      </c>
    </row>
    <row r="2004" spans="1:2" x14ac:dyDescent="0.25">
      <c r="A2004">
        <v>1.8338264770860022</v>
      </c>
      <c r="B2004" t="b">
        <v>0</v>
      </c>
    </row>
    <row r="2005" spans="1:2" x14ac:dyDescent="0.25">
      <c r="A2005">
        <v>0.9000247436469937</v>
      </c>
      <c r="B2005" t="b">
        <v>1</v>
      </c>
    </row>
    <row r="2006" spans="1:2" x14ac:dyDescent="0.25">
      <c r="A2006">
        <v>7.838211217237794E-19</v>
      </c>
      <c r="B2006" t="b">
        <v>1</v>
      </c>
    </row>
    <row r="2007" spans="1:2" x14ac:dyDescent="0.25">
      <c r="A2007">
        <v>4.912135554355565E-2</v>
      </c>
      <c r="B2007" t="b">
        <v>0</v>
      </c>
    </row>
    <row r="2008" spans="1:2" x14ac:dyDescent="0.25">
      <c r="A2008">
        <v>2.2993183130361625E-14</v>
      </c>
      <c r="B2008" t="b">
        <v>1</v>
      </c>
    </row>
    <row r="2009" spans="1:2" x14ac:dyDescent="0.25">
      <c r="A2009">
        <v>1.3892535609978998E-4</v>
      </c>
      <c r="B2009" t="b">
        <v>1</v>
      </c>
    </row>
    <row r="2010" spans="1:2" x14ac:dyDescent="0.25">
      <c r="A2010">
        <v>8.7712873910887893E-6</v>
      </c>
      <c r="B2010" t="b">
        <v>1</v>
      </c>
    </row>
    <row r="2011" spans="1:2" x14ac:dyDescent="0.25">
      <c r="A2011">
        <v>1.8690318714490194E-3</v>
      </c>
      <c r="B2011" t="b">
        <v>1</v>
      </c>
    </row>
    <row r="2012" spans="1:2" x14ac:dyDescent="0.25">
      <c r="A2012">
        <v>0.95306409436413086</v>
      </c>
      <c r="B2012" t="b">
        <v>0</v>
      </c>
    </row>
    <row r="2013" spans="1:2" x14ac:dyDescent="0.25">
      <c r="A2013">
        <v>0.78377619022218392</v>
      </c>
      <c r="B2013" t="b">
        <v>1</v>
      </c>
    </row>
    <row r="2014" spans="1:2" x14ac:dyDescent="0.25">
      <c r="A2014">
        <v>2.7188115088318849E-16</v>
      </c>
      <c r="B2014" t="b">
        <v>1</v>
      </c>
    </row>
    <row r="2015" spans="1:2" x14ac:dyDescent="0.25">
      <c r="A2015">
        <v>0.823735832429624</v>
      </c>
      <c r="B2015" t="b">
        <v>1</v>
      </c>
    </row>
    <row r="2016" spans="1:2" x14ac:dyDescent="0.25">
      <c r="A2016">
        <v>1.0040600177705269E-4</v>
      </c>
      <c r="B2016" t="b">
        <v>1</v>
      </c>
    </row>
    <row r="2017" spans="1:2" x14ac:dyDescent="0.25">
      <c r="A2017">
        <v>0.11189953650365679</v>
      </c>
      <c r="B2017" t="b">
        <v>1</v>
      </c>
    </row>
    <row r="2018" spans="1:2" x14ac:dyDescent="0.25">
      <c r="A2018">
        <v>5.7578548792829645E-8</v>
      </c>
      <c r="B2018" t="b">
        <v>1</v>
      </c>
    </row>
    <row r="2019" spans="1:2" x14ac:dyDescent="0.25">
      <c r="A2019">
        <v>1.4747418147118698</v>
      </c>
      <c r="B2019" t="b">
        <v>1</v>
      </c>
    </row>
    <row r="2020" spans="1:2" x14ac:dyDescent="0.25">
      <c r="A2020">
        <v>9.0630458466511951E-2</v>
      </c>
      <c r="B2020" t="b">
        <v>1</v>
      </c>
    </row>
    <row r="2021" spans="1:2" x14ac:dyDescent="0.25">
      <c r="A2021">
        <v>9.8471563277511306E-4</v>
      </c>
      <c r="B2021" t="b">
        <v>1</v>
      </c>
    </row>
    <row r="2022" spans="1:2" x14ac:dyDescent="0.25">
      <c r="A2022">
        <v>1.5857624893255708E-10</v>
      </c>
      <c r="B2022" t="b">
        <v>1</v>
      </c>
    </row>
    <row r="2023" spans="1:2" x14ac:dyDescent="0.25">
      <c r="A2023">
        <v>1.2484078015251103E-6</v>
      </c>
      <c r="B2023" t="b">
        <v>1</v>
      </c>
    </row>
    <row r="2024" spans="1:2" x14ac:dyDescent="0.25">
      <c r="A2024">
        <v>0.92270109941977618</v>
      </c>
      <c r="B2024" t="b">
        <v>1</v>
      </c>
    </row>
    <row r="2025" spans="1:2" x14ac:dyDescent="0.25">
      <c r="A2025">
        <v>0.28074235739526182</v>
      </c>
      <c r="B2025" t="b">
        <v>1</v>
      </c>
    </row>
    <row r="2026" spans="1:2" x14ac:dyDescent="0.25">
      <c r="A2026">
        <v>1.0474117192548524E-9</v>
      </c>
      <c r="B2026" t="b">
        <v>1</v>
      </c>
    </row>
    <row r="2027" spans="1:2" x14ac:dyDescent="0.25">
      <c r="A2027">
        <v>8.6978719197672463E-8</v>
      </c>
      <c r="B2027" t="b">
        <v>1</v>
      </c>
    </row>
    <row r="2028" spans="1:2" x14ac:dyDescent="0.25">
      <c r="A2028">
        <v>1.0375973258273446E-4</v>
      </c>
      <c r="B2028" t="b">
        <v>1</v>
      </c>
    </row>
    <row r="2029" spans="1:2" x14ac:dyDescent="0.25">
      <c r="A2029">
        <v>0.9955145902484519</v>
      </c>
      <c r="B2029" t="b">
        <v>0</v>
      </c>
    </row>
    <row r="2030" spans="1:2" x14ac:dyDescent="0.25">
      <c r="A2030">
        <v>1.2366856195675334E-9</v>
      </c>
      <c r="B2030" t="b">
        <v>1</v>
      </c>
    </row>
    <row r="2031" spans="1:2" x14ac:dyDescent="0.25">
      <c r="A2031">
        <v>1.0046929129412119</v>
      </c>
      <c r="B2031" t="b">
        <v>0</v>
      </c>
    </row>
    <row r="2032" spans="1:2" x14ac:dyDescent="0.25">
      <c r="A2032">
        <v>2.5546715285074812E-4</v>
      </c>
      <c r="B2032" t="b">
        <v>1</v>
      </c>
    </row>
    <row r="2033" spans="1:2" x14ac:dyDescent="0.25">
      <c r="A2033">
        <v>2.7303435841398154E-10</v>
      </c>
      <c r="B2033" t="b">
        <v>1</v>
      </c>
    </row>
    <row r="2034" spans="1:2" x14ac:dyDescent="0.25">
      <c r="A2034">
        <v>0.30437506498319827</v>
      </c>
      <c r="B2034" t="b">
        <v>0</v>
      </c>
    </row>
    <row r="2035" spans="1:2" x14ac:dyDescent="0.25">
      <c r="A2035">
        <v>0.90792320090302259</v>
      </c>
      <c r="B2035" t="b">
        <v>0</v>
      </c>
    </row>
    <row r="2036" spans="1:2" x14ac:dyDescent="0.25">
      <c r="A2036">
        <v>9.4474149956270362E-2</v>
      </c>
      <c r="B2036" t="b">
        <v>0</v>
      </c>
    </row>
    <row r="2037" spans="1:2" x14ac:dyDescent="0.25">
      <c r="A2037">
        <v>0.60969903725122931</v>
      </c>
      <c r="B2037" t="b">
        <v>1</v>
      </c>
    </row>
    <row r="2038" spans="1:2" x14ac:dyDescent="0.25">
      <c r="A2038">
        <v>0.34649754270452654</v>
      </c>
      <c r="B2038" t="b">
        <v>0</v>
      </c>
    </row>
    <row r="2039" spans="1:2" x14ac:dyDescent="0.25">
      <c r="A2039">
        <v>0.95275238439309473</v>
      </c>
      <c r="B2039" t="b">
        <v>0</v>
      </c>
    </row>
    <row r="2040" spans="1:2" x14ac:dyDescent="0.25">
      <c r="A2040">
        <v>8.5229812897752943E-2</v>
      </c>
      <c r="B2040" t="b">
        <v>1</v>
      </c>
    </row>
    <row r="2041" spans="1:2" x14ac:dyDescent="0.25">
      <c r="A2041">
        <v>0.13838232790928007</v>
      </c>
      <c r="B2041" t="b">
        <v>1</v>
      </c>
    </row>
    <row r="2042" spans="1:2" x14ac:dyDescent="0.25">
      <c r="A2042">
        <v>1.1295556439217387E-16</v>
      </c>
      <c r="B2042" t="b">
        <v>1</v>
      </c>
    </row>
    <row r="2043" spans="1:2" x14ac:dyDescent="0.25">
      <c r="A2043">
        <v>3.5663486646805742E-2</v>
      </c>
      <c r="B2043" t="b">
        <v>1</v>
      </c>
    </row>
    <row r="2044" spans="1:2" x14ac:dyDescent="0.25">
      <c r="A2044">
        <v>1.7271465915750465E-10</v>
      </c>
      <c r="B2044" t="b">
        <v>1</v>
      </c>
    </row>
    <row r="2045" spans="1:2" x14ac:dyDescent="0.25">
      <c r="A2045">
        <v>1.5568094692285295E-4</v>
      </c>
      <c r="B2045" t="b">
        <v>1</v>
      </c>
    </row>
    <row r="2046" spans="1:2" x14ac:dyDescent="0.25">
      <c r="A2046">
        <v>2.9247775283765156E-6</v>
      </c>
      <c r="B2046" t="b">
        <v>1</v>
      </c>
    </row>
    <row r="2047" spans="1:2" x14ac:dyDescent="0.25">
      <c r="A2047">
        <v>1.280244445443338E-16</v>
      </c>
      <c r="B2047" t="b">
        <v>1</v>
      </c>
    </row>
    <row r="2048" spans="1:2" x14ac:dyDescent="0.25">
      <c r="A2048">
        <v>0.72496714926906225</v>
      </c>
      <c r="B2048" t="b">
        <v>1</v>
      </c>
    </row>
    <row r="2049" spans="1:2" x14ac:dyDescent="0.25">
      <c r="A2049">
        <v>1.3223329332699561E-5</v>
      </c>
      <c r="B2049" t="b">
        <v>1</v>
      </c>
    </row>
    <row r="2050" spans="1:2" x14ac:dyDescent="0.25">
      <c r="A2050">
        <v>3.7150994867549682E-20</v>
      </c>
      <c r="B2050" t="b">
        <v>1</v>
      </c>
    </row>
    <row r="2051" spans="1:2" x14ac:dyDescent="0.25">
      <c r="A2051">
        <v>5.3128775441220022E-4</v>
      </c>
      <c r="B2051" t="b">
        <v>0</v>
      </c>
    </row>
    <row r="2052" spans="1:2" x14ac:dyDescent="0.25">
      <c r="A2052">
        <v>2.5946439823690726E-17</v>
      </c>
      <c r="B2052" t="b">
        <v>1</v>
      </c>
    </row>
    <row r="2053" spans="1:2" x14ac:dyDescent="0.25">
      <c r="A2053">
        <v>3.4551885385367969E-3</v>
      </c>
      <c r="B2053" t="b">
        <v>1</v>
      </c>
    </row>
    <row r="2054" spans="1:2" x14ac:dyDescent="0.25">
      <c r="A2054">
        <v>4.0734595643577072E-25</v>
      </c>
      <c r="B2054" t="b">
        <v>1</v>
      </c>
    </row>
    <row r="2055" spans="1:2" x14ac:dyDescent="0.25">
      <c r="A2055">
        <v>2.4397223947231494E-14</v>
      </c>
      <c r="B2055" t="b">
        <v>1</v>
      </c>
    </row>
    <row r="2056" spans="1:2" x14ac:dyDescent="0.25">
      <c r="A2056">
        <v>3.4547121329722347E-2</v>
      </c>
      <c r="B2056" t="b">
        <v>1</v>
      </c>
    </row>
    <row r="2057" spans="1:2" x14ac:dyDescent="0.25">
      <c r="A2057">
        <v>4.1662161340904311E-10</v>
      </c>
      <c r="B2057" t="b">
        <v>1</v>
      </c>
    </row>
    <row r="2058" spans="1:2" x14ac:dyDescent="0.25">
      <c r="A2058">
        <v>3.1997807552545167E-10</v>
      </c>
      <c r="B2058" t="b">
        <v>1</v>
      </c>
    </row>
    <row r="2059" spans="1:2" x14ac:dyDescent="0.25">
      <c r="A2059">
        <v>2.9404995814079761E-4</v>
      </c>
      <c r="B2059" t="b">
        <v>1</v>
      </c>
    </row>
    <row r="2060" spans="1:2" x14ac:dyDescent="0.25">
      <c r="A2060">
        <v>4.9466438677134971E-3</v>
      </c>
      <c r="B2060" t="b">
        <v>0</v>
      </c>
    </row>
    <row r="2061" spans="1:2" x14ac:dyDescent="0.25">
      <c r="A2061">
        <v>0.98784628066898561</v>
      </c>
      <c r="B2061" t="b">
        <v>0</v>
      </c>
    </row>
    <row r="2062" spans="1:2" x14ac:dyDescent="0.25">
      <c r="A2062">
        <v>0.97834159053461156</v>
      </c>
      <c r="B2062" t="b">
        <v>1</v>
      </c>
    </row>
    <row r="2063" spans="1:2" x14ac:dyDescent="0.25">
      <c r="A2063">
        <v>0.55954422737248188</v>
      </c>
      <c r="B2063" t="b">
        <v>0</v>
      </c>
    </row>
    <row r="2064" spans="1:2" x14ac:dyDescent="0.25">
      <c r="A2064">
        <v>1.7926606881568086E-4</v>
      </c>
      <c r="B2064" t="b">
        <v>1</v>
      </c>
    </row>
    <row r="2065" spans="1:2" x14ac:dyDescent="0.25">
      <c r="A2065">
        <v>7.9746229376350927E-13</v>
      </c>
      <c r="B2065" t="b">
        <v>1</v>
      </c>
    </row>
    <row r="2066" spans="1:2" x14ac:dyDescent="0.25">
      <c r="A2066">
        <v>5.614955273389128E-15</v>
      </c>
      <c r="B2066" t="b">
        <v>1</v>
      </c>
    </row>
    <row r="2067" spans="1:2" x14ac:dyDescent="0.25">
      <c r="A2067">
        <v>0.34706912186915656</v>
      </c>
      <c r="B2067" t="b">
        <v>0</v>
      </c>
    </row>
    <row r="2068" spans="1:2" x14ac:dyDescent="0.25">
      <c r="A2068">
        <v>1.403209037665941E-3</v>
      </c>
      <c r="B2068" t="b">
        <v>0</v>
      </c>
    </row>
    <row r="2069" spans="1:2" x14ac:dyDescent="0.25">
      <c r="A2069">
        <v>0.72644859307133935</v>
      </c>
      <c r="B2069" t="b">
        <v>0</v>
      </c>
    </row>
    <row r="2070" spans="1:2" x14ac:dyDescent="0.25">
      <c r="A2070">
        <v>2.0749096498576692E-3</v>
      </c>
      <c r="B2070" t="b">
        <v>1</v>
      </c>
    </row>
    <row r="2071" spans="1:2" x14ac:dyDescent="0.25">
      <c r="A2071">
        <v>1.9343923679557426E-5</v>
      </c>
      <c r="B2071" t="b">
        <v>1</v>
      </c>
    </row>
    <row r="2072" spans="1:2" x14ac:dyDescent="0.25">
      <c r="A2072">
        <v>1.0924582377220088E-14</v>
      </c>
      <c r="B2072" t="b">
        <v>1</v>
      </c>
    </row>
    <row r="2073" spans="1:2" x14ac:dyDescent="0.25">
      <c r="A2073">
        <v>1.1523977324052156E-11</v>
      </c>
      <c r="B2073" t="b">
        <v>1</v>
      </c>
    </row>
    <row r="2074" spans="1:2" x14ac:dyDescent="0.25">
      <c r="A2074">
        <v>2.3557305596012038E-6</v>
      </c>
      <c r="B2074" t="b">
        <v>1</v>
      </c>
    </row>
    <row r="2075" spans="1:2" x14ac:dyDescent="0.25">
      <c r="A2075">
        <v>2.7591676705786999E-10</v>
      </c>
      <c r="B2075" t="b">
        <v>1</v>
      </c>
    </row>
    <row r="2076" spans="1:2" x14ac:dyDescent="0.25">
      <c r="A2076">
        <v>7.6802615468320264E-25</v>
      </c>
      <c r="B2076" t="b">
        <v>1</v>
      </c>
    </row>
    <row r="2077" spans="1:2" x14ac:dyDescent="0.25">
      <c r="A2077">
        <v>0.13298375854213454</v>
      </c>
      <c r="B2077" t="b">
        <v>1</v>
      </c>
    </row>
    <row r="2078" spans="1:2" x14ac:dyDescent="0.25">
      <c r="A2078">
        <v>7.5043499441272783E-5</v>
      </c>
      <c r="B2078" t="b">
        <v>1</v>
      </c>
    </row>
    <row r="2079" spans="1:2" x14ac:dyDescent="0.25">
      <c r="A2079">
        <v>5.2349839903507538E-9</v>
      </c>
      <c r="B2079" t="b">
        <v>1</v>
      </c>
    </row>
    <row r="2080" spans="1:2" x14ac:dyDescent="0.25">
      <c r="A2080">
        <v>4.9631931558897261E-5</v>
      </c>
      <c r="B2080" t="b">
        <v>0</v>
      </c>
    </row>
    <row r="2081" spans="1:2" x14ac:dyDescent="0.25">
      <c r="A2081">
        <v>3.077592469227031E-4</v>
      </c>
      <c r="B2081" t="b">
        <v>1</v>
      </c>
    </row>
    <row r="2082" spans="1:2" x14ac:dyDescent="0.25">
      <c r="A2082">
        <v>0.99947647697302389</v>
      </c>
      <c r="B2082" t="b">
        <v>1</v>
      </c>
    </row>
    <row r="2083" spans="1:2" x14ac:dyDescent="0.25">
      <c r="A2083">
        <v>0.60059966289207967</v>
      </c>
      <c r="B2083" t="b">
        <v>0</v>
      </c>
    </row>
    <row r="2084" spans="1:2" x14ac:dyDescent="0.25">
      <c r="A2084">
        <v>4.6594404273093146E-12</v>
      </c>
      <c r="B2084" t="b">
        <v>1</v>
      </c>
    </row>
    <row r="2085" spans="1:2" x14ac:dyDescent="0.25">
      <c r="A2085">
        <v>2.0596703004169892</v>
      </c>
      <c r="B2085" t="b">
        <v>0</v>
      </c>
    </row>
    <row r="2086" spans="1:2" x14ac:dyDescent="0.25">
      <c r="A2086">
        <v>2.5860362971785868E-18</v>
      </c>
      <c r="B2086" t="b">
        <v>1</v>
      </c>
    </row>
    <row r="2087" spans="1:2" x14ac:dyDescent="0.25">
      <c r="A2087">
        <v>0.23755710275555872</v>
      </c>
      <c r="B2087" t="b">
        <v>1</v>
      </c>
    </row>
    <row r="2088" spans="1:2" x14ac:dyDescent="0.25">
      <c r="A2088">
        <v>4.2744195094390451E-7</v>
      </c>
      <c r="B2088" t="b">
        <v>1</v>
      </c>
    </row>
    <row r="2089" spans="1:2" x14ac:dyDescent="0.25">
      <c r="A2089">
        <v>1.099930657615568E-3</v>
      </c>
      <c r="B2089" t="b">
        <v>1</v>
      </c>
    </row>
    <row r="2090" spans="1:2" x14ac:dyDescent="0.25">
      <c r="A2090">
        <v>3.8801762651184625E-4</v>
      </c>
      <c r="B2090" t="b">
        <v>1</v>
      </c>
    </row>
    <row r="2091" spans="1:2" x14ac:dyDescent="0.25">
      <c r="A2091">
        <v>1.1466708303834829E-12</v>
      </c>
      <c r="B2091" t="b">
        <v>1</v>
      </c>
    </row>
    <row r="2092" spans="1:2" x14ac:dyDescent="0.25">
      <c r="A2092">
        <v>0.17674431725989434</v>
      </c>
      <c r="B2092" t="b">
        <v>1</v>
      </c>
    </row>
    <row r="2093" spans="1:2" x14ac:dyDescent="0.25">
      <c r="A2093">
        <v>0.32759030898305769</v>
      </c>
      <c r="B2093" t="b">
        <v>0</v>
      </c>
    </row>
    <row r="2094" spans="1:2" x14ac:dyDescent="0.25">
      <c r="A2094">
        <v>2.8937533786125801E-17</v>
      </c>
      <c r="B2094" t="b">
        <v>1</v>
      </c>
    </row>
    <row r="2095" spans="1:2" x14ac:dyDescent="0.25">
      <c r="A2095">
        <v>4.1393744046925153E-14</v>
      </c>
      <c r="B2095" t="b">
        <v>1</v>
      </c>
    </row>
    <row r="2096" spans="1:2" x14ac:dyDescent="0.25">
      <c r="A2096">
        <v>3.5048069086224528E-5</v>
      </c>
      <c r="B2096" t="b">
        <v>1</v>
      </c>
    </row>
    <row r="2097" spans="1:2" x14ac:dyDescent="0.25">
      <c r="A2097">
        <v>1.1139052947719649E-5</v>
      </c>
      <c r="B2097" t="b">
        <v>0</v>
      </c>
    </row>
    <row r="2098" spans="1:2" x14ac:dyDescent="0.25">
      <c r="A2098">
        <v>4.9911392258071893E-3</v>
      </c>
      <c r="B2098" t="b">
        <v>0</v>
      </c>
    </row>
    <row r="2099" spans="1:2" x14ac:dyDescent="0.25">
      <c r="A2099">
        <v>2.89729193580483E-15</v>
      </c>
      <c r="B2099" t="b">
        <v>1</v>
      </c>
    </row>
    <row r="2100" spans="1:2" x14ac:dyDescent="0.25">
      <c r="A2100">
        <v>7.3804519185105555E-4</v>
      </c>
      <c r="B2100" t="b">
        <v>1</v>
      </c>
    </row>
    <row r="2101" spans="1:2" x14ac:dyDescent="0.25">
      <c r="A2101">
        <v>2.4708056587186049E-14</v>
      </c>
      <c r="B2101" t="b">
        <v>1</v>
      </c>
    </row>
    <row r="2102" spans="1:2" x14ac:dyDescent="0.25">
      <c r="A2102">
        <v>1.0940715726585693E-5</v>
      </c>
      <c r="B2102" t="b">
        <v>1</v>
      </c>
    </row>
    <row r="2103" spans="1:2" x14ac:dyDescent="0.25">
      <c r="A2103">
        <v>1.424164424295066E-3</v>
      </c>
      <c r="B2103" t="b">
        <v>1</v>
      </c>
    </row>
    <row r="2104" spans="1:2" x14ac:dyDescent="0.25">
      <c r="A2104">
        <v>1.581047923288771E-7</v>
      </c>
      <c r="B2104" t="b">
        <v>1</v>
      </c>
    </row>
    <row r="2105" spans="1:2" x14ac:dyDescent="0.25">
      <c r="A2105">
        <v>5.6926920229332517E-2</v>
      </c>
      <c r="B2105" t="b">
        <v>1</v>
      </c>
    </row>
    <row r="2106" spans="1:2" x14ac:dyDescent="0.25">
      <c r="A2106">
        <v>1.1527304825523265E-18</v>
      </c>
      <c r="B2106" t="b">
        <v>1</v>
      </c>
    </row>
    <row r="2107" spans="1:2" x14ac:dyDescent="0.25">
      <c r="A2107">
        <v>3.7743266581508859E-8</v>
      </c>
      <c r="B2107" t="b">
        <v>1</v>
      </c>
    </row>
    <row r="2108" spans="1:2" x14ac:dyDescent="0.25">
      <c r="A2108">
        <v>1.1118042517439225E-4</v>
      </c>
      <c r="B2108" t="b">
        <v>1</v>
      </c>
    </row>
    <row r="2109" spans="1:2" x14ac:dyDescent="0.25">
      <c r="A2109">
        <v>2.4456297492509481E-10</v>
      </c>
      <c r="B2109" t="b">
        <v>1</v>
      </c>
    </row>
    <row r="2110" spans="1:2" x14ac:dyDescent="0.25">
      <c r="A2110">
        <v>0.88944002533030797</v>
      </c>
      <c r="B2110" t="b">
        <v>1</v>
      </c>
    </row>
    <row r="2111" spans="1:2" x14ac:dyDescent="0.25">
      <c r="A2111">
        <v>3.9896410174708851E-8</v>
      </c>
      <c r="B2111" t="b">
        <v>1</v>
      </c>
    </row>
    <row r="2112" spans="1:2" x14ac:dyDescent="0.25">
      <c r="A2112">
        <v>5.9399739926110174E-5</v>
      </c>
      <c r="B2112" t="b">
        <v>1</v>
      </c>
    </row>
    <row r="2113" spans="1:2" x14ac:dyDescent="0.25">
      <c r="A2113">
        <v>0.3229288720408976</v>
      </c>
      <c r="B2113" t="b">
        <v>0</v>
      </c>
    </row>
    <row r="2114" spans="1:2" x14ac:dyDescent="0.25">
      <c r="A2114">
        <v>1.1247060391760294E-5</v>
      </c>
      <c r="B2114" t="b">
        <v>1</v>
      </c>
    </row>
    <row r="2115" spans="1:2" x14ac:dyDescent="0.25">
      <c r="A2115">
        <v>4.3664318349105116E-21</v>
      </c>
      <c r="B2115" t="b">
        <v>1</v>
      </c>
    </row>
    <row r="2116" spans="1:2" x14ac:dyDescent="0.25">
      <c r="A2116">
        <v>3.7439668861654819E-2</v>
      </c>
      <c r="B2116" t="b">
        <v>1</v>
      </c>
    </row>
    <row r="2117" spans="1:2" x14ac:dyDescent="0.25">
      <c r="A2117">
        <v>5.4490017609403164E-11</v>
      </c>
      <c r="B2117" t="b">
        <v>1</v>
      </c>
    </row>
    <row r="2118" spans="1:2" x14ac:dyDescent="0.25">
      <c r="A2118">
        <v>3.4688033025533489E-17</v>
      </c>
      <c r="B2118" t="b">
        <v>1</v>
      </c>
    </row>
    <row r="2119" spans="1:2" x14ac:dyDescent="0.25">
      <c r="A2119">
        <v>1.3220765405120525E-4</v>
      </c>
      <c r="B2119" t="b">
        <v>1</v>
      </c>
    </row>
    <row r="2120" spans="1:2" x14ac:dyDescent="0.25">
      <c r="A2120">
        <v>2.00582351027812E-11</v>
      </c>
      <c r="B2120" t="b">
        <v>1</v>
      </c>
    </row>
    <row r="2121" spans="1:2" x14ac:dyDescent="0.25">
      <c r="A2121">
        <v>2.0977566545782197E-8</v>
      </c>
      <c r="B2121" t="b">
        <v>1</v>
      </c>
    </row>
    <row r="2122" spans="1:2" x14ac:dyDescent="0.25">
      <c r="A2122">
        <v>0.32172845636503539</v>
      </c>
      <c r="B2122" t="b">
        <v>0</v>
      </c>
    </row>
    <row r="2123" spans="1:2" x14ac:dyDescent="0.25">
      <c r="A2123">
        <v>3.2228285929877333E-5</v>
      </c>
      <c r="B2123" t="b">
        <v>1</v>
      </c>
    </row>
    <row r="2124" spans="1:2" x14ac:dyDescent="0.25">
      <c r="A2124">
        <v>1.4143049672238092E-7</v>
      </c>
      <c r="B2124" t="b">
        <v>1</v>
      </c>
    </row>
    <row r="2125" spans="1:2" x14ac:dyDescent="0.25">
      <c r="A2125">
        <v>3.7506635830447581E-12</v>
      </c>
      <c r="B2125" t="b">
        <v>1</v>
      </c>
    </row>
    <row r="2126" spans="1:2" x14ac:dyDescent="0.25">
      <c r="A2126">
        <v>2.9856236374148689E-8</v>
      </c>
      <c r="B2126" t="b">
        <v>1</v>
      </c>
    </row>
    <row r="2127" spans="1:2" x14ac:dyDescent="0.25">
      <c r="A2127">
        <v>3.368989094900378E-8</v>
      </c>
      <c r="B2127" t="b">
        <v>1</v>
      </c>
    </row>
    <row r="2128" spans="1:2" x14ac:dyDescent="0.25">
      <c r="A2128">
        <v>0.95052379078889526</v>
      </c>
      <c r="B2128" t="b">
        <v>0</v>
      </c>
    </row>
    <row r="2129" spans="1:2" x14ac:dyDescent="0.25">
      <c r="A2129">
        <v>7.0865412194758767E-2</v>
      </c>
      <c r="B2129" t="b">
        <v>0</v>
      </c>
    </row>
    <row r="2130" spans="1:2" x14ac:dyDescent="0.25">
      <c r="A2130">
        <v>1.026294430979505E-13</v>
      </c>
      <c r="B2130" t="b">
        <v>0</v>
      </c>
    </row>
    <row r="2131" spans="1:2" x14ac:dyDescent="0.25">
      <c r="A2131">
        <v>3.5989611158639351E-4</v>
      </c>
      <c r="B2131" t="b">
        <v>1</v>
      </c>
    </row>
    <row r="2132" spans="1:2" x14ac:dyDescent="0.25">
      <c r="A2132">
        <v>7.1254476554750718E-5</v>
      </c>
      <c r="B2132" t="b">
        <v>1</v>
      </c>
    </row>
    <row r="2133" spans="1:2" x14ac:dyDescent="0.25">
      <c r="A2133">
        <v>1.2014547049385272E-5</v>
      </c>
      <c r="B2133" t="b">
        <v>1</v>
      </c>
    </row>
    <row r="2134" spans="1:2" x14ac:dyDescent="0.25">
      <c r="A2134">
        <v>3.8030681296816861E-5</v>
      </c>
      <c r="B2134" t="b">
        <v>1</v>
      </c>
    </row>
    <row r="2135" spans="1:2" x14ac:dyDescent="0.25">
      <c r="A2135">
        <v>2.0955593384242856E-11</v>
      </c>
      <c r="B2135" t="b">
        <v>1</v>
      </c>
    </row>
    <row r="2136" spans="1:2" x14ac:dyDescent="0.25">
      <c r="A2136">
        <v>5.1924604129404414E-9</v>
      </c>
      <c r="B2136" t="b">
        <v>1</v>
      </c>
    </row>
    <row r="2137" spans="1:2" x14ac:dyDescent="0.25">
      <c r="A2137">
        <v>4.7016601920360451E-24</v>
      </c>
      <c r="B2137" t="b">
        <v>1</v>
      </c>
    </row>
    <row r="2138" spans="1:2" x14ac:dyDescent="0.25">
      <c r="A2138">
        <v>5.2494314917302222E-3</v>
      </c>
      <c r="B2138" t="b">
        <v>0</v>
      </c>
    </row>
    <row r="2139" spans="1:2" x14ac:dyDescent="0.25">
      <c r="A2139">
        <v>4.7211053527251288E-5</v>
      </c>
      <c r="B2139" t="b">
        <v>1</v>
      </c>
    </row>
    <row r="2140" spans="1:2" x14ac:dyDescent="0.25">
      <c r="A2140">
        <v>2.9090274502041416E-8</v>
      </c>
      <c r="B2140" t="b">
        <v>1</v>
      </c>
    </row>
    <row r="2141" spans="1:2" x14ac:dyDescent="0.25">
      <c r="A2141">
        <v>1.0349619137257479E-15</v>
      </c>
      <c r="B2141" t="b">
        <v>1</v>
      </c>
    </row>
    <row r="2142" spans="1:2" x14ac:dyDescent="0.25">
      <c r="A2142">
        <v>6.6372907914661817E-16</v>
      </c>
      <c r="B2142" t="b">
        <v>1</v>
      </c>
    </row>
    <row r="2143" spans="1:2" x14ac:dyDescent="0.25">
      <c r="A2143">
        <v>1.970078748728002E-4</v>
      </c>
      <c r="B2143" t="b">
        <v>1</v>
      </c>
    </row>
    <row r="2144" spans="1:2" x14ac:dyDescent="0.25">
      <c r="A2144">
        <v>3.2077589468182109E-5</v>
      </c>
      <c r="B2144" t="b">
        <v>1</v>
      </c>
    </row>
    <row r="2145" spans="1:2" x14ac:dyDescent="0.25">
      <c r="A2145">
        <v>1.028214753337756E-14</v>
      </c>
      <c r="B2145" t="b">
        <v>1</v>
      </c>
    </row>
    <row r="2146" spans="1:2" x14ac:dyDescent="0.25">
      <c r="A2146">
        <v>1.3716935824656146E-6</v>
      </c>
      <c r="B2146" t="b">
        <v>1</v>
      </c>
    </row>
    <row r="2147" spans="1:2" x14ac:dyDescent="0.25">
      <c r="A2147">
        <v>0.56217621320023559</v>
      </c>
      <c r="B2147" t="b">
        <v>0</v>
      </c>
    </row>
    <row r="2148" spans="1:2" x14ac:dyDescent="0.25">
      <c r="A2148">
        <v>1.1466791028114674E-15</v>
      </c>
      <c r="B2148" t="b">
        <v>1</v>
      </c>
    </row>
    <row r="2149" spans="1:2" x14ac:dyDescent="0.25">
      <c r="A2149">
        <v>2.7732342567072848E-5</v>
      </c>
      <c r="B2149" t="b">
        <v>1</v>
      </c>
    </row>
    <row r="2150" spans="1:2" x14ac:dyDescent="0.25">
      <c r="A2150">
        <v>8.1230927205497161E-5</v>
      </c>
      <c r="B2150" t="b">
        <v>1</v>
      </c>
    </row>
    <row r="2151" spans="1:2" x14ac:dyDescent="0.25">
      <c r="A2151">
        <v>7.6041319076609585E-9</v>
      </c>
      <c r="B2151" t="b">
        <v>1</v>
      </c>
    </row>
    <row r="2152" spans="1:2" x14ac:dyDescent="0.25">
      <c r="A2152">
        <v>1.1126199288947187E-10</v>
      </c>
      <c r="B2152" t="b">
        <v>1</v>
      </c>
    </row>
    <row r="2153" spans="1:2" x14ac:dyDescent="0.25">
      <c r="A2153">
        <v>0.13821406103162598</v>
      </c>
      <c r="B2153" t="b">
        <v>1</v>
      </c>
    </row>
    <row r="2154" spans="1:2" x14ac:dyDescent="0.25">
      <c r="A2154">
        <v>1.1961871897554194E-4</v>
      </c>
      <c r="B2154" t="b">
        <v>1</v>
      </c>
    </row>
    <row r="2155" spans="1:2" x14ac:dyDescent="0.25">
      <c r="A2155">
        <v>8.9097714801614594E-6</v>
      </c>
      <c r="B2155" t="b">
        <v>1</v>
      </c>
    </row>
    <row r="2156" spans="1:2" x14ac:dyDescent="0.25">
      <c r="A2156">
        <v>4.8377577691957809E-5</v>
      </c>
      <c r="B2156" t="b">
        <v>1</v>
      </c>
    </row>
    <row r="2157" spans="1:2" x14ac:dyDescent="0.25">
      <c r="A2157">
        <v>6.7970070058314541E-2</v>
      </c>
      <c r="B2157" t="b">
        <v>1</v>
      </c>
    </row>
    <row r="2158" spans="1:2" x14ac:dyDescent="0.25">
      <c r="A2158">
        <v>3.8502887721481236E-16</v>
      </c>
      <c r="B2158" t="b">
        <v>1</v>
      </c>
    </row>
    <row r="2159" spans="1:2" x14ac:dyDescent="0.25">
      <c r="A2159">
        <v>0.13323010850684766</v>
      </c>
      <c r="B2159" t="b">
        <v>0</v>
      </c>
    </row>
    <row r="2160" spans="1:2" x14ac:dyDescent="0.25">
      <c r="A2160">
        <v>1.099539579264934E-10</v>
      </c>
      <c r="B2160" t="b">
        <v>1</v>
      </c>
    </row>
    <row r="2161" spans="1:2" x14ac:dyDescent="0.25">
      <c r="A2161">
        <v>2.7227342167962065E-3</v>
      </c>
      <c r="B2161" t="b">
        <v>0</v>
      </c>
    </row>
    <row r="2162" spans="1:2" x14ac:dyDescent="0.25">
      <c r="A2162">
        <v>1.6483907940058061E-9</v>
      </c>
      <c r="B2162" t="b">
        <v>1</v>
      </c>
    </row>
    <row r="2163" spans="1:2" x14ac:dyDescent="0.25">
      <c r="A2163">
        <v>0.94532833150653839</v>
      </c>
      <c r="B2163" t="b">
        <v>0</v>
      </c>
    </row>
    <row r="2164" spans="1:2" x14ac:dyDescent="0.25">
      <c r="A2164">
        <v>3.3804278211877121E-3</v>
      </c>
      <c r="B2164" t="b">
        <v>1</v>
      </c>
    </row>
    <row r="2165" spans="1:2" x14ac:dyDescent="0.25">
      <c r="A2165">
        <v>2.1023796173794337E-3</v>
      </c>
      <c r="B2165" t="b">
        <v>1</v>
      </c>
    </row>
    <row r="2166" spans="1:2" x14ac:dyDescent="0.25">
      <c r="A2166">
        <v>5.9741440059009782E-19</v>
      </c>
      <c r="B2166" t="b">
        <v>1</v>
      </c>
    </row>
    <row r="2167" spans="1:2" x14ac:dyDescent="0.25">
      <c r="A2167">
        <v>0.97144195317962978</v>
      </c>
      <c r="B2167" t="b">
        <v>0</v>
      </c>
    </row>
    <row r="2168" spans="1:2" x14ac:dyDescent="0.25">
      <c r="A2168">
        <v>1.1879193060086527E-2</v>
      </c>
      <c r="B2168" t="b">
        <v>1</v>
      </c>
    </row>
    <row r="2169" spans="1:2" x14ac:dyDescent="0.25">
      <c r="A2169">
        <v>5.1072993017194377E-3</v>
      </c>
      <c r="B2169" t="b">
        <v>1</v>
      </c>
    </row>
    <row r="2170" spans="1:2" x14ac:dyDescent="0.25">
      <c r="A2170">
        <v>1.5597540423757837E-6</v>
      </c>
      <c r="B2170" t="b">
        <v>1</v>
      </c>
    </row>
    <row r="2171" spans="1:2" x14ac:dyDescent="0.25">
      <c r="A2171">
        <v>3.5436516455791768E-7</v>
      </c>
      <c r="B2171" t="b">
        <v>1</v>
      </c>
    </row>
    <row r="2172" spans="1:2" x14ac:dyDescent="0.25">
      <c r="A2172">
        <v>2.4458788607060493E-16</v>
      </c>
      <c r="B2172" t="b">
        <v>1</v>
      </c>
    </row>
    <row r="2173" spans="1:2" x14ac:dyDescent="0.25">
      <c r="A2173">
        <v>0.15442293420288619</v>
      </c>
      <c r="B2173" t="b">
        <v>1</v>
      </c>
    </row>
    <row r="2174" spans="1:2" x14ac:dyDescent="0.25">
      <c r="A2174">
        <v>0.24227581708210544</v>
      </c>
      <c r="B2174" t="b">
        <v>0</v>
      </c>
    </row>
    <row r="2175" spans="1:2" x14ac:dyDescent="0.25">
      <c r="A2175">
        <v>0.70822943928501947</v>
      </c>
      <c r="B2175" t="b">
        <v>1</v>
      </c>
    </row>
    <row r="2176" spans="1:2" x14ac:dyDescent="0.25">
      <c r="A2176">
        <v>9.8890393648032966E-4</v>
      </c>
      <c r="B2176" t="b">
        <v>1</v>
      </c>
    </row>
    <row r="2177" spans="1:2" x14ac:dyDescent="0.25">
      <c r="A2177">
        <v>0.80258587502004253</v>
      </c>
      <c r="B2177" t="b">
        <v>0</v>
      </c>
    </row>
    <row r="2178" spans="1:2" x14ac:dyDescent="0.25">
      <c r="A2178">
        <v>0.49798847977039923</v>
      </c>
      <c r="B2178" t="b">
        <v>1</v>
      </c>
    </row>
    <row r="2179" spans="1:2" x14ac:dyDescent="0.25">
      <c r="A2179">
        <v>7.6264033134110569E-8</v>
      </c>
      <c r="B2179" t="b">
        <v>1</v>
      </c>
    </row>
    <row r="2180" spans="1:2" x14ac:dyDescent="0.25">
      <c r="A2180">
        <v>1.3848802947026791E-2</v>
      </c>
      <c r="B2180" t="b">
        <v>1</v>
      </c>
    </row>
    <row r="2181" spans="1:2" x14ac:dyDescent="0.25">
      <c r="A2181">
        <v>1.0865340836156368E-17</v>
      </c>
      <c r="B2181" t="b">
        <v>1</v>
      </c>
    </row>
    <row r="2182" spans="1:2" x14ac:dyDescent="0.25">
      <c r="A2182">
        <v>1.1496248806815393E-8</v>
      </c>
      <c r="B2182" t="b">
        <v>1</v>
      </c>
    </row>
    <row r="2183" spans="1:2" x14ac:dyDescent="0.25">
      <c r="A2183">
        <v>0.75082151851956203</v>
      </c>
      <c r="B2183" t="b">
        <v>1</v>
      </c>
    </row>
    <row r="2184" spans="1:2" x14ac:dyDescent="0.25">
      <c r="A2184">
        <v>8.7173052046842668E-9</v>
      </c>
      <c r="B2184" t="b">
        <v>1</v>
      </c>
    </row>
    <row r="2185" spans="1:2" x14ac:dyDescent="0.25">
      <c r="A2185">
        <v>2.286709631675416E-3</v>
      </c>
      <c r="B2185" t="b">
        <v>1</v>
      </c>
    </row>
    <row r="2186" spans="1:2" x14ac:dyDescent="0.25">
      <c r="A2186">
        <v>1.8919007408577103E-10</v>
      </c>
      <c r="B2186" t="b">
        <v>1</v>
      </c>
    </row>
    <row r="2187" spans="1:2" x14ac:dyDescent="0.25">
      <c r="A2187">
        <v>1.9671715554527937E-12</v>
      </c>
      <c r="B2187" t="b">
        <v>1</v>
      </c>
    </row>
    <row r="2188" spans="1:2" x14ac:dyDescent="0.25">
      <c r="A2188">
        <v>1.7476770691487269E-2</v>
      </c>
      <c r="B2188" t="b">
        <v>0</v>
      </c>
    </row>
    <row r="2189" spans="1:2" x14ac:dyDescent="0.25">
      <c r="A2189">
        <v>0.39918572391158952</v>
      </c>
      <c r="B2189" t="b">
        <v>0</v>
      </c>
    </row>
    <row r="2190" spans="1:2" x14ac:dyDescent="0.25">
      <c r="A2190">
        <v>8.3198451076301175E-23</v>
      </c>
      <c r="B2190" t="b">
        <v>1</v>
      </c>
    </row>
    <row r="2191" spans="1:2" x14ac:dyDescent="0.25">
      <c r="A2191">
        <v>3.9538385804566941E-19</v>
      </c>
      <c r="B2191" t="b">
        <v>1</v>
      </c>
    </row>
    <row r="2192" spans="1:2" x14ac:dyDescent="0.25">
      <c r="A2192">
        <v>0.47917407037820642</v>
      </c>
      <c r="B2192" t="b">
        <v>1</v>
      </c>
    </row>
    <row r="2193" spans="1:2" x14ac:dyDescent="0.25">
      <c r="A2193">
        <v>3.3216638829415661E-2</v>
      </c>
      <c r="B2193" t="b">
        <v>1</v>
      </c>
    </row>
    <row r="2194" spans="1:2" x14ac:dyDescent="0.25">
      <c r="A2194">
        <v>1.2102789800045758E-2</v>
      </c>
      <c r="B2194" t="b">
        <v>1</v>
      </c>
    </row>
    <row r="2195" spans="1:2" x14ac:dyDescent="0.25">
      <c r="A2195">
        <v>2.8207517366135616E-3</v>
      </c>
      <c r="B2195" t="b">
        <v>0</v>
      </c>
    </row>
    <row r="2196" spans="1:2" x14ac:dyDescent="0.25">
      <c r="A2196">
        <v>2.5216040002686398E-14</v>
      </c>
      <c r="B2196" t="b">
        <v>1</v>
      </c>
    </row>
    <row r="2197" spans="1:2" x14ac:dyDescent="0.25">
      <c r="A2197">
        <v>4.0943618746040831E-3</v>
      </c>
      <c r="B2197" t="b">
        <v>1</v>
      </c>
    </row>
    <row r="2198" spans="1:2" x14ac:dyDescent="0.25">
      <c r="A2198">
        <v>1.3039729647533735E-15</v>
      </c>
      <c r="B2198" t="b">
        <v>1</v>
      </c>
    </row>
    <row r="2199" spans="1:2" x14ac:dyDescent="0.25">
      <c r="A2199">
        <v>7.4391299841168882E-15</v>
      </c>
      <c r="B2199" t="b">
        <v>1</v>
      </c>
    </row>
    <row r="2200" spans="1:2" x14ac:dyDescent="0.25">
      <c r="A2200">
        <v>5.5076294479037217E-6</v>
      </c>
      <c r="B2200" t="b">
        <v>1</v>
      </c>
    </row>
    <row r="2201" spans="1:2" x14ac:dyDescent="0.25">
      <c r="A2201">
        <v>0.3980610986311296</v>
      </c>
      <c r="B2201" t="b">
        <v>0</v>
      </c>
    </row>
    <row r="2202" spans="1:2" x14ac:dyDescent="0.25">
      <c r="A2202">
        <v>0.74062128073123756</v>
      </c>
      <c r="B2202" t="b">
        <v>0</v>
      </c>
    </row>
    <row r="2203" spans="1:2" x14ac:dyDescent="0.25">
      <c r="A2203">
        <v>3.1787278318031097E-9</v>
      </c>
      <c r="B2203" t="b">
        <v>1</v>
      </c>
    </row>
    <row r="2204" spans="1:2" x14ac:dyDescent="0.25">
      <c r="A2204">
        <v>3.6577382884084117E-13</v>
      </c>
      <c r="B2204" t="b">
        <v>1</v>
      </c>
    </row>
    <row r="2205" spans="1:2" x14ac:dyDescent="0.25">
      <c r="A2205">
        <v>3.3368381301949301E-5</v>
      </c>
      <c r="B2205" t="b">
        <v>1</v>
      </c>
    </row>
    <row r="2206" spans="1:2" x14ac:dyDescent="0.25">
      <c r="A2206">
        <v>6.616954056043149E-8</v>
      </c>
      <c r="B2206" t="b">
        <v>1</v>
      </c>
    </row>
    <row r="2207" spans="1:2" x14ac:dyDescent="0.25">
      <c r="A2207">
        <v>7.9126894984397943E-4</v>
      </c>
      <c r="B2207" t="b">
        <v>1</v>
      </c>
    </row>
    <row r="2208" spans="1:2" x14ac:dyDescent="0.25">
      <c r="A2208">
        <v>1.110840599364996E-5</v>
      </c>
      <c r="B2208" t="b">
        <v>1</v>
      </c>
    </row>
    <row r="2209" spans="1:2" x14ac:dyDescent="0.25">
      <c r="A2209">
        <v>3.8545553690276749E-2</v>
      </c>
      <c r="B2209" t="b">
        <v>1</v>
      </c>
    </row>
    <row r="2210" spans="1:2" x14ac:dyDescent="0.25">
      <c r="A2210">
        <v>3.5768861478175265E-18</v>
      </c>
      <c r="B2210" t="b">
        <v>1</v>
      </c>
    </row>
    <row r="2211" spans="1:2" x14ac:dyDescent="0.25">
      <c r="A2211">
        <v>8.1896615279467095E-5</v>
      </c>
      <c r="B2211" t="b">
        <v>1</v>
      </c>
    </row>
    <row r="2212" spans="1:2" x14ac:dyDescent="0.25">
      <c r="A2212">
        <v>4.9661342103083555E-3</v>
      </c>
      <c r="B2212" t="b">
        <v>1</v>
      </c>
    </row>
    <row r="2213" spans="1:2" x14ac:dyDescent="0.25">
      <c r="A2213">
        <v>1.736775520264649E-7</v>
      </c>
      <c r="B2213" t="b">
        <v>1</v>
      </c>
    </row>
    <row r="2214" spans="1:2" x14ac:dyDescent="0.25">
      <c r="A2214">
        <v>4.7370248331580996E-2</v>
      </c>
      <c r="B2214" t="b">
        <v>1</v>
      </c>
    </row>
    <row r="2215" spans="1:2" x14ac:dyDescent="0.25">
      <c r="A2215">
        <v>1.5524591469866971E-2</v>
      </c>
      <c r="B2215" t="b">
        <v>1</v>
      </c>
    </row>
    <row r="2216" spans="1:2" x14ac:dyDescent="0.25">
      <c r="A2216">
        <v>0.95740139005446701</v>
      </c>
      <c r="B2216" t="b">
        <v>0</v>
      </c>
    </row>
    <row r="2217" spans="1:2" x14ac:dyDescent="0.25">
      <c r="A2217">
        <v>8.2422892939124583E-5</v>
      </c>
      <c r="B2217" t="b">
        <v>1</v>
      </c>
    </row>
    <row r="2218" spans="1:2" x14ac:dyDescent="0.25">
      <c r="A2218">
        <v>1.61889659662723</v>
      </c>
      <c r="B2218" t="b">
        <v>0</v>
      </c>
    </row>
    <row r="2219" spans="1:2" x14ac:dyDescent="0.25">
      <c r="A2219">
        <v>2.2030373199887264E-11</v>
      </c>
      <c r="B2219" t="b">
        <v>1</v>
      </c>
    </row>
    <row r="2220" spans="1:2" x14ac:dyDescent="0.25">
      <c r="A2220">
        <v>8.6427459892375128E-20</v>
      </c>
      <c r="B2220" t="b">
        <v>1</v>
      </c>
    </row>
    <row r="2221" spans="1:2" x14ac:dyDescent="0.25">
      <c r="A2221">
        <v>2.646427098748245E-5</v>
      </c>
      <c r="B2221" t="b">
        <v>1</v>
      </c>
    </row>
    <row r="2222" spans="1:2" x14ac:dyDescent="0.25">
      <c r="A2222">
        <v>3.0620705620615325E-15</v>
      </c>
      <c r="B2222" t="b">
        <v>1</v>
      </c>
    </row>
    <row r="2223" spans="1:2" x14ac:dyDescent="0.25">
      <c r="A2223">
        <v>1.0295762261212354E-15</v>
      </c>
      <c r="B2223" t="b">
        <v>1</v>
      </c>
    </row>
    <row r="2224" spans="1:2" x14ac:dyDescent="0.25">
      <c r="A2224">
        <v>4.3478548579345848E-9</v>
      </c>
      <c r="B2224" t="b">
        <v>1</v>
      </c>
    </row>
    <row r="2225" spans="1:2" x14ac:dyDescent="0.25">
      <c r="A2225">
        <v>7.6587579992984148E-6</v>
      </c>
      <c r="B2225" t="b">
        <v>1</v>
      </c>
    </row>
    <row r="2226" spans="1:2" x14ac:dyDescent="0.25">
      <c r="A2226">
        <v>8.247358333473852E-13</v>
      </c>
      <c r="B2226" t="b">
        <v>1</v>
      </c>
    </row>
    <row r="2227" spans="1:2" x14ac:dyDescent="0.25">
      <c r="A2227">
        <v>1.360223349322242E-8</v>
      </c>
      <c r="B2227" t="b">
        <v>1</v>
      </c>
    </row>
    <row r="2228" spans="1:2" x14ac:dyDescent="0.25">
      <c r="A2228">
        <v>2.3239738918787075E-4</v>
      </c>
      <c r="B2228" t="b">
        <v>0</v>
      </c>
    </row>
    <row r="2229" spans="1:2" x14ac:dyDescent="0.25">
      <c r="A2229">
        <v>5.569626612019555E-6</v>
      </c>
      <c r="B2229" t="b">
        <v>1</v>
      </c>
    </row>
    <row r="2230" spans="1:2" x14ac:dyDescent="0.25">
      <c r="A2230">
        <v>9.4606145717485431E-13</v>
      </c>
      <c r="B2230" t="b">
        <v>1</v>
      </c>
    </row>
    <row r="2231" spans="1:2" x14ac:dyDescent="0.25">
      <c r="A2231">
        <v>1.3590403140007106E-7</v>
      </c>
      <c r="B2231" t="b">
        <v>1</v>
      </c>
    </row>
    <row r="2232" spans="1:2" x14ac:dyDescent="0.25">
      <c r="A2232">
        <v>1.4542160531647684E-4</v>
      </c>
      <c r="B2232" t="b">
        <v>1</v>
      </c>
    </row>
    <row r="2233" spans="1:2" x14ac:dyDescent="0.25">
      <c r="A2233">
        <v>1.9470816810578681E-3</v>
      </c>
      <c r="B2233" t="b">
        <v>1</v>
      </c>
    </row>
    <row r="2234" spans="1:2" x14ac:dyDescent="0.25">
      <c r="A2234">
        <v>0.13184006604775417</v>
      </c>
      <c r="B2234" t="b">
        <v>0</v>
      </c>
    </row>
    <row r="2235" spans="1:2" x14ac:dyDescent="0.25">
      <c r="A2235">
        <v>0.75496925219134348</v>
      </c>
      <c r="B2235" t="b">
        <v>0</v>
      </c>
    </row>
    <row r="2236" spans="1:2" x14ac:dyDescent="0.25">
      <c r="A2236">
        <v>2.2086640657972661E-7</v>
      </c>
      <c r="B2236" t="b">
        <v>1</v>
      </c>
    </row>
    <row r="2237" spans="1:2" x14ac:dyDescent="0.25">
      <c r="A2237">
        <v>2.2037391596120269E-12</v>
      </c>
      <c r="B2237" t="b">
        <v>1</v>
      </c>
    </row>
    <row r="2238" spans="1:2" x14ac:dyDescent="0.25">
      <c r="A2238">
        <v>2.055586823246576E-4</v>
      </c>
      <c r="B2238" t="b">
        <v>1</v>
      </c>
    </row>
    <row r="2239" spans="1:2" x14ac:dyDescent="0.25">
      <c r="A2239">
        <v>1.4388092851646224E-8</v>
      </c>
      <c r="B2239" t="b">
        <v>1</v>
      </c>
    </row>
    <row r="2240" spans="1:2" x14ac:dyDescent="0.25">
      <c r="A2240">
        <v>4.868155778461113E-13</v>
      </c>
      <c r="B2240" t="b">
        <v>1</v>
      </c>
    </row>
    <row r="2241" spans="1:2" x14ac:dyDescent="0.25">
      <c r="A2241">
        <v>7.4039146340140137E-17</v>
      </c>
      <c r="B2241" t="b">
        <v>1</v>
      </c>
    </row>
    <row r="2242" spans="1:2" x14ac:dyDescent="0.25">
      <c r="A2242">
        <v>6.4854523678099048E-4</v>
      </c>
      <c r="B2242" t="b">
        <v>1</v>
      </c>
    </row>
    <row r="2243" spans="1:2" x14ac:dyDescent="0.25">
      <c r="A2243">
        <v>1.2327875055481783E-6</v>
      </c>
      <c r="B2243" t="b">
        <v>1</v>
      </c>
    </row>
    <row r="2244" spans="1:2" x14ac:dyDescent="0.25">
      <c r="A2244">
        <v>4.8585582773812589E-5</v>
      </c>
      <c r="B2244" t="b">
        <v>0</v>
      </c>
    </row>
    <row r="2245" spans="1:2" x14ac:dyDescent="0.25">
      <c r="A2245">
        <v>0.45138166088283249</v>
      </c>
      <c r="B2245" t="b">
        <v>1</v>
      </c>
    </row>
    <row r="2246" spans="1:2" x14ac:dyDescent="0.25">
      <c r="A2246">
        <v>0.269292606788547</v>
      </c>
      <c r="B2246" t="b">
        <v>1</v>
      </c>
    </row>
    <row r="2247" spans="1:2" x14ac:dyDescent="0.25">
      <c r="A2247">
        <v>8.6030875011833201E-6</v>
      </c>
      <c r="B2247" t="b">
        <v>1</v>
      </c>
    </row>
    <row r="2248" spans="1:2" x14ac:dyDescent="0.25">
      <c r="A2248">
        <v>1.5941739645678246</v>
      </c>
      <c r="B2248" t="b">
        <v>0</v>
      </c>
    </row>
    <row r="2249" spans="1:2" x14ac:dyDescent="0.25">
      <c r="A2249">
        <v>2.8654071850173651E-7</v>
      </c>
      <c r="B2249" t="b">
        <v>1</v>
      </c>
    </row>
    <row r="2250" spans="1:2" x14ac:dyDescent="0.25">
      <c r="A2250">
        <v>3.2604382393321162E-2</v>
      </c>
      <c r="B2250" t="b">
        <v>0</v>
      </c>
    </row>
    <row r="2251" spans="1:2" x14ac:dyDescent="0.25">
      <c r="A2251">
        <v>4.2185992948309823E-21</v>
      </c>
      <c r="B2251" t="b">
        <v>1</v>
      </c>
    </row>
    <row r="2252" spans="1:2" x14ac:dyDescent="0.25">
      <c r="A2252">
        <v>0.24278441228604156</v>
      </c>
      <c r="B2252" t="b">
        <v>1</v>
      </c>
    </row>
    <row r="2253" spans="1:2" x14ac:dyDescent="0.25">
      <c r="A2253">
        <v>0.72632265519039496</v>
      </c>
      <c r="B2253" t="b">
        <v>0</v>
      </c>
    </row>
    <row r="2254" spans="1:2" x14ac:dyDescent="0.25">
      <c r="A2254">
        <v>1.438863397643928E-12</v>
      </c>
      <c r="B2254" t="b">
        <v>1</v>
      </c>
    </row>
    <row r="2255" spans="1:2" x14ac:dyDescent="0.25">
      <c r="A2255">
        <v>4.6939760841288397E-2</v>
      </c>
      <c r="B2255" t="b">
        <v>1</v>
      </c>
    </row>
    <row r="2256" spans="1:2" x14ac:dyDescent="0.25">
      <c r="A2256">
        <v>1.7086441915221996E-10</v>
      </c>
      <c r="B2256" t="b">
        <v>1</v>
      </c>
    </row>
    <row r="2257" spans="1:2" x14ac:dyDescent="0.25">
      <c r="A2257">
        <v>0.366734297466282</v>
      </c>
      <c r="B2257" t="b">
        <v>0</v>
      </c>
    </row>
    <row r="2258" spans="1:2" x14ac:dyDescent="0.25">
      <c r="A2258">
        <v>1.0412681905640242E-8</v>
      </c>
      <c r="B2258" t="b">
        <v>1</v>
      </c>
    </row>
    <row r="2259" spans="1:2" x14ac:dyDescent="0.25">
      <c r="A2259">
        <v>4.1926350220660613E-9</v>
      </c>
      <c r="B2259" t="b">
        <v>1</v>
      </c>
    </row>
    <row r="2260" spans="1:2" x14ac:dyDescent="0.25">
      <c r="A2260">
        <v>2.2316869622508278E-9</v>
      </c>
      <c r="B2260" t="b">
        <v>1</v>
      </c>
    </row>
    <row r="2261" spans="1:2" x14ac:dyDescent="0.25">
      <c r="A2261">
        <v>1.0240248316354577E-5</v>
      </c>
      <c r="B2261" t="b">
        <v>1</v>
      </c>
    </row>
    <row r="2262" spans="1:2" x14ac:dyDescent="0.25">
      <c r="A2262">
        <v>3.3367026094354869E-7</v>
      </c>
      <c r="B2262" t="b">
        <v>1</v>
      </c>
    </row>
    <row r="2263" spans="1:2" x14ac:dyDescent="0.25">
      <c r="A2263">
        <v>8.8911760093270612E-11</v>
      </c>
      <c r="B2263" t="b">
        <v>1</v>
      </c>
    </row>
    <row r="2264" spans="1:2" x14ac:dyDescent="0.25">
      <c r="A2264">
        <v>7.9562330173747697E-2</v>
      </c>
      <c r="B2264" t="b">
        <v>1</v>
      </c>
    </row>
    <row r="2265" spans="1:2" x14ac:dyDescent="0.25">
      <c r="A2265">
        <v>4.4354157781129132E-20</v>
      </c>
      <c r="B2265" t="b">
        <v>1</v>
      </c>
    </row>
    <row r="2266" spans="1:2" x14ac:dyDescent="0.25">
      <c r="A2266">
        <v>2.876759123362689E-3</v>
      </c>
      <c r="B2266" t="b">
        <v>1</v>
      </c>
    </row>
    <row r="2267" spans="1:2" x14ac:dyDescent="0.25">
      <c r="A2267">
        <v>2.4351166989999604E-16</v>
      </c>
      <c r="B2267" t="b">
        <v>1</v>
      </c>
    </row>
    <row r="2268" spans="1:2" x14ac:dyDescent="0.25">
      <c r="A2268">
        <v>2.5182810976000577E-6</v>
      </c>
      <c r="B2268" t="b">
        <v>1</v>
      </c>
    </row>
    <row r="2269" spans="1:2" x14ac:dyDescent="0.25">
      <c r="A2269">
        <v>5.7345806860746879E-3</v>
      </c>
      <c r="B2269" t="b">
        <v>0</v>
      </c>
    </row>
    <row r="2270" spans="1:2" x14ac:dyDescent="0.25">
      <c r="A2270">
        <v>1.4968398133755649E-17</v>
      </c>
      <c r="B2270" t="b">
        <v>1</v>
      </c>
    </row>
    <row r="2271" spans="1:2" x14ac:dyDescent="0.25">
      <c r="A2271">
        <v>8.2376440078733337E-10</v>
      </c>
      <c r="B2271" t="b">
        <v>1</v>
      </c>
    </row>
    <row r="2272" spans="1:2" x14ac:dyDescent="0.25">
      <c r="A2272">
        <v>1.0639879545478355</v>
      </c>
      <c r="B2272" t="b">
        <v>0</v>
      </c>
    </row>
    <row r="2273" spans="1:2" x14ac:dyDescent="0.25">
      <c r="A2273">
        <v>1.0008156374003225</v>
      </c>
      <c r="B2273" t="b">
        <v>1</v>
      </c>
    </row>
    <row r="2274" spans="1:2" x14ac:dyDescent="0.25">
      <c r="A2274">
        <v>5.8689652583168867E-13</v>
      </c>
      <c r="B2274" t="b">
        <v>1</v>
      </c>
    </row>
    <row r="2275" spans="1:2" x14ac:dyDescent="0.25">
      <c r="A2275">
        <v>2.0692590386090916E-2</v>
      </c>
      <c r="B2275" t="b">
        <v>1</v>
      </c>
    </row>
    <row r="2276" spans="1:2" x14ac:dyDescent="0.25">
      <c r="A2276">
        <v>3.529685919348349E-10</v>
      </c>
      <c r="B2276" t="b">
        <v>1</v>
      </c>
    </row>
    <row r="2277" spans="1:2" x14ac:dyDescent="0.25">
      <c r="A2277">
        <v>7.1109735464177586E-12</v>
      </c>
      <c r="B2277" t="b">
        <v>1</v>
      </c>
    </row>
    <row r="2278" spans="1:2" x14ac:dyDescent="0.25">
      <c r="A2278">
        <v>6.8369607248188745E-9</v>
      </c>
      <c r="B2278" t="b">
        <v>1</v>
      </c>
    </row>
    <row r="2279" spans="1:2" x14ac:dyDescent="0.25">
      <c r="A2279">
        <v>2.4909898692621123E-4</v>
      </c>
      <c r="B2279" t="b">
        <v>1</v>
      </c>
    </row>
    <row r="2280" spans="1:2" x14ac:dyDescent="0.25">
      <c r="A2280">
        <v>5.7320836590582169E-10</v>
      </c>
      <c r="B2280" t="b">
        <v>1</v>
      </c>
    </row>
    <row r="2281" spans="1:2" x14ac:dyDescent="0.25">
      <c r="A2281">
        <v>6.9084435730518461E-11</v>
      </c>
      <c r="B2281" t="b">
        <v>1</v>
      </c>
    </row>
    <row r="2282" spans="1:2" x14ac:dyDescent="0.25">
      <c r="A2282">
        <v>2.7712768510377954E-4</v>
      </c>
      <c r="B2282" t="b">
        <v>1</v>
      </c>
    </row>
    <row r="2283" spans="1:2" x14ac:dyDescent="0.25">
      <c r="A2283">
        <v>2.465918712555888E-10</v>
      </c>
      <c r="B2283" t="b">
        <v>1</v>
      </c>
    </row>
    <row r="2284" spans="1:2" x14ac:dyDescent="0.25">
      <c r="A2284">
        <v>1.0792292307477191E-4</v>
      </c>
      <c r="B2284" t="b">
        <v>1</v>
      </c>
    </row>
    <row r="2285" spans="1:2" x14ac:dyDescent="0.25">
      <c r="A2285">
        <v>9.3317433036534912E-3</v>
      </c>
      <c r="B2285" t="b">
        <v>0</v>
      </c>
    </row>
    <row r="2286" spans="1:2" x14ac:dyDescent="0.25">
      <c r="A2286">
        <v>1.318652541033947E-8</v>
      </c>
      <c r="B2286" t="b">
        <v>1</v>
      </c>
    </row>
    <row r="2287" spans="1:2" x14ac:dyDescent="0.25">
      <c r="A2287">
        <v>1.0664796500111664</v>
      </c>
      <c r="B2287" t="b">
        <v>0</v>
      </c>
    </row>
    <row r="2288" spans="1:2" x14ac:dyDescent="0.25">
      <c r="A2288">
        <v>9.1441271598870055E-2</v>
      </c>
      <c r="B2288" t="b">
        <v>1</v>
      </c>
    </row>
    <row r="2289" spans="1:2" x14ac:dyDescent="0.25">
      <c r="A2289">
        <v>5.0973150403907609E-3</v>
      </c>
      <c r="B2289" t="b">
        <v>1</v>
      </c>
    </row>
    <row r="2290" spans="1:2" x14ac:dyDescent="0.25">
      <c r="A2290">
        <v>0.54440305495328667</v>
      </c>
      <c r="B2290" t="b">
        <v>0</v>
      </c>
    </row>
    <row r="2291" spans="1:2" x14ac:dyDescent="0.25">
      <c r="A2291">
        <v>3.3651887273662255E-12</v>
      </c>
      <c r="B2291" t="b">
        <v>1</v>
      </c>
    </row>
    <row r="2292" spans="1:2" x14ac:dyDescent="0.25">
      <c r="A2292">
        <v>1.1310691557135751E-12</v>
      </c>
      <c r="B2292" t="b">
        <v>1</v>
      </c>
    </row>
    <row r="2293" spans="1:2" x14ac:dyDescent="0.25">
      <c r="A2293">
        <v>3.4445018456422392E-10</v>
      </c>
      <c r="B2293" t="b">
        <v>1</v>
      </c>
    </row>
    <row r="2294" spans="1:2" x14ac:dyDescent="0.25">
      <c r="A2294">
        <v>3.2038076566563082E-3</v>
      </c>
      <c r="B2294" t="b">
        <v>1</v>
      </c>
    </row>
    <row r="2295" spans="1:2" x14ac:dyDescent="0.25">
      <c r="A2295">
        <v>0.87802589242220064</v>
      </c>
      <c r="B2295" t="b">
        <v>0</v>
      </c>
    </row>
    <row r="2296" spans="1:2" x14ac:dyDescent="0.25">
      <c r="A2296">
        <v>1.0039820362170354E-2</v>
      </c>
      <c r="B2296" t="b">
        <v>0</v>
      </c>
    </row>
    <row r="2297" spans="1:2" x14ac:dyDescent="0.25">
      <c r="A2297">
        <v>2.0427012925433891E-16</v>
      </c>
      <c r="B2297" t="b">
        <v>1</v>
      </c>
    </row>
    <row r="2298" spans="1:2" x14ac:dyDescent="0.25">
      <c r="A2298">
        <v>4.2786720125012062E-10</v>
      </c>
      <c r="B2298" t="b">
        <v>1</v>
      </c>
    </row>
    <row r="2299" spans="1:2" x14ac:dyDescent="0.25">
      <c r="A2299">
        <v>5.340731817842023E-9</v>
      </c>
      <c r="B2299" t="b">
        <v>1</v>
      </c>
    </row>
    <row r="2300" spans="1:2" x14ac:dyDescent="0.25">
      <c r="A2300">
        <v>1.8355040709613463E-3</v>
      </c>
      <c r="B2300" t="b">
        <v>1</v>
      </c>
    </row>
    <row r="2301" spans="1:2" x14ac:dyDescent="0.25">
      <c r="A2301">
        <v>1.0190174362823257E-4</v>
      </c>
      <c r="B2301" t="b">
        <v>0</v>
      </c>
    </row>
    <row r="2302" spans="1:2" x14ac:dyDescent="0.25">
      <c r="A2302">
        <v>0.3375829764638954</v>
      </c>
      <c r="B2302" t="b">
        <v>0</v>
      </c>
    </row>
    <row r="2303" spans="1:2" x14ac:dyDescent="0.25">
      <c r="A2303">
        <v>1.1475331730827496E-5</v>
      </c>
      <c r="B2303" t="b">
        <v>1</v>
      </c>
    </row>
    <row r="2304" spans="1:2" x14ac:dyDescent="0.25">
      <c r="A2304">
        <v>4.548608867196225E-16</v>
      </c>
      <c r="B2304" t="b">
        <v>1</v>
      </c>
    </row>
    <row r="2305" spans="1:2" x14ac:dyDescent="0.25">
      <c r="A2305">
        <v>6.4363929094473508E-10</v>
      </c>
      <c r="B2305" t="b">
        <v>1</v>
      </c>
    </row>
    <row r="2306" spans="1:2" x14ac:dyDescent="0.25">
      <c r="A2306">
        <v>3.6689328356501174E-12</v>
      </c>
      <c r="B2306" t="b">
        <v>1</v>
      </c>
    </row>
    <row r="2307" spans="1:2" x14ac:dyDescent="0.25">
      <c r="A2307">
        <v>5.9804902451985496E-3</v>
      </c>
      <c r="B2307" t="b">
        <v>1</v>
      </c>
    </row>
    <row r="2308" spans="1:2" x14ac:dyDescent="0.25">
      <c r="A2308">
        <v>1.2712485405740648E-8</v>
      </c>
      <c r="B2308" t="b">
        <v>1</v>
      </c>
    </row>
    <row r="2309" spans="1:2" x14ac:dyDescent="0.25">
      <c r="A2309">
        <v>2.1528182788094137E-6</v>
      </c>
      <c r="B2309" t="b">
        <v>1</v>
      </c>
    </row>
    <row r="2310" spans="1:2" x14ac:dyDescent="0.25">
      <c r="A2310">
        <v>9.4711840334214885E-8</v>
      </c>
      <c r="B2310" t="b">
        <v>1</v>
      </c>
    </row>
    <row r="2311" spans="1:2" x14ac:dyDescent="0.25">
      <c r="A2311">
        <v>2.2267090729916517E-3</v>
      </c>
      <c r="B2311" t="b">
        <v>1</v>
      </c>
    </row>
    <row r="2312" spans="1:2" x14ac:dyDescent="0.25">
      <c r="A2312">
        <v>2.002853291684913E-3</v>
      </c>
      <c r="B2312" t="b">
        <v>1</v>
      </c>
    </row>
    <row r="2313" spans="1:2" x14ac:dyDescent="0.25">
      <c r="A2313">
        <v>7.1972319783145382E-4</v>
      </c>
      <c r="B2313" t="b">
        <v>1</v>
      </c>
    </row>
    <row r="2314" spans="1:2" x14ac:dyDescent="0.25">
      <c r="A2314">
        <v>1.1749089988205965E-7</v>
      </c>
      <c r="B2314" t="b">
        <v>1</v>
      </c>
    </row>
    <row r="2315" spans="1:2" x14ac:dyDescent="0.25">
      <c r="A2315">
        <v>1.6983970223675456E-4</v>
      </c>
      <c r="B2315" t="b">
        <v>1</v>
      </c>
    </row>
    <row r="2316" spans="1:2" x14ac:dyDescent="0.25">
      <c r="A2316">
        <v>7.3537483087381575E-2</v>
      </c>
      <c r="B2316" t="b">
        <v>1</v>
      </c>
    </row>
    <row r="2317" spans="1:2" x14ac:dyDescent="0.25">
      <c r="A2317">
        <v>2.7086336036688325E-10</v>
      </c>
      <c r="B2317" t="b">
        <v>1</v>
      </c>
    </row>
    <row r="2318" spans="1:2" x14ac:dyDescent="0.25">
      <c r="A2318">
        <v>5.4186220061371755E-3</v>
      </c>
      <c r="B2318" t="b">
        <v>1</v>
      </c>
    </row>
    <row r="2319" spans="1:2" x14ac:dyDescent="0.25">
      <c r="A2319">
        <v>6.0708375495105543E-6</v>
      </c>
      <c r="B2319" t="b">
        <v>1</v>
      </c>
    </row>
    <row r="2320" spans="1:2" x14ac:dyDescent="0.25">
      <c r="A2320">
        <v>2.2394897765361327E-9</v>
      </c>
      <c r="B2320" t="b">
        <v>1</v>
      </c>
    </row>
    <row r="2321" spans="1:2" x14ac:dyDescent="0.25">
      <c r="A2321">
        <v>2.1143490761379403E-7</v>
      </c>
      <c r="B2321" t="b">
        <v>1</v>
      </c>
    </row>
    <row r="2322" spans="1:2" x14ac:dyDescent="0.25">
      <c r="A2322">
        <v>0.27137096263665217</v>
      </c>
      <c r="B2322" t="b">
        <v>0</v>
      </c>
    </row>
    <row r="2323" spans="1:2" x14ac:dyDescent="0.25">
      <c r="A2323">
        <v>2.4677586742724452E-3</v>
      </c>
      <c r="B2323" t="b">
        <v>0</v>
      </c>
    </row>
    <row r="2324" spans="1:2" x14ac:dyDescent="0.25">
      <c r="A2324">
        <v>0.11949575467865073</v>
      </c>
      <c r="B2324" t="b">
        <v>1</v>
      </c>
    </row>
    <row r="2325" spans="1:2" x14ac:dyDescent="0.25">
      <c r="A2325">
        <v>7.7111077850216702E-7</v>
      </c>
      <c r="B2325" t="b">
        <v>1</v>
      </c>
    </row>
    <row r="2326" spans="1:2" x14ac:dyDescent="0.25">
      <c r="A2326">
        <v>0.29762367817582025</v>
      </c>
      <c r="B2326" t="b">
        <v>1</v>
      </c>
    </row>
    <row r="2327" spans="1:2" x14ac:dyDescent="0.25">
      <c r="A2327">
        <v>1.336747188635139</v>
      </c>
      <c r="B2327" t="b">
        <v>0</v>
      </c>
    </row>
    <row r="2328" spans="1:2" x14ac:dyDescent="0.25">
      <c r="A2328">
        <v>6.3168746333060311E-24</v>
      </c>
      <c r="B2328" t="b">
        <v>1</v>
      </c>
    </row>
    <row r="2329" spans="1:2" x14ac:dyDescent="0.25">
      <c r="A2329">
        <v>1.3363658815323762E-2</v>
      </c>
      <c r="B2329" t="b">
        <v>0</v>
      </c>
    </row>
    <row r="2330" spans="1:2" x14ac:dyDescent="0.25">
      <c r="A2330">
        <v>1.3011035134991735E-15</v>
      </c>
      <c r="B2330" t="b">
        <v>1</v>
      </c>
    </row>
    <row r="2331" spans="1:2" x14ac:dyDescent="0.25">
      <c r="A2331">
        <v>6.5249265319971272E-7</v>
      </c>
      <c r="B2331" t="b">
        <v>1</v>
      </c>
    </row>
    <row r="2332" spans="1:2" x14ac:dyDescent="0.25">
      <c r="A2332">
        <v>1.5070019348365746E-11</v>
      </c>
      <c r="B2332" t="b">
        <v>1</v>
      </c>
    </row>
    <row r="2333" spans="1:2" x14ac:dyDescent="0.25">
      <c r="A2333">
        <v>4.3064318670957911E-2</v>
      </c>
      <c r="B2333" t="b">
        <v>0</v>
      </c>
    </row>
    <row r="2334" spans="1:2" x14ac:dyDescent="0.25">
      <c r="A2334">
        <v>7.8171959934120228E-11</v>
      </c>
      <c r="B2334" t="b">
        <v>1</v>
      </c>
    </row>
    <row r="2335" spans="1:2" x14ac:dyDescent="0.25">
      <c r="A2335">
        <v>7.0597139967866019E-13</v>
      </c>
      <c r="B2335" t="b">
        <v>1</v>
      </c>
    </row>
    <row r="2336" spans="1:2" x14ac:dyDescent="0.25">
      <c r="A2336">
        <v>1.5642744239052809E-8</v>
      </c>
      <c r="B2336" t="b">
        <v>1</v>
      </c>
    </row>
    <row r="2337" spans="1:2" x14ac:dyDescent="0.25">
      <c r="A2337">
        <v>0.12828969087725903</v>
      </c>
      <c r="B2337" t="b">
        <v>1</v>
      </c>
    </row>
    <row r="2338" spans="1:2" x14ac:dyDescent="0.25">
      <c r="A2338">
        <v>3.3685074623680634E-12</v>
      </c>
      <c r="B2338" t="b">
        <v>1</v>
      </c>
    </row>
    <row r="2339" spans="1:2" x14ac:dyDescent="0.25">
      <c r="A2339">
        <v>3.4539539687954389E-11</v>
      </c>
      <c r="B2339" t="b">
        <v>1</v>
      </c>
    </row>
    <row r="2340" spans="1:2" x14ac:dyDescent="0.25">
      <c r="A2340">
        <v>4.4168428603995537E-8</v>
      </c>
      <c r="B2340" t="b">
        <v>1</v>
      </c>
    </row>
    <row r="2341" spans="1:2" x14ac:dyDescent="0.25">
      <c r="A2341">
        <v>1.9576458148377546E-6</v>
      </c>
      <c r="B2341" t="b">
        <v>1</v>
      </c>
    </row>
    <row r="2342" spans="1:2" x14ac:dyDescent="0.25">
      <c r="A2342">
        <v>9.5581690769290017E-26</v>
      </c>
      <c r="B2342" t="b">
        <v>1</v>
      </c>
    </row>
    <row r="2343" spans="1:2" x14ac:dyDescent="0.25">
      <c r="A2343">
        <v>5.8692676427036917E-9</v>
      </c>
      <c r="B2343" t="b">
        <v>1</v>
      </c>
    </row>
    <row r="2344" spans="1:2" x14ac:dyDescent="0.25">
      <c r="A2344">
        <v>0.70931792273599015</v>
      </c>
      <c r="B2344" t="b">
        <v>0</v>
      </c>
    </row>
    <row r="2345" spans="1:2" x14ac:dyDescent="0.25">
      <c r="A2345">
        <v>5.4443287177584771E-7</v>
      </c>
      <c r="B2345" t="b">
        <v>1</v>
      </c>
    </row>
    <row r="2346" spans="1:2" x14ac:dyDescent="0.25">
      <c r="A2346">
        <v>3.1771074047110996E-9</v>
      </c>
      <c r="B2346" t="b">
        <v>1</v>
      </c>
    </row>
    <row r="2347" spans="1:2" x14ac:dyDescent="0.25">
      <c r="A2347">
        <v>2.0842850689152079E-11</v>
      </c>
      <c r="B2347" t="b">
        <v>1</v>
      </c>
    </row>
    <row r="2348" spans="1:2" x14ac:dyDescent="0.25">
      <c r="A2348">
        <v>2.4806707417324783E-8</v>
      </c>
      <c r="B2348" t="b">
        <v>1</v>
      </c>
    </row>
    <row r="2349" spans="1:2" x14ac:dyDescent="0.25">
      <c r="A2349">
        <v>2.3956181928936892E-9</v>
      </c>
      <c r="B2349" t="b">
        <v>1</v>
      </c>
    </row>
    <row r="2350" spans="1:2" x14ac:dyDescent="0.25">
      <c r="A2350">
        <v>2.0031763868720097E-5</v>
      </c>
      <c r="B2350" t="b">
        <v>1</v>
      </c>
    </row>
    <row r="2351" spans="1:2" x14ac:dyDescent="0.25">
      <c r="A2351">
        <v>2.1848893665528893E-8</v>
      </c>
      <c r="B2351" t="b">
        <v>1</v>
      </c>
    </row>
    <row r="2352" spans="1:2" x14ac:dyDescent="0.25">
      <c r="A2352">
        <v>4.3578499368479136E-2</v>
      </c>
      <c r="B2352" t="b">
        <v>0</v>
      </c>
    </row>
    <row r="2353" spans="1:2" x14ac:dyDescent="0.25">
      <c r="A2353">
        <v>5.4253109251485038E-3</v>
      </c>
      <c r="B2353" t="b">
        <v>0</v>
      </c>
    </row>
    <row r="2354" spans="1:2" x14ac:dyDescent="0.25">
      <c r="A2354">
        <v>2.8265815812016928E-4</v>
      </c>
      <c r="B2354" t="b">
        <v>1</v>
      </c>
    </row>
    <row r="2355" spans="1:2" x14ac:dyDescent="0.25">
      <c r="A2355">
        <v>1.0338998621081281E-6</v>
      </c>
      <c r="B2355" t="b">
        <v>1</v>
      </c>
    </row>
    <row r="2356" spans="1:2" x14ac:dyDescent="0.25">
      <c r="A2356">
        <v>2.343062645550832E-9</v>
      </c>
      <c r="B2356" t="b">
        <v>1</v>
      </c>
    </row>
    <row r="2357" spans="1:2" x14ac:dyDescent="0.25">
      <c r="A2357">
        <v>8.1626162450773643E-2</v>
      </c>
      <c r="B2357" t="b">
        <v>1</v>
      </c>
    </row>
    <row r="2358" spans="1:2" x14ac:dyDescent="0.25">
      <c r="A2358">
        <v>1.4535099427368091E-8</v>
      </c>
      <c r="B2358" t="b">
        <v>1</v>
      </c>
    </row>
    <row r="2359" spans="1:2" x14ac:dyDescent="0.25">
      <c r="A2359">
        <v>5.204730007237881E-13</v>
      </c>
      <c r="B2359" t="b">
        <v>1</v>
      </c>
    </row>
    <row r="2360" spans="1:2" x14ac:dyDescent="0.25">
      <c r="A2360">
        <v>4.6944568527062712E-2</v>
      </c>
      <c r="B2360" t="b">
        <v>0</v>
      </c>
    </row>
    <row r="2361" spans="1:2" x14ac:dyDescent="0.25">
      <c r="A2361">
        <v>5.9392359723398333E-2</v>
      </c>
      <c r="B2361" t="b">
        <v>1</v>
      </c>
    </row>
    <row r="2362" spans="1:2" x14ac:dyDescent="0.25">
      <c r="A2362">
        <v>2.5899954942426255E-5</v>
      </c>
      <c r="B2362" t="b">
        <v>1</v>
      </c>
    </row>
    <row r="2363" spans="1:2" x14ac:dyDescent="0.25">
      <c r="A2363">
        <v>4.7675785881001506E-2</v>
      </c>
      <c r="B2363" t="b">
        <v>1</v>
      </c>
    </row>
    <row r="2364" spans="1:2" x14ac:dyDescent="0.25">
      <c r="A2364">
        <v>0.71889171105816208</v>
      </c>
      <c r="B2364" t="b">
        <v>1</v>
      </c>
    </row>
    <row r="2365" spans="1:2" x14ac:dyDescent="0.25">
      <c r="A2365">
        <v>0.48737281146574918</v>
      </c>
      <c r="B2365" t="b">
        <v>0</v>
      </c>
    </row>
    <row r="2366" spans="1:2" x14ac:dyDescent="0.25">
      <c r="A2366">
        <v>6.1866229009794329E-20</v>
      </c>
      <c r="B2366" t="b">
        <v>1</v>
      </c>
    </row>
    <row r="2367" spans="1:2" x14ac:dyDescent="0.25">
      <c r="A2367">
        <v>3.4736659361599933E-9</v>
      </c>
      <c r="B2367" t="b">
        <v>1</v>
      </c>
    </row>
    <row r="2368" spans="1:2" x14ac:dyDescent="0.25">
      <c r="A2368">
        <v>2.2617821135963132E-7</v>
      </c>
      <c r="B2368" t="b">
        <v>1</v>
      </c>
    </row>
    <row r="2369" spans="1:2" x14ac:dyDescent="0.25">
      <c r="A2369">
        <v>6.3877343553864905E-9</v>
      </c>
      <c r="B2369" t="b">
        <v>1</v>
      </c>
    </row>
    <row r="2370" spans="1:2" x14ac:dyDescent="0.25">
      <c r="A2370">
        <v>1.6398302171111785E-7</v>
      </c>
      <c r="B2370" t="b">
        <v>1</v>
      </c>
    </row>
    <row r="2371" spans="1:2" x14ac:dyDescent="0.25">
      <c r="A2371">
        <v>1.149138525715761E-13</v>
      </c>
      <c r="B2371" t="b">
        <v>1</v>
      </c>
    </row>
    <row r="2372" spans="1:2" x14ac:dyDescent="0.25">
      <c r="A2372">
        <v>1.2201332090848754E-14</v>
      </c>
      <c r="B2372" t="b">
        <v>1</v>
      </c>
    </row>
    <row r="2373" spans="1:2" x14ac:dyDescent="0.25">
      <c r="A2373">
        <v>8.8697667731613689E-6</v>
      </c>
      <c r="B2373" t="b">
        <v>1</v>
      </c>
    </row>
    <row r="2374" spans="1:2" x14ac:dyDescent="0.25">
      <c r="A2374">
        <v>0.79246617899606497</v>
      </c>
      <c r="B2374" t="b">
        <v>0</v>
      </c>
    </row>
    <row r="2375" spans="1:2" x14ac:dyDescent="0.25">
      <c r="A2375">
        <v>3.6230944528173313E-14</v>
      </c>
      <c r="B2375" t="b">
        <v>1</v>
      </c>
    </row>
    <row r="2376" spans="1:2" x14ac:dyDescent="0.25">
      <c r="A2376">
        <v>2.7568179581981138E-8</v>
      </c>
      <c r="B2376" t="b">
        <v>1</v>
      </c>
    </row>
    <row r="2377" spans="1:2" x14ac:dyDescent="0.25">
      <c r="A2377">
        <v>5.4970553113938535E-4</v>
      </c>
      <c r="B2377" t="b">
        <v>1</v>
      </c>
    </row>
    <row r="2378" spans="1:2" x14ac:dyDescent="0.25">
      <c r="A2378">
        <v>1.1720136306284228</v>
      </c>
      <c r="B2378" t="b">
        <v>1</v>
      </c>
    </row>
    <row r="2379" spans="1:2" x14ac:dyDescent="0.25">
      <c r="A2379">
        <v>1.1036640640389664E-2</v>
      </c>
      <c r="B2379" t="b">
        <v>1</v>
      </c>
    </row>
    <row r="2380" spans="1:2" x14ac:dyDescent="0.25">
      <c r="A2380">
        <v>7.6788800372890384E-10</v>
      </c>
      <c r="B2380" t="b">
        <v>1</v>
      </c>
    </row>
    <row r="2381" spans="1:2" x14ac:dyDescent="0.25">
      <c r="A2381">
        <v>2.4618589386561737E-7</v>
      </c>
      <c r="B2381" t="b">
        <v>0</v>
      </c>
    </row>
    <row r="2382" spans="1:2" x14ac:dyDescent="0.25">
      <c r="A2382">
        <v>2.1489269080715228E-15</v>
      </c>
      <c r="B2382" t="b">
        <v>1</v>
      </c>
    </row>
    <row r="2383" spans="1:2" x14ac:dyDescent="0.25">
      <c r="A2383">
        <v>5.3375846320575405E-9</v>
      </c>
      <c r="B2383" t="b">
        <v>1</v>
      </c>
    </row>
    <row r="2384" spans="1:2" x14ac:dyDescent="0.25">
      <c r="A2384">
        <v>5.3651211969484134E-14</v>
      </c>
      <c r="B2384" t="b">
        <v>1</v>
      </c>
    </row>
    <row r="2385" spans="1:2" x14ac:dyDescent="0.25">
      <c r="A2385">
        <v>2.4808679556692321E-2</v>
      </c>
      <c r="B2385" t="b">
        <v>0</v>
      </c>
    </row>
    <row r="2386" spans="1:2" x14ac:dyDescent="0.25">
      <c r="A2386">
        <v>0.66515677991763067</v>
      </c>
      <c r="B2386" t="b">
        <v>1</v>
      </c>
    </row>
    <row r="2387" spans="1:2" x14ac:dyDescent="0.25">
      <c r="A2387">
        <v>0.4200095186181016</v>
      </c>
      <c r="B2387" t="b">
        <v>1</v>
      </c>
    </row>
    <row r="2388" spans="1:2" x14ac:dyDescent="0.25">
      <c r="A2388">
        <v>0.96536823110815462</v>
      </c>
      <c r="B2388" t="b">
        <v>1</v>
      </c>
    </row>
    <row r="2389" spans="1:2" x14ac:dyDescent="0.25">
      <c r="A2389">
        <v>7.473599875487572E-6</v>
      </c>
      <c r="B2389" t="b">
        <v>1</v>
      </c>
    </row>
    <row r="2390" spans="1:2" x14ac:dyDescent="0.25">
      <c r="A2390">
        <v>9.5307740542177646E-13</v>
      </c>
      <c r="B2390" t="b">
        <v>1</v>
      </c>
    </row>
    <row r="2391" spans="1:2" x14ac:dyDescent="0.25">
      <c r="A2391">
        <v>5.7064659234547252E-11</v>
      </c>
      <c r="B2391" t="b">
        <v>1</v>
      </c>
    </row>
    <row r="2392" spans="1:2" x14ac:dyDescent="0.25">
      <c r="A2392">
        <v>1.2202961763687089E-2</v>
      </c>
      <c r="B2392" t="b">
        <v>1</v>
      </c>
    </row>
    <row r="2393" spans="1:2" x14ac:dyDescent="0.25">
      <c r="A2393">
        <v>0.23252458625616293</v>
      </c>
      <c r="B2393" t="b">
        <v>1</v>
      </c>
    </row>
    <row r="2394" spans="1:2" x14ac:dyDescent="0.25">
      <c r="A2394">
        <v>4.1072219158820759E-5</v>
      </c>
      <c r="B2394" t="b">
        <v>1</v>
      </c>
    </row>
    <row r="2395" spans="1:2" x14ac:dyDescent="0.25">
      <c r="A2395">
        <v>0.55205872642116316</v>
      </c>
      <c r="B2395" t="b">
        <v>1</v>
      </c>
    </row>
    <row r="2396" spans="1:2" x14ac:dyDescent="0.25">
      <c r="A2396">
        <v>9.0479005768995511E-9</v>
      </c>
      <c r="B2396" t="b">
        <v>1</v>
      </c>
    </row>
    <row r="2397" spans="1:2" x14ac:dyDescent="0.25">
      <c r="A2397">
        <v>0.17321798653928133</v>
      </c>
      <c r="B2397" t="b">
        <v>1</v>
      </c>
    </row>
    <row r="2398" spans="1:2" x14ac:dyDescent="0.25">
      <c r="A2398">
        <v>6.5680053479997256E-4</v>
      </c>
      <c r="B2398" t="b">
        <v>1</v>
      </c>
    </row>
    <row r="2399" spans="1:2" x14ac:dyDescent="0.25">
      <c r="A2399">
        <v>0.22348947861109431</v>
      </c>
      <c r="B2399" t="b">
        <v>1</v>
      </c>
    </row>
    <row r="2400" spans="1:2" x14ac:dyDescent="0.25">
      <c r="A2400">
        <v>7.1577375647677926E-6</v>
      </c>
      <c r="B2400" t="b">
        <v>1</v>
      </c>
    </row>
    <row r="2401" spans="1:2" x14ac:dyDescent="0.25">
      <c r="A2401">
        <v>1.6969646517983965E-16</v>
      </c>
      <c r="B2401" t="b">
        <v>1</v>
      </c>
    </row>
    <row r="2402" spans="1:2" x14ac:dyDescent="0.25">
      <c r="A2402">
        <v>5.7597787239595159E-6</v>
      </c>
      <c r="B2402" t="b">
        <v>1</v>
      </c>
    </row>
    <row r="2403" spans="1:2" x14ac:dyDescent="0.25">
      <c r="A2403">
        <v>9.718548771399777E-4</v>
      </c>
      <c r="B2403" t="b">
        <v>1</v>
      </c>
    </row>
    <row r="2404" spans="1:2" x14ac:dyDescent="0.25">
      <c r="A2404">
        <v>3.7387409089345812E-21</v>
      </c>
      <c r="B2404" t="b">
        <v>1</v>
      </c>
    </row>
    <row r="2405" spans="1:2" x14ac:dyDescent="0.25">
      <c r="A2405">
        <v>0.8929095131210919</v>
      </c>
      <c r="B2405" t="b">
        <v>1</v>
      </c>
    </row>
    <row r="2406" spans="1:2" x14ac:dyDescent="0.25">
      <c r="A2406">
        <v>1.3334233530112708E-6</v>
      </c>
      <c r="B2406" t="b">
        <v>1</v>
      </c>
    </row>
    <row r="2407" spans="1:2" x14ac:dyDescent="0.25">
      <c r="A2407">
        <v>1.0131983440129791E-23</v>
      </c>
      <c r="B2407" t="b">
        <v>0</v>
      </c>
    </row>
    <row r="2408" spans="1:2" x14ac:dyDescent="0.25">
      <c r="A2408">
        <v>1.9612266731202941E-12</v>
      </c>
      <c r="B2408" t="b">
        <v>1</v>
      </c>
    </row>
    <row r="2409" spans="1:2" x14ac:dyDescent="0.25">
      <c r="A2409">
        <v>6.795387374328675E-12</v>
      </c>
      <c r="B2409" t="b">
        <v>1</v>
      </c>
    </row>
    <row r="2410" spans="1:2" x14ac:dyDescent="0.25">
      <c r="A2410">
        <v>3.7115169735115963E-9</v>
      </c>
      <c r="B2410" t="b">
        <v>1</v>
      </c>
    </row>
    <row r="2411" spans="1:2" x14ac:dyDescent="0.25">
      <c r="A2411">
        <v>2.3306400690593226E-3</v>
      </c>
      <c r="B2411" t="b">
        <v>1</v>
      </c>
    </row>
    <row r="2412" spans="1:2" x14ac:dyDescent="0.25">
      <c r="A2412">
        <v>1.0883827501742488E-14</v>
      </c>
      <c r="B2412" t="b">
        <v>1</v>
      </c>
    </row>
    <row r="2413" spans="1:2" x14ac:dyDescent="0.25">
      <c r="A2413">
        <v>2.2109964186320898E-11</v>
      </c>
      <c r="B2413" t="b">
        <v>1</v>
      </c>
    </row>
    <row r="2414" spans="1:2" x14ac:dyDescent="0.25">
      <c r="A2414">
        <v>6.6300813492360421E-7</v>
      </c>
      <c r="B2414" t="b">
        <v>1</v>
      </c>
    </row>
    <row r="2415" spans="1:2" x14ac:dyDescent="0.25">
      <c r="A2415">
        <v>4.6933356416296785E-5</v>
      </c>
      <c r="B2415" t="b">
        <v>0</v>
      </c>
    </row>
    <row r="2416" spans="1:2" x14ac:dyDescent="0.25">
      <c r="A2416">
        <v>3.4378450248694306E-2</v>
      </c>
      <c r="B2416" t="b">
        <v>1</v>
      </c>
    </row>
    <row r="2417" spans="1:2" x14ac:dyDescent="0.25">
      <c r="A2417">
        <v>8.9642259120222084E-10</v>
      </c>
      <c r="B2417" t="b">
        <v>1</v>
      </c>
    </row>
    <row r="2418" spans="1:2" x14ac:dyDescent="0.25">
      <c r="A2418">
        <v>3.4628220580006294E-2</v>
      </c>
      <c r="B2418" t="b">
        <v>1</v>
      </c>
    </row>
    <row r="2419" spans="1:2" x14ac:dyDescent="0.25">
      <c r="A2419">
        <v>3.321731714444406E-12</v>
      </c>
      <c r="B2419" t="b">
        <v>1</v>
      </c>
    </row>
    <row r="2420" spans="1:2" x14ac:dyDescent="0.25">
      <c r="A2420">
        <v>1.1237256129230604E-18</v>
      </c>
      <c r="B2420" t="b">
        <v>1</v>
      </c>
    </row>
    <row r="2421" spans="1:2" x14ac:dyDescent="0.25">
      <c r="A2421">
        <v>0.69281734448124244</v>
      </c>
      <c r="B2421" t="b">
        <v>1</v>
      </c>
    </row>
    <row r="2422" spans="1:2" x14ac:dyDescent="0.25">
      <c r="A2422">
        <v>0.9611339539261976</v>
      </c>
      <c r="B2422" t="b">
        <v>0</v>
      </c>
    </row>
    <row r="2423" spans="1:2" x14ac:dyDescent="0.25">
      <c r="A2423">
        <v>6.3903035434498774E-5</v>
      </c>
      <c r="B2423" t="b">
        <v>1</v>
      </c>
    </row>
    <row r="2424" spans="1:2" x14ac:dyDescent="0.25">
      <c r="A2424">
        <v>0.45871962136425781</v>
      </c>
      <c r="B2424" t="b">
        <v>0</v>
      </c>
    </row>
    <row r="2425" spans="1:2" x14ac:dyDescent="0.25">
      <c r="A2425">
        <v>0.86705751471515957</v>
      </c>
      <c r="B2425" t="b">
        <v>0</v>
      </c>
    </row>
    <row r="2426" spans="1:2" x14ac:dyDescent="0.25">
      <c r="A2426">
        <v>3.1405314232292302E-5</v>
      </c>
      <c r="B2426" t="b">
        <v>1</v>
      </c>
    </row>
    <row r="2427" spans="1:2" x14ac:dyDescent="0.25">
      <c r="A2427">
        <v>1.9685753550324207E-3</v>
      </c>
      <c r="B2427" t="b">
        <v>1</v>
      </c>
    </row>
    <row r="2428" spans="1:2" x14ac:dyDescent="0.25">
      <c r="A2428">
        <v>1.0101138522690769E-3</v>
      </c>
      <c r="B2428" t="b">
        <v>1</v>
      </c>
    </row>
    <row r="2429" spans="1:2" x14ac:dyDescent="0.25">
      <c r="A2429">
        <v>1.3000368348497079E-3</v>
      </c>
      <c r="B2429" t="b">
        <v>0</v>
      </c>
    </row>
    <row r="2430" spans="1:2" x14ac:dyDescent="0.25">
      <c r="A2430">
        <v>1.5947955613579229E-13</v>
      </c>
      <c r="B2430" t="b">
        <v>1</v>
      </c>
    </row>
    <row r="2431" spans="1:2" x14ac:dyDescent="0.25">
      <c r="A2431">
        <v>1.6220626733988528E-11</v>
      </c>
      <c r="B2431" t="b">
        <v>1</v>
      </c>
    </row>
    <row r="2432" spans="1:2" x14ac:dyDescent="0.25">
      <c r="A2432">
        <v>8.8517366947223596E-11</v>
      </c>
      <c r="B2432" t="b">
        <v>1</v>
      </c>
    </row>
    <row r="2433" spans="1:2" x14ac:dyDescent="0.25">
      <c r="A2433">
        <v>1.6193173479757223E-9</v>
      </c>
      <c r="B2433" t="b">
        <v>1</v>
      </c>
    </row>
    <row r="2434" spans="1:2" x14ac:dyDescent="0.25">
      <c r="A2434">
        <v>0.1381451840228845</v>
      </c>
      <c r="B2434" t="b">
        <v>1</v>
      </c>
    </row>
    <row r="2435" spans="1:2" x14ac:dyDescent="0.25">
      <c r="A2435">
        <v>3.0983368615745266E-6</v>
      </c>
      <c r="B2435" t="b">
        <v>1</v>
      </c>
    </row>
    <row r="2436" spans="1:2" x14ac:dyDescent="0.25">
      <c r="A2436">
        <v>7.2876434483973351E-2</v>
      </c>
      <c r="B2436" t="b">
        <v>1</v>
      </c>
    </row>
    <row r="2437" spans="1:2" x14ac:dyDescent="0.25">
      <c r="A2437">
        <v>3.0167139141200172E-2</v>
      </c>
      <c r="B2437" t="b">
        <v>1</v>
      </c>
    </row>
    <row r="2438" spans="1:2" x14ac:dyDescent="0.25">
      <c r="A2438">
        <v>2.7953625654961933E-8</v>
      </c>
      <c r="B2438" t="b">
        <v>1</v>
      </c>
    </row>
    <row r="2439" spans="1:2" x14ac:dyDescent="0.25">
      <c r="A2439">
        <v>2.6205389973770017E-6</v>
      </c>
      <c r="B2439" t="b">
        <v>1</v>
      </c>
    </row>
    <row r="2440" spans="1:2" x14ac:dyDescent="0.25">
      <c r="A2440">
        <v>6.2161766931617148E-4</v>
      </c>
      <c r="B2440" t="b">
        <v>1</v>
      </c>
    </row>
    <row r="2441" spans="1:2" x14ac:dyDescent="0.25">
      <c r="A2441">
        <v>6.1518483416011779E-19</v>
      </c>
      <c r="B2441" t="b">
        <v>1</v>
      </c>
    </row>
    <row r="2442" spans="1:2" x14ac:dyDescent="0.25">
      <c r="A2442">
        <v>1.0288194286188559E-4</v>
      </c>
      <c r="B2442" t="b">
        <v>1</v>
      </c>
    </row>
    <row r="2443" spans="1:2" x14ac:dyDescent="0.25">
      <c r="A2443">
        <v>0.56508142227167235</v>
      </c>
      <c r="B2443" t="b">
        <v>1</v>
      </c>
    </row>
    <row r="2444" spans="1:2" x14ac:dyDescent="0.25">
      <c r="A2444">
        <v>1.0028601399957395</v>
      </c>
      <c r="B2444" t="b">
        <v>0</v>
      </c>
    </row>
    <row r="2445" spans="1:2" x14ac:dyDescent="0.25">
      <c r="A2445">
        <v>1.2572718535403388E-2</v>
      </c>
      <c r="B2445" t="b">
        <v>1</v>
      </c>
    </row>
    <row r="2446" spans="1:2" x14ac:dyDescent="0.25">
      <c r="A2446">
        <v>0.22443354430289233</v>
      </c>
      <c r="B2446" t="b">
        <v>0</v>
      </c>
    </row>
    <row r="2447" spans="1:2" x14ac:dyDescent="0.25">
      <c r="A2447">
        <v>2.9761594424615306E-30</v>
      </c>
      <c r="B2447" t="b">
        <v>1</v>
      </c>
    </row>
    <row r="2448" spans="1:2" x14ac:dyDescent="0.25">
      <c r="A2448">
        <v>9.9728009314666984E-11</v>
      </c>
      <c r="B2448" t="b">
        <v>1</v>
      </c>
    </row>
    <row r="2449" spans="1:2" x14ac:dyDescent="0.25">
      <c r="A2449">
        <v>1.2038850596019284</v>
      </c>
      <c r="B2449" t="b">
        <v>1</v>
      </c>
    </row>
    <row r="2450" spans="1:2" x14ac:dyDescent="0.25">
      <c r="A2450">
        <v>1.3917830134051575E-10</v>
      </c>
      <c r="B2450" t="b">
        <v>1</v>
      </c>
    </row>
    <row r="2451" spans="1:2" x14ac:dyDescent="0.25">
      <c r="A2451">
        <v>1.4073890843936061</v>
      </c>
      <c r="B2451" t="b">
        <v>0</v>
      </c>
    </row>
    <row r="2452" spans="1:2" x14ac:dyDescent="0.25">
      <c r="A2452">
        <v>5.0443202642232081E-12</v>
      </c>
      <c r="B2452" t="b">
        <v>1</v>
      </c>
    </row>
    <row r="2453" spans="1:2" x14ac:dyDescent="0.25">
      <c r="A2453">
        <v>3.8034225505650495E-18</v>
      </c>
      <c r="B2453" t="b">
        <v>1</v>
      </c>
    </row>
    <row r="2454" spans="1:2" x14ac:dyDescent="0.25">
      <c r="A2454">
        <v>0.25043045577792233</v>
      </c>
      <c r="B2454" t="b">
        <v>0</v>
      </c>
    </row>
    <row r="2455" spans="1:2" x14ac:dyDescent="0.25">
      <c r="A2455">
        <v>3.0474659629841618E-7</v>
      </c>
      <c r="B2455" t="b">
        <v>0</v>
      </c>
    </row>
    <row r="2456" spans="1:2" x14ac:dyDescent="0.25">
      <c r="A2456">
        <v>2.0599759635645577E-2</v>
      </c>
      <c r="B2456" t="b">
        <v>1</v>
      </c>
    </row>
    <row r="2457" spans="1:2" x14ac:dyDescent="0.25">
      <c r="A2457">
        <v>0.75668609530337405</v>
      </c>
      <c r="B2457" t="b">
        <v>0</v>
      </c>
    </row>
    <row r="2458" spans="1:2" x14ac:dyDescent="0.25">
      <c r="A2458">
        <v>2.555870796795515E-11</v>
      </c>
      <c r="B2458" t="b">
        <v>1</v>
      </c>
    </row>
    <row r="2459" spans="1:2" x14ac:dyDescent="0.25">
      <c r="A2459">
        <v>5.0170483100616016E-19</v>
      </c>
      <c r="B2459" t="b">
        <v>1</v>
      </c>
    </row>
    <row r="2460" spans="1:2" x14ac:dyDescent="0.25">
      <c r="A2460">
        <v>1.2800759933768812E-4</v>
      </c>
      <c r="B2460" t="b">
        <v>1</v>
      </c>
    </row>
    <row r="2461" spans="1:2" x14ac:dyDescent="0.25">
      <c r="A2461">
        <v>3.4109315255981803E-8</v>
      </c>
      <c r="B2461" t="b">
        <v>1</v>
      </c>
    </row>
    <row r="2462" spans="1:2" x14ac:dyDescent="0.25">
      <c r="A2462">
        <v>1.3472594572506373E-8</v>
      </c>
      <c r="B2462" t="b">
        <v>1</v>
      </c>
    </row>
    <row r="2463" spans="1:2" x14ac:dyDescent="0.25">
      <c r="A2463">
        <v>1.1327998828330609E-3</v>
      </c>
      <c r="B2463" t="b">
        <v>1</v>
      </c>
    </row>
    <row r="2464" spans="1:2" x14ac:dyDescent="0.25">
      <c r="A2464">
        <v>1.1761916886465121E-12</v>
      </c>
      <c r="B2464" t="b">
        <v>1</v>
      </c>
    </row>
    <row r="2465" spans="1:2" x14ac:dyDescent="0.25">
      <c r="A2465">
        <v>1.9048347695743428E-2</v>
      </c>
      <c r="B2465" t="b">
        <v>1</v>
      </c>
    </row>
    <row r="2466" spans="1:2" x14ac:dyDescent="0.25">
      <c r="A2466">
        <v>0.78218553950640946</v>
      </c>
      <c r="B2466" t="b">
        <v>1</v>
      </c>
    </row>
    <row r="2467" spans="1:2" x14ac:dyDescent="0.25">
      <c r="A2467">
        <v>1.866675085953728E-5</v>
      </c>
      <c r="B2467" t="b">
        <v>1</v>
      </c>
    </row>
    <row r="2468" spans="1:2" x14ac:dyDescent="0.25">
      <c r="A2468">
        <v>0.27957754761973314</v>
      </c>
      <c r="B2468" t="b">
        <v>1</v>
      </c>
    </row>
    <row r="2469" spans="1:2" x14ac:dyDescent="0.25">
      <c r="A2469">
        <v>3.8206415257989647E-11</v>
      </c>
      <c r="B2469" t="b">
        <v>1</v>
      </c>
    </row>
    <row r="2470" spans="1:2" x14ac:dyDescent="0.25">
      <c r="A2470">
        <v>0.70943730722520548</v>
      </c>
      <c r="B2470" t="b">
        <v>0</v>
      </c>
    </row>
    <row r="2471" spans="1:2" x14ac:dyDescent="0.25">
      <c r="A2471">
        <v>2.9607270187500688E-12</v>
      </c>
      <c r="B2471" t="b">
        <v>1</v>
      </c>
    </row>
    <row r="2472" spans="1:2" x14ac:dyDescent="0.25">
      <c r="A2472">
        <v>2.3864614373245367E-9</v>
      </c>
      <c r="B2472" t="b">
        <v>1</v>
      </c>
    </row>
    <row r="2473" spans="1:2" x14ac:dyDescent="0.25">
      <c r="A2473">
        <v>1.2100465180014894E-5</v>
      </c>
      <c r="B2473" t="b">
        <v>1</v>
      </c>
    </row>
    <row r="2474" spans="1:2" x14ac:dyDescent="0.25">
      <c r="A2474">
        <v>0.70775478380991663</v>
      </c>
      <c r="B2474" t="b">
        <v>0</v>
      </c>
    </row>
    <row r="2475" spans="1:2" x14ac:dyDescent="0.25">
      <c r="A2475">
        <v>2.7789893708216273E-2</v>
      </c>
      <c r="B2475" t="b">
        <v>1</v>
      </c>
    </row>
    <row r="2476" spans="1:2" x14ac:dyDescent="0.25">
      <c r="A2476">
        <v>1.0864363875003974E-9</v>
      </c>
      <c r="B2476" t="b">
        <v>1</v>
      </c>
    </row>
    <row r="2477" spans="1:2" x14ac:dyDescent="0.25">
      <c r="A2477">
        <v>1.7792142698233493E-4</v>
      </c>
      <c r="B2477" t="b">
        <v>1</v>
      </c>
    </row>
    <row r="2478" spans="1:2" x14ac:dyDescent="0.25">
      <c r="A2478">
        <v>9.5976383798686582E-25</v>
      </c>
      <c r="B2478" t="b">
        <v>1</v>
      </c>
    </row>
    <row r="2479" spans="1:2" x14ac:dyDescent="0.25">
      <c r="A2479">
        <v>5.6795928654333827E-10</v>
      </c>
      <c r="B2479" t="b">
        <v>1</v>
      </c>
    </row>
    <row r="2480" spans="1:2" x14ac:dyDescent="0.25">
      <c r="A2480">
        <v>2.8065320048275612E-14</v>
      </c>
      <c r="B2480" t="b">
        <v>1</v>
      </c>
    </row>
    <row r="2481" spans="1:2" x14ac:dyDescent="0.25">
      <c r="A2481">
        <v>2.312756156662038E-3</v>
      </c>
      <c r="B2481" t="b">
        <v>1</v>
      </c>
    </row>
    <row r="2482" spans="1:2" x14ac:dyDescent="0.25">
      <c r="A2482">
        <v>1.0049877651871728E-10</v>
      </c>
      <c r="B2482" t="b">
        <v>1</v>
      </c>
    </row>
    <row r="2483" spans="1:2" x14ac:dyDescent="0.25">
      <c r="A2483">
        <v>0.39738650088642591</v>
      </c>
      <c r="B2483" t="b">
        <v>1</v>
      </c>
    </row>
    <row r="2484" spans="1:2" x14ac:dyDescent="0.25">
      <c r="A2484">
        <v>2.6483628152991342E-6</v>
      </c>
      <c r="B2484" t="b">
        <v>1</v>
      </c>
    </row>
    <row r="2485" spans="1:2" x14ac:dyDescent="0.25">
      <c r="A2485">
        <v>6.4466030214574428E-6</v>
      </c>
      <c r="B2485" t="b">
        <v>1</v>
      </c>
    </row>
    <row r="2486" spans="1:2" x14ac:dyDescent="0.25">
      <c r="A2486">
        <v>4.2572386683802458E-24</v>
      </c>
      <c r="B2486" t="b">
        <v>1</v>
      </c>
    </row>
    <row r="2487" spans="1:2" x14ac:dyDescent="0.25">
      <c r="A2487">
        <v>7.8616369059492193E-20</v>
      </c>
      <c r="B2487" t="b">
        <v>1</v>
      </c>
    </row>
    <row r="2488" spans="1:2" x14ac:dyDescent="0.25">
      <c r="A2488">
        <v>1.037232007894455</v>
      </c>
      <c r="B2488" t="b">
        <v>0</v>
      </c>
    </row>
    <row r="2489" spans="1:2" x14ac:dyDescent="0.25">
      <c r="A2489">
        <v>3.0778495688013694E-2</v>
      </c>
      <c r="B2489" t="b">
        <v>1</v>
      </c>
    </row>
    <row r="2490" spans="1:2" x14ac:dyDescent="0.25">
      <c r="A2490">
        <v>8.1921868191626421E-22</v>
      </c>
      <c r="B2490" t="b">
        <v>1</v>
      </c>
    </row>
    <row r="2491" spans="1:2" x14ac:dyDescent="0.25">
      <c r="A2491">
        <v>6.597663977139373E-2</v>
      </c>
      <c r="B2491" t="b">
        <v>1</v>
      </c>
    </row>
    <row r="2492" spans="1:2" x14ac:dyDescent="0.25">
      <c r="A2492">
        <v>3.4773689284381003E-4</v>
      </c>
      <c r="B2492" t="b">
        <v>1</v>
      </c>
    </row>
    <row r="2493" spans="1:2" x14ac:dyDescent="0.25">
      <c r="A2493">
        <v>2.6319259388205268E-4</v>
      </c>
      <c r="B2493" t="b">
        <v>1</v>
      </c>
    </row>
    <row r="2494" spans="1:2" x14ac:dyDescent="0.25">
      <c r="A2494">
        <v>4.6078276958597927E-10</v>
      </c>
      <c r="B2494" t="b">
        <v>1</v>
      </c>
    </row>
    <row r="2495" spans="1:2" x14ac:dyDescent="0.25">
      <c r="A2495">
        <v>8.2959774397351518E-5</v>
      </c>
      <c r="B2495" t="b">
        <v>1</v>
      </c>
    </row>
    <row r="2496" spans="1:2" x14ac:dyDescent="0.25">
      <c r="A2496">
        <v>9.7795263840502911E-2</v>
      </c>
      <c r="B2496" t="b">
        <v>1</v>
      </c>
    </row>
    <row r="2497" spans="1:2" x14ac:dyDescent="0.25">
      <c r="A2497">
        <v>5.895608775288505E-2</v>
      </c>
      <c r="B2497" t="b">
        <v>0</v>
      </c>
    </row>
    <row r="2498" spans="1:2" x14ac:dyDescent="0.25">
      <c r="A2498">
        <v>2.2898907582827648E-5</v>
      </c>
      <c r="B2498" t="b">
        <v>1</v>
      </c>
    </row>
    <row r="2499" spans="1:2" x14ac:dyDescent="0.25">
      <c r="A2499">
        <v>0.68173990418180375</v>
      </c>
      <c r="B2499" t="b">
        <v>0</v>
      </c>
    </row>
    <row r="2500" spans="1:2" x14ac:dyDescent="0.25">
      <c r="A2500">
        <v>6.5543040204240204E-8</v>
      </c>
      <c r="B2500" t="b">
        <v>1</v>
      </c>
    </row>
    <row r="2501" spans="1:2" x14ac:dyDescent="0.25">
      <c r="A2501">
        <v>0.79094394604184792</v>
      </c>
      <c r="B2501" t="b">
        <v>1</v>
      </c>
    </row>
    <row r="2502" spans="1:2" x14ac:dyDescent="0.25">
      <c r="A2502">
        <v>2.0505526007174586E-3</v>
      </c>
      <c r="B2502" t="b">
        <v>0</v>
      </c>
    </row>
    <row r="2503" spans="1:2" x14ac:dyDescent="0.25">
      <c r="A2503">
        <v>1.1895758118461115E-7</v>
      </c>
      <c r="B2503" t="b">
        <v>1</v>
      </c>
    </row>
    <row r="2504" spans="1:2" x14ac:dyDescent="0.25">
      <c r="A2504">
        <v>5.2149531118869696E-7</v>
      </c>
      <c r="B2504" t="b">
        <v>1</v>
      </c>
    </row>
    <row r="2505" spans="1:2" x14ac:dyDescent="0.25">
      <c r="A2505">
        <v>1.5146316258056381E-7</v>
      </c>
      <c r="B2505" t="b">
        <v>1</v>
      </c>
    </row>
    <row r="2506" spans="1:2" x14ac:dyDescent="0.25">
      <c r="A2506">
        <v>8.7562771663774973E-7</v>
      </c>
      <c r="B2506" t="b">
        <v>1</v>
      </c>
    </row>
    <row r="2507" spans="1:2" x14ac:dyDescent="0.25">
      <c r="A2507">
        <v>1.8898064223594875E-7</v>
      </c>
      <c r="B2507" t="b">
        <v>1</v>
      </c>
    </row>
    <row r="2508" spans="1:2" x14ac:dyDescent="0.25">
      <c r="A2508">
        <v>0.93942834948240173</v>
      </c>
      <c r="B2508" t="b">
        <v>1</v>
      </c>
    </row>
    <row r="2509" spans="1:2" x14ac:dyDescent="0.25">
      <c r="A2509">
        <v>3.3302994262755362E-2</v>
      </c>
      <c r="B2509" t="b">
        <v>1</v>
      </c>
    </row>
    <row r="2510" spans="1:2" x14ac:dyDescent="0.25">
      <c r="A2510">
        <v>3.2603528012764275E-5</v>
      </c>
      <c r="B2510" t="b">
        <v>1</v>
      </c>
    </row>
    <row r="2511" spans="1:2" x14ac:dyDescent="0.25">
      <c r="A2511">
        <v>0.57040079319776205</v>
      </c>
      <c r="B2511" t="b">
        <v>0</v>
      </c>
    </row>
    <row r="2512" spans="1:2" x14ac:dyDescent="0.25">
      <c r="A2512">
        <v>5.0125253826788207E-5</v>
      </c>
      <c r="B2512" t="b">
        <v>1</v>
      </c>
    </row>
    <row r="2513" spans="1:2" x14ac:dyDescent="0.25">
      <c r="A2513">
        <v>1.0309434853205861</v>
      </c>
      <c r="B2513" t="b">
        <v>0</v>
      </c>
    </row>
    <row r="2514" spans="1:2" x14ac:dyDescent="0.25">
      <c r="A2514">
        <v>7.2424298971953171E-6</v>
      </c>
      <c r="B2514" t="b">
        <v>1</v>
      </c>
    </row>
    <row r="2515" spans="1:2" x14ac:dyDescent="0.25">
      <c r="A2515">
        <v>2.6526440863357876E-25</v>
      </c>
      <c r="B2515" t="b">
        <v>1</v>
      </c>
    </row>
    <row r="2516" spans="1:2" x14ac:dyDescent="0.25">
      <c r="A2516">
        <v>1.2184167070130873E-3</v>
      </c>
      <c r="B2516" t="b">
        <v>1</v>
      </c>
    </row>
    <row r="2517" spans="1:2" x14ac:dyDescent="0.25">
      <c r="A2517">
        <v>1.570032433453717E-2</v>
      </c>
      <c r="B2517" t="b">
        <v>1</v>
      </c>
    </row>
    <row r="2518" spans="1:2" x14ac:dyDescent="0.25">
      <c r="A2518">
        <v>0.47970248686261779</v>
      </c>
      <c r="B2518" t="b">
        <v>0</v>
      </c>
    </row>
    <row r="2519" spans="1:2" x14ac:dyDescent="0.25">
      <c r="A2519">
        <v>2.1867831882803091E-4</v>
      </c>
      <c r="B2519" t="b">
        <v>1</v>
      </c>
    </row>
    <row r="2520" spans="1:2" x14ac:dyDescent="0.25">
      <c r="A2520">
        <v>3.3426375674677622E-12</v>
      </c>
      <c r="B2520" t="b">
        <v>1</v>
      </c>
    </row>
    <row r="2521" spans="1:2" x14ac:dyDescent="0.25">
      <c r="A2521">
        <v>1.4111049457295702E-2</v>
      </c>
      <c r="B2521" t="b">
        <v>1</v>
      </c>
    </row>
    <row r="2522" spans="1:2" x14ac:dyDescent="0.25">
      <c r="A2522">
        <v>1.0703050741205973E-4</v>
      </c>
      <c r="B2522" t="b">
        <v>1</v>
      </c>
    </row>
    <row r="2523" spans="1:2" x14ac:dyDescent="0.25">
      <c r="A2523">
        <v>0.94220168294138207</v>
      </c>
      <c r="B2523" t="b">
        <v>0</v>
      </c>
    </row>
    <row r="2524" spans="1:2" x14ac:dyDescent="0.25">
      <c r="A2524">
        <v>2.797780644844531E-4</v>
      </c>
      <c r="B2524" t="b">
        <v>1</v>
      </c>
    </row>
    <row r="2525" spans="1:2" x14ac:dyDescent="0.25">
      <c r="A2525">
        <v>9.034889830342364E-5</v>
      </c>
      <c r="B2525" t="b">
        <v>1</v>
      </c>
    </row>
    <row r="2526" spans="1:2" x14ac:dyDescent="0.25">
      <c r="A2526">
        <v>1.06564975159426</v>
      </c>
      <c r="B2526" t="b">
        <v>1</v>
      </c>
    </row>
    <row r="2527" spans="1:2" x14ac:dyDescent="0.25">
      <c r="A2527">
        <v>1.9203630955225617E-2</v>
      </c>
      <c r="B2527" t="b">
        <v>0</v>
      </c>
    </row>
    <row r="2528" spans="1:2" x14ac:dyDescent="0.25">
      <c r="A2528">
        <v>6.2611565458459709E-2</v>
      </c>
      <c r="B2528" t="b">
        <v>0</v>
      </c>
    </row>
    <row r="2529" spans="1:2" x14ac:dyDescent="0.25">
      <c r="A2529">
        <v>1.6944412509314515E-14</v>
      </c>
      <c r="B2529" t="b">
        <v>1</v>
      </c>
    </row>
    <row r="2530" spans="1:2" x14ac:dyDescent="0.25">
      <c r="A2530">
        <v>4.2625499066899535E-10</v>
      </c>
      <c r="B2530" t="b">
        <v>1</v>
      </c>
    </row>
    <row r="2531" spans="1:2" x14ac:dyDescent="0.25">
      <c r="A2531">
        <v>0.18594299912044593</v>
      </c>
      <c r="B2531" t="b">
        <v>1</v>
      </c>
    </row>
    <row r="2532" spans="1:2" x14ac:dyDescent="0.25">
      <c r="A2532">
        <v>7.5475424046391563E-3</v>
      </c>
      <c r="B2532" t="b">
        <v>0</v>
      </c>
    </row>
    <row r="2533" spans="1:2" x14ac:dyDescent="0.25">
      <c r="A2533">
        <v>2.5347235492735411E-8</v>
      </c>
      <c r="B2533" t="b">
        <v>1</v>
      </c>
    </row>
    <row r="2534" spans="1:2" x14ac:dyDescent="0.25">
      <c r="A2534">
        <v>7.8236214565313597E-6</v>
      </c>
      <c r="B2534" t="b">
        <v>0</v>
      </c>
    </row>
    <row r="2535" spans="1:2" x14ac:dyDescent="0.25">
      <c r="A2535">
        <v>5.5692106982667758E-2</v>
      </c>
      <c r="B2535" t="b">
        <v>0</v>
      </c>
    </row>
    <row r="2536" spans="1:2" x14ac:dyDescent="0.25">
      <c r="A2536">
        <v>2.2412537052786614E-10</v>
      </c>
      <c r="B2536" t="b">
        <v>1</v>
      </c>
    </row>
    <row r="2537" spans="1:2" x14ac:dyDescent="0.25">
      <c r="A2537">
        <v>0.28518924010547297</v>
      </c>
      <c r="B2537" t="b">
        <v>0</v>
      </c>
    </row>
    <row r="2538" spans="1:2" x14ac:dyDescent="0.25">
      <c r="A2538">
        <v>2.8564517900924563E-7</v>
      </c>
      <c r="B2538" t="b">
        <v>1</v>
      </c>
    </row>
    <row r="2539" spans="1:2" x14ac:dyDescent="0.25">
      <c r="A2539">
        <v>1.7913297564783945E-10</v>
      </c>
      <c r="B2539" t="b">
        <v>1</v>
      </c>
    </row>
    <row r="2540" spans="1:2" x14ac:dyDescent="0.25">
      <c r="A2540">
        <v>3.3005756160189176E-4</v>
      </c>
      <c r="B2540" t="b">
        <v>1</v>
      </c>
    </row>
    <row r="2541" spans="1:2" x14ac:dyDescent="0.25">
      <c r="A2541">
        <v>1.333322048794619E-3</v>
      </c>
      <c r="B2541" t="b">
        <v>1</v>
      </c>
    </row>
    <row r="2542" spans="1:2" x14ac:dyDescent="0.25">
      <c r="A2542">
        <v>0.9253195265670956</v>
      </c>
      <c r="B2542" t="b">
        <v>1</v>
      </c>
    </row>
    <row r="2543" spans="1:2" x14ac:dyDescent="0.25">
      <c r="A2543">
        <v>2.578865996707282E-24</v>
      </c>
      <c r="B2543" t="b">
        <v>1</v>
      </c>
    </row>
    <row r="2544" spans="1:2" x14ac:dyDescent="0.25">
      <c r="A2544">
        <v>0.2928152068704446</v>
      </c>
      <c r="B2544" t="b">
        <v>0</v>
      </c>
    </row>
    <row r="2545" spans="1:2" x14ac:dyDescent="0.25">
      <c r="A2545">
        <v>0.58450240209404536</v>
      </c>
      <c r="B2545" t="b">
        <v>1</v>
      </c>
    </row>
    <row r="2546" spans="1:2" x14ac:dyDescent="0.25">
      <c r="A2546">
        <v>1.4321983494792867E-7</v>
      </c>
      <c r="B2546" t="b">
        <v>1</v>
      </c>
    </row>
    <row r="2547" spans="1:2" x14ac:dyDescent="0.25">
      <c r="A2547">
        <v>1.1603620473082129E-6</v>
      </c>
      <c r="B2547" t="b">
        <v>1</v>
      </c>
    </row>
    <row r="2548" spans="1:2" x14ac:dyDescent="0.25">
      <c r="A2548">
        <v>6.1262799787103074E-14</v>
      </c>
      <c r="B2548" t="b">
        <v>1</v>
      </c>
    </row>
    <row r="2549" spans="1:2" x14ac:dyDescent="0.25">
      <c r="A2549">
        <v>4.5010337014008117E-6</v>
      </c>
      <c r="B2549" t="b">
        <v>1</v>
      </c>
    </row>
    <row r="2550" spans="1:2" x14ac:dyDescent="0.25">
      <c r="A2550">
        <v>2.1275596376106428E-6</v>
      </c>
      <c r="B2550" t="b">
        <v>1</v>
      </c>
    </row>
    <row r="2551" spans="1:2" x14ac:dyDescent="0.25">
      <c r="A2551">
        <v>1.1248065149144536E-3</v>
      </c>
      <c r="B2551" t="b">
        <v>1</v>
      </c>
    </row>
    <row r="2552" spans="1:2" x14ac:dyDescent="0.25">
      <c r="A2552">
        <v>7.7912590179423855E-4</v>
      </c>
      <c r="B2552" t="b">
        <v>1</v>
      </c>
    </row>
    <row r="2553" spans="1:2" x14ac:dyDescent="0.25">
      <c r="A2553">
        <v>7.2296470858087089E-2</v>
      </c>
      <c r="B2553" t="b">
        <v>1</v>
      </c>
    </row>
    <row r="2554" spans="1:2" x14ac:dyDescent="0.25">
      <c r="A2554">
        <v>4.475824727004747E-8</v>
      </c>
      <c r="B2554" t="b">
        <v>1</v>
      </c>
    </row>
    <row r="2555" spans="1:2" x14ac:dyDescent="0.25">
      <c r="A2555">
        <v>9.9751682772987472E-16</v>
      </c>
      <c r="B2555" t="b">
        <v>1</v>
      </c>
    </row>
    <row r="2556" spans="1:2" x14ac:dyDescent="0.25">
      <c r="A2556">
        <v>7.5883121967309383E-2</v>
      </c>
      <c r="B2556" t="b">
        <v>1</v>
      </c>
    </row>
    <row r="2557" spans="1:2" x14ac:dyDescent="0.25">
      <c r="A2557">
        <v>3.1211839741984509E-7</v>
      </c>
      <c r="B2557" t="b">
        <v>1</v>
      </c>
    </row>
    <row r="2558" spans="1:2" x14ac:dyDescent="0.25">
      <c r="A2558">
        <v>2.1423469786612131E-10</v>
      </c>
      <c r="B2558" t="b">
        <v>1</v>
      </c>
    </row>
    <row r="2559" spans="1:2" x14ac:dyDescent="0.25">
      <c r="A2559">
        <v>2.2189144333712922E-3</v>
      </c>
      <c r="B2559" t="b">
        <v>1</v>
      </c>
    </row>
    <row r="2560" spans="1:2" x14ac:dyDescent="0.25">
      <c r="A2560">
        <v>1.8299215184938145E-5</v>
      </c>
      <c r="B2560" t="b">
        <v>1</v>
      </c>
    </row>
    <row r="2561" spans="1:2" x14ac:dyDescent="0.25">
      <c r="A2561">
        <v>3.6710147293896226E-8</v>
      </c>
      <c r="B2561" t="b">
        <v>1</v>
      </c>
    </row>
    <row r="2562" spans="1:2" x14ac:dyDescent="0.25">
      <c r="A2562">
        <v>4.776273605812568E-7</v>
      </c>
      <c r="B2562" t="b">
        <v>1</v>
      </c>
    </row>
    <row r="2563" spans="1:2" x14ac:dyDescent="0.25">
      <c r="A2563">
        <v>2.8090127256418671E-18</v>
      </c>
      <c r="B2563" t="b">
        <v>1</v>
      </c>
    </row>
    <row r="2564" spans="1:2" x14ac:dyDescent="0.25">
      <c r="A2564">
        <v>1.3093694218833375E-2</v>
      </c>
      <c r="B2564" t="b">
        <v>1</v>
      </c>
    </row>
    <row r="2565" spans="1:2" x14ac:dyDescent="0.25">
      <c r="A2565">
        <v>2.5578671836779515E-5</v>
      </c>
      <c r="B2565" t="b">
        <v>1</v>
      </c>
    </row>
    <row r="2566" spans="1:2" x14ac:dyDescent="0.25">
      <c r="A2566">
        <v>1.3192227154566708E-9</v>
      </c>
      <c r="B2566" t="b">
        <v>1</v>
      </c>
    </row>
    <row r="2567" spans="1:2" x14ac:dyDescent="0.25">
      <c r="A2567">
        <v>3.7859945553828878E-2</v>
      </c>
      <c r="B2567" t="b">
        <v>1</v>
      </c>
    </row>
    <row r="2568" spans="1:2" x14ac:dyDescent="0.25">
      <c r="A2568">
        <v>2.4431307465785793E-6</v>
      </c>
      <c r="B2568" t="b">
        <v>1</v>
      </c>
    </row>
    <row r="2569" spans="1:2" x14ac:dyDescent="0.25">
      <c r="A2569">
        <v>0.13750628664120235</v>
      </c>
      <c r="B2569" t="b">
        <v>1</v>
      </c>
    </row>
    <row r="2570" spans="1:2" x14ac:dyDescent="0.25">
      <c r="A2570">
        <v>0.61884626638860118</v>
      </c>
      <c r="B2570" t="b">
        <v>0</v>
      </c>
    </row>
    <row r="2571" spans="1:2" x14ac:dyDescent="0.25">
      <c r="A2571">
        <v>1.2371045505354468E-8</v>
      </c>
      <c r="B2571" t="b">
        <v>1</v>
      </c>
    </row>
    <row r="2572" spans="1:2" x14ac:dyDescent="0.25">
      <c r="A2572">
        <v>0.94981082758097546</v>
      </c>
      <c r="B2572" t="b">
        <v>0</v>
      </c>
    </row>
    <row r="2573" spans="1:2" x14ac:dyDescent="0.25">
      <c r="A2573">
        <v>0.7318756635497804</v>
      </c>
      <c r="B2573" t="b">
        <v>1</v>
      </c>
    </row>
    <row r="2574" spans="1:2" x14ac:dyDescent="0.25">
      <c r="A2574">
        <v>1.4666001360434333E-7</v>
      </c>
      <c r="B2574" t="b">
        <v>1</v>
      </c>
    </row>
    <row r="2575" spans="1:2" x14ac:dyDescent="0.25">
      <c r="A2575">
        <v>2.7261145937121187E-2</v>
      </c>
      <c r="B2575" t="b">
        <v>1</v>
      </c>
    </row>
    <row r="2576" spans="1:2" x14ac:dyDescent="0.25">
      <c r="A2576">
        <v>4.8377990084812594E-20</v>
      </c>
      <c r="B2576" t="b">
        <v>1</v>
      </c>
    </row>
    <row r="2577" spans="1:2" x14ac:dyDescent="0.25">
      <c r="A2577">
        <v>0.61311177913579262</v>
      </c>
      <c r="B2577" t="b">
        <v>0</v>
      </c>
    </row>
    <row r="2578" spans="1:2" x14ac:dyDescent="0.25">
      <c r="A2578">
        <v>8.0150984701773556E-9</v>
      </c>
      <c r="B2578" t="b">
        <v>1</v>
      </c>
    </row>
    <row r="2579" spans="1:2" x14ac:dyDescent="0.25">
      <c r="A2579">
        <v>4.0092276859540522E-8</v>
      </c>
      <c r="B2579" t="b">
        <v>1</v>
      </c>
    </row>
    <row r="2580" spans="1:2" x14ac:dyDescent="0.25">
      <c r="A2580">
        <v>1.5216350012195566E-9</v>
      </c>
      <c r="B2580" t="b">
        <v>1</v>
      </c>
    </row>
    <row r="2581" spans="1:2" x14ac:dyDescent="0.25">
      <c r="A2581">
        <v>2.6375120994063714E-11</v>
      </c>
      <c r="B2581" t="b">
        <v>1</v>
      </c>
    </row>
    <row r="2582" spans="1:2" x14ac:dyDescent="0.25">
      <c r="A2582">
        <v>0.17155540977514036</v>
      </c>
      <c r="B2582" t="b">
        <v>1</v>
      </c>
    </row>
    <row r="2583" spans="1:2" x14ac:dyDescent="0.25">
      <c r="A2583">
        <v>1.2055825444334124E-2</v>
      </c>
      <c r="B2583" t="b">
        <v>1</v>
      </c>
    </row>
    <row r="2584" spans="1:2" x14ac:dyDescent="0.25">
      <c r="A2584">
        <v>1.0105121705871754E-11</v>
      </c>
      <c r="B2584" t="b">
        <v>1</v>
      </c>
    </row>
    <row r="2585" spans="1:2" x14ac:dyDescent="0.25">
      <c r="A2585">
        <v>6.3251446922142388E-10</v>
      </c>
      <c r="B2585" t="b">
        <v>1</v>
      </c>
    </row>
    <row r="2586" spans="1:2" x14ac:dyDescent="0.25">
      <c r="A2586">
        <v>1.2258006347485688E-19</v>
      </c>
      <c r="B2586" t="b">
        <v>1</v>
      </c>
    </row>
    <row r="2587" spans="1:2" x14ac:dyDescent="0.25">
      <c r="A2587">
        <v>1.6842451301148569E-2</v>
      </c>
      <c r="B2587" t="b">
        <v>0</v>
      </c>
    </row>
    <row r="2588" spans="1:2" x14ac:dyDescent="0.25">
      <c r="A2588">
        <v>0.60053670815840987</v>
      </c>
      <c r="B2588" t="b">
        <v>0</v>
      </c>
    </row>
    <row r="2589" spans="1:2" x14ac:dyDescent="0.25">
      <c r="A2589">
        <v>1.8296854705855683E-3</v>
      </c>
      <c r="B2589" t="b">
        <v>1</v>
      </c>
    </row>
    <row r="2590" spans="1:2" x14ac:dyDescent="0.25">
      <c r="A2590">
        <v>1.271980602170807E-3</v>
      </c>
      <c r="B2590" t="b">
        <v>1</v>
      </c>
    </row>
    <row r="2591" spans="1:2" x14ac:dyDescent="0.25">
      <c r="A2591">
        <v>4.3751077837516101E-3</v>
      </c>
      <c r="B2591" t="b">
        <v>1</v>
      </c>
    </row>
    <row r="2592" spans="1:2" x14ac:dyDescent="0.25">
      <c r="A2592">
        <v>4.3441906554507068E-2</v>
      </c>
      <c r="B2592" t="b">
        <v>0</v>
      </c>
    </row>
    <row r="2593" spans="1:2" x14ac:dyDescent="0.25">
      <c r="A2593">
        <v>5.6385631794401529E-11</v>
      </c>
      <c r="B2593" t="b">
        <v>1</v>
      </c>
    </row>
    <row r="2594" spans="1:2" x14ac:dyDescent="0.25">
      <c r="A2594">
        <v>3.2283184581899079E-3</v>
      </c>
      <c r="B2594" t="b">
        <v>0</v>
      </c>
    </row>
    <row r="2595" spans="1:2" x14ac:dyDescent="0.25">
      <c r="A2595">
        <v>2.1134579334943921E-8</v>
      </c>
      <c r="B2595" t="b">
        <v>1</v>
      </c>
    </row>
    <row r="2596" spans="1:2" x14ac:dyDescent="0.25">
      <c r="A2596">
        <v>3.2242068948501958E-5</v>
      </c>
      <c r="B2596" t="b">
        <v>1</v>
      </c>
    </row>
    <row r="2597" spans="1:2" x14ac:dyDescent="0.25">
      <c r="A2597">
        <v>8.6496727435344877E-10</v>
      </c>
      <c r="B2597" t="b">
        <v>1</v>
      </c>
    </row>
    <row r="2598" spans="1:2" x14ac:dyDescent="0.25">
      <c r="A2598">
        <v>3.5052747038478286E-3</v>
      </c>
      <c r="B2598" t="b">
        <v>1</v>
      </c>
    </row>
    <row r="2599" spans="1:2" x14ac:dyDescent="0.25">
      <c r="A2599">
        <v>1.8236561961827685E-2</v>
      </c>
      <c r="B2599" t="b">
        <v>0</v>
      </c>
    </row>
    <row r="2600" spans="1:2" x14ac:dyDescent="0.25">
      <c r="A2600">
        <v>1.065884328047052E-2</v>
      </c>
      <c r="B2600" t="b">
        <v>1</v>
      </c>
    </row>
    <row r="2601" spans="1:2" x14ac:dyDescent="0.25">
      <c r="A2601">
        <v>8.9500853941517442E-3</v>
      </c>
      <c r="B2601" t="b">
        <v>0</v>
      </c>
    </row>
    <row r="2602" spans="1:2" x14ac:dyDescent="0.25">
      <c r="A2602">
        <v>2.4062027554604935E-10</v>
      </c>
      <c r="B2602" t="b">
        <v>1</v>
      </c>
    </row>
    <row r="2603" spans="1:2" x14ac:dyDescent="0.25">
      <c r="A2603">
        <v>5.0681188828054211E-18</v>
      </c>
      <c r="B2603" t="b">
        <v>1</v>
      </c>
    </row>
    <row r="2604" spans="1:2" x14ac:dyDescent="0.25">
      <c r="A2604">
        <v>3.0558351897211735E-18</v>
      </c>
      <c r="B2604" t="b">
        <v>1</v>
      </c>
    </row>
    <row r="2605" spans="1:2" x14ac:dyDescent="0.25">
      <c r="A2605">
        <v>3.8581946122175664E-2</v>
      </c>
      <c r="B2605" t="b">
        <v>1</v>
      </c>
    </row>
    <row r="2606" spans="1:2" x14ac:dyDescent="0.25">
      <c r="A2606">
        <v>8.527392219305765E-16</v>
      </c>
      <c r="B2606" t="b">
        <v>1</v>
      </c>
    </row>
    <row r="2607" spans="1:2" x14ac:dyDescent="0.25">
      <c r="A2607">
        <v>3.6316560434590692E-6</v>
      </c>
      <c r="B2607" t="b">
        <v>1</v>
      </c>
    </row>
    <row r="2608" spans="1:2" x14ac:dyDescent="0.25">
      <c r="A2608">
        <v>3.3154304770513107E-2</v>
      </c>
      <c r="B2608" t="b">
        <v>0</v>
      </c>
    </row>
    <row r="2609" spans="1:2" x14ac:dyDescent="0.25">
      <c r="A2609">
        <v>1.783310238568764E-17</v>
      </c>
      <c r="B2609" t="b">
        <v>1</v>
      </c>
    </row>
    <row r="2610" spans="1:2" x14ac:dyDescent="0.25">
      <c r="A2610">
        <v>0.98372276043634888</v>
      </c>
      <c r="B2610" t="b">
        <v>0</v>
      </c>
    </row>
    <row r="2611" spans="1:2" x14ac:dyDescent="0.25">
      <c r="A2611">
        <v>0.67042741666386085</v>
      </c>
      <c r="B2611" t="b">
        <v>1</v>
      </c>
    </row>
    <row r="2612" spans="1:2" x14ac:dyDescent="0.25">
      <c r="A2612">
        <v>1.6334959694438665E-14</v>
      </c>
      <c r="B2612" t="b">
        <v>1</v>
      </c>
    </row>
    <row r="2613" spans="1:2" x14ac:dyDescent="0.25">
      <c r="A2613">
        <v>1.4872563984570177E-2</v>
      </c>
      <c r="B2613" t="b">
        <v>1</v>
      </c>
    </row>
    <row r="2614" spans="1:2" x14ac:dyDescent="0.25">
      <c r="A2614">
        <v>0.16645977120191893</v>
      </c>
      <c r="B2614" t="b">
        <v>0</v>
      </c>
    </row>
    <row r="2615" spans="1:2" x14ac:dyDescent="0.25">
      <c r="A2615">
        <v>7.8511274354637229E-4</v>
      </c>
      <c r="B2615" t="b">
        <v>1</v>
      </c>
    </row>
    <row r="2616" spans="1:2" x14ac:dyDescent="0.25">
      <c r="A2616">
        <v>1.9302707389499273E-3</v>
      </c>
      <c r="B2616" t="b">
        <v>1</v>
      </c>
    </row>
    <row r="2617" spans="1:2" x14ac:dyDescent="0.25">
      <c r="A2617">
        <v>5.9682987185224048E-16</v>
      </c>
      <c r="B2617" t="b">
        <v>1</v>
      </c>
    </row>
    <row r="2618" spans="1:2" x14ac:dyDescent="0.25">
      <c r="A2618">
        <v>1.2048633471544606E-8</v>
      </c>
      <c r="B2618" t="b">
        <v>1</v>
      </c>
    </row>
    <row r="2619" spans="1:2" x14ac:dyDescent="0.25">
      <c r="A2619">
        <v>8.3166711702053315E-4</v>
      </c>
      <c r="B2619" t="b">
        <v>1</v>
      </c>
    </row>
    <row r="2620" spans="1:2" x14ac:dyDescent="0.25">
      <c r="A2620">
        <v>4.0459844272771404E-9</v>
      </c>
      <c r="B2620" t="b">
        <v>1</v>
      </c>
    </row>
    <row r="2621" spans="1:2" x14ac:dyDescent="0.25">
      <c r="A2621">
        <v>1.110795695486093E-2</v>
      </c>
      <c r="B2621" t="b">
        <v>1</v>
      </c>
    </row>
    <row r="2622" spans="1:2" x14ac:dyDescent="0.25">
      <c r="A2622">
        <v>6.9908712521498679E-9</v>
      </c>
      <c r="B2622" t="b">
        <v>1</v>
      </c>
    </row>
    <row r="2623" spans="1:2" x14ac:dyDescent="0.25">
      <c r="A2623">
        <v>2.9133818189014801E-14</v>
      </c>
      <c r="B2623" t="b">
        <v>1</v>
      </c>
    </row>
    <row r="2624" spans="1:2" x14ac:dyDescent="0.25">
      <c r="A2624">
        <v>0.30410485426000411</v>
      </c>
      <c r="B2624" t="b">
        <v>1</v>
      </c>
    </row>
    <row r="2625" spans="1:2" x14ac:dyDescent="0.25">
      <c r="A2625">
        <v>0.13752534281589129</v>
      </c>
      <c r="B2625" t="b">
        <v>1</v>
      </c>
    </row>
    <row r="2626" spans="1:2" x14ac:dyDescent="0.25">
      <c r="A2626">
        <v>1.1747190081690376E-4</v>
      </c>
      <c r="B2626" t="b">
        <v>1</v>
      </c>
    </row>
    <row r="2627" spans="1:2" x14ac:dyDescent="0.25">
      <c r="A2627">
        <v>1.0610431102865725E-9</v>
      </c>
      <c r="B2627" t="b">
        <v>1</v>
      </c>
    </row>
    <row r="2628" spans="1:2" x14ac:dyDescent="0.25">
      <c r="A2628">
        <v>2.0079325747571649E-6</v>
      </c>
      <c r="B2628" t="b">
        <v>1</v>
      </c>
    </row>
    <row r="2629" spans="1:2" x14ac:dyDescent="0.25">
      <c r="A2629">
        <v>2.0840666433912952E-13</v>
      </c>
      <c r="B2629" t="b">
        <v>1</v>
      </c>
    </row>
    <row r="2630" spans="1:2" x14ac:dyDescent="0.25">
      <c r="A2630">
        <v>3.5968915700325843E-2</v>
      </c>
      <c r="B2630" t="b">
        <v>1</v>
      </c>
    </row>
    <row r="2631" spans="1:2" x14ac:dyDescent="0.25">
      <c r="A2631">
        <v>5.7579901876671204E-2</v>
      </c>
      <c r="B2631" t="b">
        <v>1</v>
      </c>
    </row>
    <row r="2632" spans="1:2" x14ac:dyDescent="0.25">
      <c r="A2632">
        <v>0.84252366006261437</v>
      </c>
      <c r="B2632" t="b">
        <v>1</v>
      </c>
    </row>
    <row r="2633" spans="1:2" x14ac:dyDescent="0.25">
      <c r="A2633">
        <v>3.2940374730730074E-9</v>
      </c>
      <c r="B2633" t="b">
        <v>1</v>
      </c>
    </row>
    <row r="2634" spans="1:2" x14ac:dyDescent="0.25">
      <c r="A2634">
        <v>9.151425662996604E-2</v>
      </c>
      <c r="B2634" t="b">
        <v>1</v>
      </c>
    </row>
    <row r="2635" spans="1:2" x14ac:dyDescent="0.25">
      <c r="A2635">
        <v>2.7172678150759477E-4</v>
      </c>
      <c r="B2635" t="b">
        <v>1</v>
      </c>
    </row>
    <row r="2636" spans="1:2" x14ac:dyDescent="0.25">
      <c r="A2636">
        <v>2.222893951509317E-5</v>
      </c>
      <c r="B2636" t="b">
        <v>1</v>
      </c>
    </row>
    <row r="2637" spans="1:2" x14ac:dyDescent="0.25">
      <c r="A2637">
        <v>6.6565825405930243E-2</v>
      </c>
      <c r="B2637" t="b">
        <v>0</v>
      </c>
    </row>
    <row r="2638" spans="1:2" x14ac:dyDescent="0.25">
      <c r="A2638">
        <v>1.0340242611379691E-12</v>
      </c>
      <c r="B2638" t="b">
        <v>1</v>
      </c>
    </row>
    <row r="2639" spans="1:2" x14ac:dyDescent="0.25">
      <c r="A2639">
        <v>4.7875393241542165E-5</v>
      </c>
      <c r="B2639" t="b">
        <v>1</v>
      </c>
    </row>
    <row r="2640" spans="1:2" x14ac:dyDescent="0.25">
      <c r="A2640">
        <v>1.1438047631148576E-6</v>
      </c>
      <c r="B2640" t="b">
        <v>1</v>
      </c>
    </row>
    <row r="2641" spans="1:2" x14ac:dyDescent="0.25">
      <c r="A2641">
        <v>8.0630660841365493E-15</v>
      </c>
      <c r="B2641" t="b">
        <v>1</v>
      </c>
    </row>
    <row r="2642" spans="1:2" x14ac:dyDescent="0.25">
      <c r="A2642">
        <v>2.9053111121720254E-10</v>
      </c>
      <c r="B2642" t="b">
        <v>1</v>
      </c>
    </row>
    <row r="2643" spans="1:2" x14ac:dyDescent="0.25">
      <c r="A2643">
        <v>6.5608639136231371E-4</v>
      </c>
      <c r="B2643" t="b">
        <v>1</v>
      </c>
    </row>
    <row r="2644" spans="1:2" x14ac:dyDescent="0.25">
      <c r="A2644">
        <v>4.5507151757164235E-3</v>
      </c>
      <c r="B2644" t="b">
        <v>1</v>
      </c>
    </row>
    <row r="2645" spans="1:2" x14ac:dyDescent="0.25">
      <c r="A2645">
        <v>4.9962900767062154E-2</v>
      </c>
      <c r="B2645" t="b">
        <v>1</v>
      </c>
    </row>
    <row r="2646" spans="1:2" x14ac:dyDescent="0.25">
      <c r="A2646">
        <v>1.5560429840883529E-11</v>
      </c>
      <c r="B2646" t="b">
        <v>1</v>
      </c>
    </row>
    <row r="2647" spans="1:2" x14ac:dyDescent="0.25">
      <c r="A2647">
        <v>1.277249548353656E-15</v>
      </c>
      <c r="B2647" t="b">
        <v>1</v>
      </c>
    </row>
    <row r="2648" spans="1:2" x14ac:dyDescent="0.25">
      <c r="A2648">
        <v>1.4034725871825032E-3</v>
      </c>
      <c r="B2648" t="b">
        <v>1</v>
      </c>
    </row>
    <row r="2649" spans="1:2" x14ac:dyDescent="0.25">
      <c r="A2649">
        <v>4.2879771933981767E-7</v>
      </c>
      <c r="B2649" t="b">
        <v>1</v>
      </c>
    </row>
    <row r="2650" spans="1:2" x14ac:dyDescent="0.25">
      <c r="A2650">
        <v>2.1049833359798281E-9</v>
      </c>
      <c r="B2650" t="b">
        <v>1</v>
      </c>
    </row>
    <row r="2651" spans="1:2" x14ac:dyDescent="0.25">
      <c r="A2651">
        <v>1.8724731175704837E-10</v>
      </c>
      <c r="B2651" t="b">
        <v>1</v>
      </c>
    </row>
    <row r="2652" spans="1:2" x14ac:dyDescent="0.25">
      <c r="A2652">
        <v>0.50604919108754398</v>
      </c>
      <c r="B2652" t="b">
        <v>0</v>
      </c>
    </row>
    <row r="2653" spans="1:2" x14ac:dyDescent="0.25">
      <c r="A2653">
        <v>0.50292899688099701</v>
      </c>
      <c r="B2653" t="b">
        <v>0</v>
      </c>
    </row>
    <row r="2654" spans="1:2" x14ac:dyDescent="0.25">
      <c r="A2654">
        <v>3.420515672646432E-6</v>
      </c>
      <c r="B2654" t="b">
        <v>1</v>
      </c>
    </row>
    <row r="2655" spans="1:2" x14ac:dyDescent="0.25">
      <c r="A2655">
        <v>7.9306108316158519E-8</v>
      </c>
      <c r="B2655" t="b">
        <v>1</v>
      </c>
    </row>
    <row r="2656" spans="1:2" x14ac:dyDescent="0.25">
      <c r="A2656">
        <v>4.0343281058870012E-11</v>
      </c>
      <c r="B2656" t="b">
        <v>1</v>
      </c>
    </row>
    <row r="2657" spans="1:2" x14ac:dyDescent="0.25">
      <c r="A2657">
        <v>2.3303210012822045E-6</v>
      </c>
      <c r="B2657" t="b">
        <v>1</v>
      </c>
    </row>
    <row r="2658" spans="1:2" x14ac:dyDescent="0.25">
      <c r="A2658">
        <v>5.6879168502269056E-11</v>
      </c>
      <c r="B2658" t="b">
        <v>1</v>
      </c>
    </row>
    <row r="2659" spans="1:2" x14ac:dyDescent="0.25">
      <c r="A2659">
        <v>1.076120640595519</v>
      </c>
      <c r="B2659" t="b">
        <v>1</v>
      </c>
    </row>
    <row r="2660" spans="1:2" x14ac:dyDescent="0.25">
      <c r="A2660">
        <v>7.2452489887560109E-18</v>
      </c>
      <c r="B2660" t="b">
        <v>1</v>
      </c>
    </row>
    <row r="2661" spans="1:2" x14ac:dyDescent="0.25">
      <c r="A2661">
        <v>1.4061274807043404E-10</v>
      </c>
      <c r="B2661" t="b">
        <v>1</v>
      </c>
    </row>
    <row r="2662" spans="1:2" x14ac:dyDescent="0.25">
      <c r="A2662">
        <v>1.9073028355878843E-2</v>
      </c>
      <c r="B2662" t="b">
        <v>1</v>
      </c>
    </row>
    <row r="2663" spans="1:2" x14ac:dyDescent="0.25">
      <c r="A2663">
        <v>0.65107446380760159</v>
      </c>
      <c r="B2663" t="b">
        <v>0</v>
      </c>
    </row>
    <row r="2664" spans="1:2" x14ac:dyDescent="0.25">
      <c r="A2664">
        <v>4.9886642309395646E-3</v>
      </c>
      <c r="B2664" t="b">
        <v>1</v>
      </c>
    </row>
    <row r="2665" spans="1:2" x14ac:dyDescent="0.25">
      <c r="A2665">
        <v>1.8797587442905142E-9</v>
      </c>
      <c r="B2665" t="b">
        <v>1</v>
      </c>
    </row>
    <row r="2666" spans="1:2" x14ac:dyDescent="0.25">
      <c r="A2666">
        <v>5.4329424502669291E-5</v>
      </c>
      <c r="B2666" t="b">
        <v>1</v>
      </c>
    </row>
    <row r="2667" spans="1:2" x14ac:dyDescent="0.25">
      <c r="A2667">
        <v>5.1748057017453636E-15</v>
      </c>
      <c r="B2667" t="b">
        <v>1</v>
      </c>
    </row>
    <row r="2668" spans="1:2" x14ac:dyDescent="0.25">
      <c r="A2668">
        <v>8.3267337065281381E-6</v>
      </c>
      <c r="B2668" t="b">
        <v>1</v>
      </c>
    </row>
    <row r="2669" spans="1:2" x14ac:dyDescent="0.25">
      <c r="A2669">
        <v>5.6459358505066927E-11</v>
      </c>
      <c r="B2669" t="b">
        <v>1</v>
      </c>
    </row>
    <row r="2670" spans="1:2" x14ac:dyDescent="0.25">
      <c r="A2670">
        <v>1.143546655882226E-3</v>
      </c>
      <c r="B2670" t="b">
        <v>1</v>
      </c>
    </row>
    <row r="2671" spans="1:2" x14ac:dyDescent="0.25">
      <c r="A2671">
        <v>4.2801008776566387E-5</v>
      </c>
      <c r="B2671" t="b">
        <v>1</v>
      </c>
    </row>
    <row r="2672" spans="1:2" x14ac:dyDescent="0.25">
      <c r="A2672">
        <v>1.9298157154755398E-9</v>
      </c>
      <c r="B2672" t="b">
        <v>1</v>
      </c>
    </row>
    <row r="2673" spans="1:2" x14ac:dyDescent="0.25">
      <c r="A2673">
        <v>4.4473478417731605E-7</v>
      </c>
      <c r="B2673" t="b">
        <v>1</v>
      </c>
    </row>
    <row r="2674" spans="1:2" x14ac:dyDescent="0.25">
      <c r="A2674">
        <v>0.76683818467916331</v>
      </c>
      <c r="B2674" t="b">
        <v>1</v>
      </c>
    </row>
    <row r="2675" spans="1:2" x14ac:dyDescent="0.25">
      <c r="A2675">
        <v>9.4444981313936582E-2</v>
      </c>
      <c r="B2675" t="b">
        <v>0</v>
      </c>
    </row>
    <row r="2676" spans="1:2" x14ac:dyDescent="0.25">
      <c r="A2676">
        <v>3.6706452882271761E-5</v>
      </c>
      <c r="B2676" t="b">
        <v>1</v>
      </c>
    </row>
    <row r="2677" spans="1:2" x14ac:dyDescent="0.25">
      <c r="A2677">
        <v>8.7108871952094047E-2</v>
      </c>
      <c r="B2677" t="b">
        <v>1</v>
      </c>
    </row>
    <row r="2678" spans="1:2" x14ac:dyDescent="0.25">
      <c r="A2678">
        <v>1.2389616133187027</v>
      </c>
      <c r="B2678" t="b">
        <v>0</v>
      </c>
    </row>
    <row r="2679" spans="1:2" x14ac:dyDescent="0.25">
      <c r="A2679">
        <v>4.1868503759144311E-10</v>
      </c>
      <c r="B2679" t="b">
        <v>1</v>
      </c>
    </row>
    <row r="2680" spans="1:2" x14ac:dyDescent="0.25">
      <c r="A2680">
        <v>1.734563718526974E-9</v>
      </c>
      <c r="B2680" t="b">
        <v>1</v>
      </c>
    </row>
    <row r="2681" spans="1:2" x14ac:dyDescent="0.25">
      <c r="A2681">
        <v>7.2765934175218266E-3</v>
      </c>
      <c r="B2681" t="b">
        <v>1</v>
      </c>
    </row>
    <row r="2682" spans="1:2" x14ac:dyDescent="0.25">
      <c r="A2682">
        <v>1.246117914335036E-11</v>
      </c>
      <c r="B2682" t="b">
        <v>1</v>
      </c>
    </row>
    <row r="2683" spans="1:2" x14ac:dyDescent="0.25">
      <c r="A2683">
        <v>2.0091708287181796E-5</v>
      </c>
      <c r="B2683" t="b">
        <v>1</v>
      </c>
    </row>
    <row r="2684" spans="1:2" x14ac:dyDescent="0.25">
      <c r="A2684">
        <v>5.2618010125553131E-8</v>
      </c>
      <c r="B2684" t="b">
        <v>1</v>
      </c>
    </row>
    <row r="2685" spans="1:2" x14ac:dyDescent="0.25">
      <c r="A2685">
        <v>9.412737560240755E-19</v>
      </c>
      <c r="B2685" t="b">
        <v>1</v>
      </c>
    </row>
    <row r="2686" spans="1:2" x14ac:dyDescent="0.25">
      <c r="A2686">
        <v>6.7250569574173397E-6</v>
      </c>
      <c r="B2686" t="b">
        <v>1</v>
      </c>
    </row>
    <row r="2687" spans="1:2" x14ac:dyDescent="0.25">
      <c r="A2687">
        <v>1.0373339270903359</v>
      </c>
      <c r="B2687" t="b">
        <v>0</v>
      </c>
    </row>
    <row r="2688" spans="1:2" x14ac:dyDescent="0.25">
      <c r="A2688">
        <v>3.7517742057834448E-4</v>
      </c>
      <c r="B2688" t="b">
        <v>1</v>
      </c>
    </row>
    <row r="2689" spans="1:2" x14ac:dyDescent="0.25">
      <c r="A2689">
        <v>7.1135632444412757E-12</v>
      </c>
      <c r="B2689" t="b">
        <v>1</v>
      </c>
    </row>
    <row r="2690" spans="1:2" x14ac:dyDescent="0.25">
      <c r="A2690">
        <v>0.1006604958877719</v>
      </c>
      <c r="B2690" t="b">
        <v>0</v>
      </c>
    </row>
    <row r="2691" spans="1:2" x14ac:dyDescent="0.25">
      <c r="A2691">
        <v>1.6162544760884568E-2</v>
      </c>
      <c r="B2691" t="b">
        <v>1</v>
      </c>
    </row>
    <row r="2692" spans="1:2" x14ac:dyDescent="0.25">
      <c r="A2692">
        <v>1.6208234170343474</v>
      </c>
      <c r="B2692" t="b">
        <v>0</v>
      </c>
    </row>
    <row r="2693" spans="1:2" x14ac:dyDescent="0.25">
      <c r="A2693">
        <v>1.2011450435536839E-12</v>
      </c>
      <c r="B2693" t="b">
        <v>1</v>
      </c>
    </row>
    <row r="2694" spans="1:2" x14ac:dyDescent="0.25">
      <c r="A2694">
        <v>2.4133104193635232E-3</v>
      </c>
      <c r="B2694" t="b">
        <v>1</v>
      </c>
    </row>
    <row r="2695" spans="1:2" x14ac:dyDescent="0.25">
      <c r="A2695">
        <v>8.325811627944065E-10</v>
      </c>
      <c r="B2695" t="b">
        <v>1</v>
      </c>
    </row>
    <row r="2696" spans="1:2" x14ac:dyDescent="0.25">
      <c r="A2696">
        <v>5.7070408424464637E-17</v>
      </c>
      <c r="B2696" t="b">
        <v>1</v>
      </c>
    </row>
    <row r="2697" spans="1:2" x14ac:dyDescent="0.25">
      <c r="A2697">
        <v>0.45908387958740637</v>
      </c>
      <c r="B2697" t="b">
        <v>1</v>
      </c>
    </row>
    <row r="2698" spans="1:2" x14ac:dyDescent="0.25">
      <c r="A2698">
        <v>1.0135427435664685E-5</v>
      </c>
      <c r="B2698" t="b">
        <v>1</v>
      </c>
    </row>
    <row r="2699" spans="1:2" x14ac:dyDescent="0.25">
      <c r="A2699">
        <v>1.7356665183492883E-3</v>
      </c>
      <c r="B2699" t="b">
        <v>1</v>
      </c>
    </row>
    <row r="2700" spans="1:2" x14ac:dyDescent="0.25">
      <c r="A2700">
        <v>8.9913092720125758E-5</v>
      </c>
      <c r="B2700" t="b">
        <v>1</v>
      </c>
    </row>
    <row r="2701" spans="1:2" x14ac:dyDescent="0.25">
      <c r="A2701">
        <v>6.5025758387570267E-5</v>
      </c>
      <c r="B2701" t="b">
        <v>1</v>
      </c>
    </row>
    <row r="2702" spans="1:2" x14ac:dyDescent="0.25">
      <c r="A2702">
        <v>2.0322333683293876E-5</v>
      </c>
      <c r="B2702" t="b">
        <v>1</v>
      </c>
    </row>
    <row r="2703" spans="1:2" x14ac:dyDescent="0.25">
      <c r="A2703">
        <v>0.35292864931197265</v>
      </c>
      <c r="B2703" t="b">
        <v>0</v>
      </c>
    </row>
    <row r="2704" spans="1:2" x14ac:dyDescent="0.25">
      <c r="A2704">
        <v>1.0190203900456055E-6</v>
      </c>
      <c r="B2704" t="b">
        <v>1</v>
      </c>
    </row>
    <row r="2705" spans="1:2" x14ac:dyDescent="0.25">
      <c r="A2705">
        <v>2.2831178831976841E-3</v>
      </c>
      <c r="B2705" t="b">
        <v>0</v>
      </c>
    </row>
    <row r="2706" spans="1:2" x14ac:dyDescent="0.25">
      <c r="A2706">
        <v>0.18313899857055305</v>
      </c>
      <c r="B2706" t="b">
        <v>1</v>
      </c>
    </row>
    <row r="2707" spans="1:2" x14ac:dyDescent="0.25">
      <c r="A2707">
        <v>0.18441315099918756</v>
      </c>
      <c r="B2707" t="b">
        <v>1</v>
      </c>
    </row>
    <row r="2708" spans="1:2" x14ac:dyDescent="0.25">
      <c r="A2708">
        <v>7.4960231383329441E-7</v>
      </c>
      <c r="B2708" t="b">
        <v>1</v>
      </c>
    </row>
    <row r="2709" spans="1:2" x14ac:dyDescent="0.25">
      <c r="A2709">
        <v>4.4060047134865481E-12</v>
      </c>
      <c r="B2709" t="b">
        <v>1</v>
      </c>
    </row>
    <row r="2710" spans="1:2" x14ac:dyDescent="0.25">
      <c r="A2710">
        <v>6.4197815796500413E-2</v>
      </c>
      <c r="B2710" t="b">
        <v>1</v>
      </c>
    </row>
    <row r="2711" spans="1:2" x14ac:dyDescent="0.25">
      <c r="A2711">
        <v>7.8547291878278587E-3</v>
      </c>
      <c r="B2711" t="b">
        <v>1</v>
      </c>
    </row>
    <row r="2712" spans="1:2" x14ac:dyDescent="0.25">
      <c r="A2712">
        <v>1.4186252335347558E-10</v>
      </c>
      <c r="B2712" t="b">
        <v>1</v>
      </c>
    </row>
    <row r="2713" spans="1:2" x14ac:dyDescent="0.25">
      <c r="A2713">
        <v>1.8699482183870938E-5</v>
      </c>
      <c r="B2713" t="b">
        <v>1</v>
      </c>
    </row>
    <row r="2714" spans="1:2" x14ac:dyDescent="0.25">
      <c r="A2714">
        <v>2.4986541907862394E-9</v>
      </c>
      <c r="B2714" t="b">
        <v>1</v>
      </c>
    </row>
    <row r="2715" spans="1:2" x14ac:dyDescent="0.25">
      <c r="A2715">
        <v>2.4658901096649725E-16</v>
      </c>
      <c r="B2715" t="b">
        <v>1</v>
      </c>
    </row>
    <row r="2716" spans="1:2" x14ac:dyDescent="0.25">
      <c r="A2716">
        <v>0.24063859179902591</v>
      </c>
      <c r="B2716" t="b">
        <v>1</v>
      </c>
    </row>
    <row r="2717" spans="1:2" x14ac:dyDescent="0.25">
      <c r="A2717">
        <v>5.527849474277643E-18</v>
      </c>
      <c r="B2717" t="b">
        <v>1</v>
      </c>
    </row>
    <row r="2718" spans="1:2" x14ac:dyDescent="0.25">
      <c r="A2718">
        <v>0.4621344083596256</v>
      </c>
      <c r="B2718" t="b">
        <v>0</v>
      </c>
    </row>
    <row r="2719" spans="1:2" x14ac:dyDescent="0.25">
      <c r="A2719">
        <v>0.12110619534153695</v>
      </c>
      <c r="B2719" t="b">
        <v>1</v>
      </c>
    </row>
    <row r="2720" spans="1:2" x14ac:dyDescent="0.25">
      <c r="A2720">
        <v>0.24852417042599353</v>
      </c>
      <c r="B2720" t="b">
        <v>1</v>
      </c>
    </row>
    <row r="2721" spans="1:2" x14ac:dyDescent="0.25">
      <c r="A2721">
        <v>9.6844297038767554E-2</v>
      </c>
      <c r="B2721" t="b">
        <v>0</v>
      </c>
    </row>
    <row r="2722" spans="1:2" x14ac:dyDescent="0.25">
      <c r="A2722">
        <v>7.2779401731659339E-6</v>
      </c>
      <c r="B2722" t="b">
        <v>1</v>
      </c>
    </row>
    <row r="2723" spans="1:2" x14ac:dyDescent="0.25">
      <c r="A2723">
        <v>1.2387230758686127E-2</v>
      </c>
      <c r="B2723" t="b">
        <v>1</v>
      </c>
    </row>
    <row r="2724" spans="1:2" x14ac:dyDescent="0.25">
      <c r="A2724">
        <v>3.1169613198601332E-2</v>
      </c>
      <c r="B2724" t="b">
        <v>0</v>
      </c>
    </row>
    <row r="2725" spans="1:2" x14ac:dyDescent="0.25">
      <c r="A2725">
        <v>9.9655669211138886E-2</v>
      </c>
      <c r="B2725" t="b">
        <v>1</v>
      </c>
    </row>
    <row r="2726" spans="1:2" x14ac:dyDescent="0.25">
      <c r="A2726">
        <v>1.0451310325705098E-6</v>
      </c>
      <c r="B2726" t="b">
        <v>1</v>
      </c>
    </row>
    <row r="2727" spans="1:2" x14ac:dyDescent="0.25">
      <c r="A2727">
        <v>2.8315363407437893E-5</v>
      </c>
      <c r="B2727" t="b">
        <v>1</v>
      </c>
    </row>
    <row r="2728" spans="1:2" x14ac:dyDescent="0.25">
      <c r="A2728">
        <v>0.14058631617957937</v>
      </c>
      <c r="B2728" t="b">
        <v>1</v>
      </c>
    </row>
    <row r="2729" spans="1:2" x14ac:dyDescent="0.25">
      <c r="A2729">
        <v>1.4321417549956135E-7</v>
      </c>
      <c r="B2729" t="b">
        <v>1</v>
      </c>
    </row>
    <row r="2730" spans="1:2" x14ac:dyDescent="0.25">
      <c r="A2730">
        <v>1.3116105689579103E-6</v>
      </c>
      <c r="B2730" t="b">
        <v>1</v>
      </c>
    </row>
    <row r="2731" spans="1:2" x14ac:dyDescent="0.25">
      <c r="A2731">
        <v>1.3369335979872541</v>
      </c>
      <c r="B2731" t="b">
        <v>0</v>
      </c>
    </row>
    <row r="2732" spans="1:2" x14ac:dyDescent="0.25">
      <c r="A2732">
        <v>3.0383603019387364E-6</v>
      </c>
      <c r="B2732" t="b">
        <v>1</v>
      </c>
    </row>
    <row r="2733" spans="1:2" x14ac:dyDescent="0.25">
      <c r="A2733">
        <v>2.1497397919790349E-6</v>
      </c>
      <c r="B2733" t="b">
        <v>1</v>
      </c>
    </row>
    <row r="2734" spans="1:2" x14ac:dyDescent="0.25">
      <c r="A2734">
        <v>1.1104753516356992E-14</v>
      </c>
      <c r="B2734" t="b">
        <v>1</v>
      </c>
    </row>
    <row r="2735" spans="1:2" x14ac:dyDescent="0.25">
      <c r="A2735">
        <v>0.86775610508385126</v>
      </c>
      <c r="B2735" t="b">
        <v>1</v>
      </c>
    </row>
    <row r="2736" spans="1:2" x14ac:dyDescent="0.25">
      <c r="A2736">
        <v>1.3785135057230659E-18</v>
      </c>
      <c r="B2736" t="b">
        <v>1</v>
      </c>
    </row>
    <row r="2737" spans="1:2" x14ac:dyDescent="0.25">
      <c r="A2737">
        <v>8.0086500047565711E-5</v>
      </c>
      <c r="B2737" t="b">
        <v>1</v>
      </c>
    </row>
    <row r="2738" spans="1:2" x14ac:dyDescent="0.25">
      <c r="A2738">
        <v>8.0306217862562493E-4</v>
      </c>
      <c r="B2738" t="b">
        <v>1</v>
      </c>
    </row>
    <row r="2739" spans="1:2" x14ac:dyDescent="0.25">
      <c r="A2739">
        <v>7.7702495927172724E-2</v>
      </c>
      <c r="B2739" t="b">
        <v>1</v>
      </c>
    </row>
    <row r="2740" spans="1:2" x14ac:dyDescent="0.25">
      <c r="A2740">
        <v>0.19199613531218704</v>
      </c>
      <c r="B2740" t="b">
        <v>1</v>
      </c>
    </row>
    <row r="2741" spans="1:2" x14ac:dyDescent="0.25">
      <c r="A2741">
        <v>1.504300379187681E-16</v>
      </c>
      <c r="B2741" t="b">
        <v>1</v>
      </c>
    </row>
    <row r="2742" spans="1:2" x14ac:dyDescent="0.25">
      <c r="A2742">
        <v>4.1387478802325729E-7</v>
      </c>
      <c r="B2742" t="b">
        <v>1</v>
      </c>
    </row>
    <row r="2743" spans="1:2" x14ac:dyDescent="0.25">
      <c r="A2743">
        <v>2.3271740619664576E-21</v>
      </c>
      <c r="B2743" t="b">
        <v>1</v>
      </c>
    </row>
    <row r="2744" spans="1:2" x14ac:dyDescent="0.25">
      <c r="A2744">
        <v>3.1296560649966931E-7</v>
      </c>
      <c r="B2744" t="b">
        <v>1</v>
      </c>
    </row>
    <row r="2745" spans="1:2" x14ac:dyDescent="0.25">
      <c r="A2745">
        <v>4.6408567907673473E-13</v>
      </c>
      <c r="B2745" t="b">
        <v>1</v>
      </c>
    </row>
    <row r="2746" spans="1:2" x14ac:dyDescent="0.25">
      <c r="A2746">
        <v>2.8015671135685143E-12</v>
      </c>
      <c r="B2746" t="b">
        <v>1</v>
      </c>
    </row>
    <row r="2747" spans="1:2" x14ac:dyDescent="0.25">
      <c r="A2747">
        <v>2.6507733687677636E-16</v>
      </c>
      <c r="B2747" t="b">
        <v>1</v>
      </c>
    </row>
    <row r="2748" spans="1:2" x14ac:dyDescent="0.25">
      <c r="A2748">
        <v>0.44713249532604482</v>
      </c>
      <c r="B2748" t="b">
        <v>1</v>
      </c>
    </row>
    <row r="2749" spans="1:2" x14ac:dyDescent="0.25">
      <c r="A2749">
        <v>1.7101253802995073E-2</v>
      </c>
      <c r="B2749" t="b">
        <v>1</v>
      </c>
    </row>
    <row r="2750" spans="1:2" x14ac:dyDescent="0.25">
      <c r="A2750">
        <v>1.0514034069114776E-12</v>
      </c>
      <c r="B2750" t="b">
        <v>1</v>
      </c>
    </row>
    <row r="2751" spans="1:2" x14ac:dyDescent="0.25">
      <c r="A2751">
        <v>9.051483841430116E-8</v>
      </c>
      <c r="B2751" t="b">
        <v>1</v>
      </c>
    </row>
    <row r="2752" spans="1:2" x14ac:dyDescent="0.25">
      <c r="A2752">
        <v>1.9872153785069625E-5</v>
      </c>
      <c r="B2752" t="b">
        <v>1</v>
      </c>
    </row>
    <row r="2753" spans="1:2" x14ac:dyDescent="0.25">
      <c r="A2753">
        <v>8.6053028040575557E-7</v>
      </c>
      <c r="B2753" t="b">
        <v>1</v>
      </c>
    </row>
    <row r="2754" spans="1:2" x14ac:dyDescent="0.25">
      <c r="A2754">
        <v>1.2865451021611907</v>
      </c>
      <c r="B2754" t="b">
        <v>1</v>
      </c>
    </row>
    <row r="2755" spans="1:2" x14ac:dyDescent="0.25">
      <c r="A2755">
        <v>6.6617660219826471E-11</v>
      </c>
      <c r="B2755" t="b">
        <v>1</v>
      </c>
    </row>
    <row r="2756" spans="1:2" x14ac:dyDescent="0.25">
      <c r="A2756">
        <v>0.1000994663569385</v>
      </c>
      <c r="B2756" t="b">
        <v>1</v>
      </c>
    </row>
    <row r="2757" spans="1:2" x14ac:dyDescent="0.25">
      <c r="A2757">
        <v>0.58313704358319496</v>
      </c>
      <c r="B2757" t="b">
        <v>1</v>
      </c>
    </row>
    <row r="2758" spans="1:2" x14ac:dyDescent="0.25">
      <c r="A2758">
        <v>0.28260286716392102</v>
      </c>
      <c r="B2758" t="b">
        <v>0</v>
      </c>
    </row>
    <row r="2759" spans="1:2" x14ac:dyDescent="0.25">
      <c r="A2759">
        <v>5.9133800360450926E-6</v>
      </c>
      <c r="B2759" t="b">
        <v>1</v>
      </c>
    </row>
    <row r="2760" spans="1:2" x14ac:dyDescent="0.25">
      <c r="A2760">
        <v>1.0930953025338864E-5</v>
      </c>
      <c r="B2760" t="b">
        <v>1</v>
      </c>
    </row>
    <row r="2761" spans="1:2" x14ac:dyDescent="0.25">
      <c r="A2761">
        <v>2.7706189034311346E-9</v>
      </c>
      <c r="B2761" t="b">
        <v>1</v>
      </c>
    </row>
    <row r="2762" spans="1:2" x14ac:dyDescent="0.25">
      <c r="A2762">
        <v>4.695333806064705E-4</v>
      </c>
      <c r="B2762" t="b">
        <v>1</v>
      </c>
    </row>
    <row r="2763" spans="1:2" x14ac:dyDescent="0.25">
      <c r="A2763">
        <v>1.3738819319895207E-9</v>
      </c>
      <c r="B2763" t="b">
        <v>1</v>
      </c>
    </row>
    <row r="2764" spans="1:2" x14ac:dyDescent="0.25">
      <c r="A2764">
        <v>1.0251560370248853</v>
      </c>
      <c r="B2764" t="b">
        <v>0</v>
      </c>
    </row>
    <row r="2765" spans="1:2" x14ac:dyDescent="0.25">
      <c r="A2765">
        <v>1.6878336183285729E-7</v>
      </c>
      <c r="B2765" t="b">
        <v>1</v>
      </c>
    </row>
    <row r="2766" spans="1:2" x14ac:dyDescent="0.25">
      <c r="A2766">
        <v>2.4244533027187855E-14</v>
      </c>
      <c r="B2766" t="b">
        <v>1</v>
      </c>
    </row>
    <row r="2767" spans="1:2" x14ac:dyDescent="0.25">
      <c r="A2767">
        <v>3.2894160223397646E-7</v>
      </c>
      <c r="B2767" t="b">
        <v>1</v>
      </c>
    </row>
    <row r="2768" spans="1:2" x14ac:dyDescent="0.25">
      <c r="A2768">
        <v>1.492524987756788E-4</v>
      </c>
      <c r="B2768" t="b">
        <v>1</v>
      </c>
    </row>
    <row r="2769" spans="1:2" x14ac:dyDescent="0.25">
      <c r="A2769">
        <v>2.4036927942583408E-3</v>
      </c>
      <c r="B2769" t="b">
        <v>1</v>
      </c>
    </row>
    <row r="2770" spans="1:2" x14ac:dyDescent="0.25">
      <c r="A2770">
        <v>9.7773664886517085E-3</v>
      </c>
      <c r="B2770" t="b">
        <v>1</v>
      </c>
    </row>
    <row r="2771" spans="1:2" x14ac:dyDescent="0.25">
      <c r="A2771">
        <v>9.5675551042431219E-4</v>
      </c>
      <c r="B2771" t="b">
        <v>0</v>
      </c>
    </row>
    <row r="2772" spans="1:2" x14ac:dyDescent="0.25">
      <c r="A2772">
        <v>2.0936782169820631</v>
      </c>
      <c r="B2772" t="b">
        <v>0</v>
      </c>
    </row>
    <row r="2773" spans="1:2" x14ac:dyDescent="0.25">
      <c r="A2773">
        <v>2.6970696498374051E-7</v>
      </c>
      <c r="B2773" t="b">
        <v>1</v>
      </c>
    </row>
    <row r="2774" spans="1:2" x14ac:dyDescent="0.25">
      <c r="A2774">
        <v>8.031202910124246E-7</v>
      </c>
      <c r="B2774" t="b">
        <v>1</v>
      </c>
    </row>
    <row r="2775" spans="1:2" x14ac:dyDescent="0.25">
      <c r="A2775">
        <v>4.6556431944495477E-5</v>
      </c>
      <c r="B2775" t="b">
        <v>1</v>
      </c>
    </row>
    <row r="2776" spans="1:2" x14ac:dyDescent="0.25">
      <c r="A2776">
        <v>7.7506396859060712E-4</v>
      </c>
      <c r="B2776" t="b">
        <v>1</v>
      </c>
    </row>
    <row r="2777" spans="1:2" x14ac:dyDescent="0.25">
      <c r="A2777">
        <v>9.9876290662216522E-5</v>
      </c>
      <c r="B2777" t="b">
        <v>1</v>
      </c>
    </row>
    <row r="2778" spans="1:2" x14ac:dyDescent="0.25">
      <c r="A2778">
        <v>3.9363763625221404E-10</v>
      </c>
      <c r="B2778" t="b">
        <v>1</v>
      </c>
    </row>
    <row r="2779" spans="1:2" x14ac:dyDescent="0.25">
      <c r="A2779">
        <v>0.67814954599399124</v>
      </c>
      <c r="B2779" t="b">
        <v>1</v>
      </c>
    </row>
    <row r="2780" spans="1:2" x14ac:dyDescent="0.25">
      <c r="A2780">
        <v>1.3404154272475277E-3</v>
      </c>
      <c r="B2780" t="b">
        <v>1</v>
      </c>
    </row>
    <row r="2781" spans="1:2" x14ac:dyDescent="0.25">
      <c r="A2781">
        <v>0.19979252521189114</v>
      </c>
      <c r="B2781" t="b">
        <v>0</v>
      </c>
    </row>
    <row r="2782" spans="1:2" x14ac:dyDescent="0.25">
      <c r="A2782">
        <v>1.1416381101709701E-12</v>
      </c>
      <c r="B2782" t="b">
        <v>1</v>
      </c>
    </row>
    <row r="2783" spans="1:2" x14ac:dyDescent="0.25">
      <c r="A2783">
        <v>1.9357853701528635E-2</v>
      </c>
      <c r="B2783" t="b">
        <v>1</v>
      </c>
    </row>
    <row r="2784" spans="1:2" x14ac:dyDescent="0.25">
      <c r="A2784">
        <v>0.81509143304184062</v>
      </c>
      <c r="B2784" t="b">
        <v>1</v>
      </c>
    </row>
    <row r="2785" spans="1:2" x14ac:dyDescent="0.25">
      <c r="A2785">
        <v>9.6106520761901623E-5</v>
      </c>
      <c r="B2785" t="b">
        <v>1</v>
      </c>
    </row>
    <row r="2786" spans="1:2" x14ac:dyDescent="0.25">
      <c r="A2786">
        <v>4.8900461131774879E-10</v>
      </c>
      <c r="B2786" t="b">
        <v>1</v>
      </c>
    </row>
    <row r="2787" spans="1:2" x14ac:dyDescent="0.25">
      <c r="A2787">
        <v>0.89317963781854626</v>
      </c>
      <c r="B2787" t="b">
        <v>1</v>
      </c>
    </row>
    <row r="2788" spans="1:2" x14ac:dyDescent="0.25">
      <c r="A2788">
        <v>3.2375940023571617E-4</v>
      </c>
      <c r="B2788" t="b">
        <v>1</v>
      </c>
    </row>
    <row r="2789" spans="1:2" x14ac:dyDescent="0.25">
      <c r="A2789">
        <v>1.0514071673344109E-5</v>
      </c>
      <c r="B2789" t="b">
        <v>1</v>
      </c>
    </row>
    <row r="2790" spans="1:2" x14ac:dyDescent="0.25">
      <c r="A2790">
        <v>3.5241011620760807E-2</v>
      </c>
      <c r="B2790" t="b">
        <v>1</v>
      </c>
    </row>
    <row r="2791" spans="1:2" x14ac:dyDescent="0.25">
      <c r="A2791">
        <v>1.1007572077526345E-11</v>
      </c>
      <c r="B2791" t="b">
        <v>1</v>
      </c>
    </row>
    <row r="2792" spans="1:2" x14ac:dyDescent="0.25">
      <c r="A2792">
        <v>6.3762735920258257E-16</v>
      </c>
      <c r="B2792" t="b">
        <v>1</v>
      </c>
    </row>
    <row r="2793" spans="1:2" x14ac:dyDescent="0.25">
      <c r="A2793">
        <v>3.3392185503054112E-15</v>
      </c>
      <c r="B2793" t="b">
        <v>1</v>
      </c>
    </row>
    <row r="2794" spans="1:2" x14ac:dyDescent="0.25">
      <c r="A2794">
        <v>1.0207245648594026E-7</v>
      </c>
      <c r="B2794" t="b">
        <v>1</v>
      </c>
    </row>
    <row r="2795" spans="1:2" x14ac:dyDescent="0.25">
      <c r="A2795">
        <v>1.0200452456624072E-14</v>
      </c>
      <c r="B2795" t="b">
        <v>1</v>
      </c>
    </row>
    <row r="2796" spans="1:2" x14ac:dyDescent="0.25">
      <c r="A2796">
        <v>2.3934143142171431E-3</v>
      </c>
      <c r="B2796" t="b">
        <v>1</v>
      </c>
    </row>
    <row r="2797" spans="1:2" x14ac:dyDescent="0.25">
      <c r="A2797">
        <v>0.96613627058937834</v>
      </c>
      <c r="B2797" t="b">
        <v>1</v>
      </c>
    </row>
    <row r="2798" spans="1:2" x14ac:dyDescent="0.25">
      <c r="A2798">
        <v>2.4461803230980193E-13</v>
      </c>
      <c r="B2798" t="b">
        <v>1</v>
      </c>
    </row>
    <row r="2799" spans="1:2" x14ac:dyDescent="0.25">
      <c r="A2799">
        <v>2.9975271018368256E-4</v>
      </c>
      <c r="B2799" t="b">
        <v>1</v>
      </c>
    </row>
    <row r="2800" spans="1:2" x14ac:dyDescent="0.25">
      <c r="A2800">
        <v>4.5484456367625133E-4</v>
      </c>
      <c r="B2800" t="b">
        <v>1</v>
      </c>
    </row>
    <row r="2801" spans="1:2" x14ac:dyDescent="0.25">
      <c r="A2801">
        <v>2.5896296015161637E-17</v>
      </c>
      <c r="B2801" t="b">
        <v>1</v>
      </c>
    </row>
    <row r="2802" spans="1:2" x14ac:dyDescent="0.25">
      <c r="A2802">
        <v>8.5286086618729571E-8</v>
      </c>
      <c r="B2802" t="b">
        <v>1</v>
      </c>
    </row>
    <row r="2803" spans="1:2" x14ac:dyDescent="0.25">
      <c r="A2803">
        <v>4.5350954284727993E-8</v>
      </c>
      <c r="B2803" t="b">
        <v>1</v>
      </c>
    </row>
    <row r="2804" spans="1:2" x14ac:dyDescent="0.25">
      <c r="A2804">
        <v>3.0219633781329947E-20</v>
      </c>
      <c r="B2804" t="b">
        <v>1</v>
      </c>
    </row>
    <row r="2805" spans="1:2" x14ac:dyDescent="0.25">
      <c r="A2805">
        <v>7.9441612016485327E-20</v>
      </c>
      <c r="B2805" t="b">
        <v>1</v>
      </c>
    </row>
    <row r="2806" spans="1:2" x14ac:dyDescent="0.25">
      <c r="A2806">
        <v>0.1204008440395096</v>
      </c>
      <c r="B2806" t="b">
        <v>0</v>
      </c>
    </row>
    <row r="2807" spans="1:2" x14ac:dyDescent="0.25">
      <c r="A2807">
        <v>2.9061461993536928E-12</v>
      </c>
      <c r="B2807" t="b">
        <v>1</v>
      </c>
    </row>
    <row r="2808" spans="1:2" x14ac:dyDescent="0.25">
      <c r="A2808">
        <v>3.8585179700795346E-3</v>
      </c>
      <c r="B2808" t="b">
        <v>1</v>
      </c>
    </row>
    <row r="2809" spans="1:2" x14ac:dyDescent="0.25">
      <c r="A2809">
        <v>1.315135317579847E-5</v>
      </c>
      <c r="B2809" t="b">
        <v>1</v>
      </c>
    </row>
    <row r="2810" spans="1:2" x14ac:dyDescent="0.25">
      <c r="A2810">
        <v>0.38579140435886539</v>
      </c>
      <c r="B2810" t="b">
        <v>1</v>
      </c>
    </row>
    <row r="2811" spans="1:2" x14ac:dyDescent="0.25">
      <c r="A2811">
        <v>2.2284261890597235E-3</v>
      </c>
      <c r="B2811" t="b">
        <v>1</v>
      </c>
    </row>
    <row r="2812" spans="1:2" x14ac:dyDescent="0.25">
      <c r="A2812">
        <v>0.61640601389876037</v>
      </c>
      <c r="B2812" t="b">
        <v>1</v>
      </c>
    </row>
    <row r="2813" spans="1:2" x14ac:dyDescent="0.25">
      <c r="A2813">
        <v>1.5895465815903329E-4</v>
      </c>
      <c r="B2813" t="b">
        <v>1</v>
      </c>
    </row>
    <row r="2814" spans="1:2" x14ac:dyDescent="0.25">
      <c r="A2814">
        <v>3.4661091786276292E-2</v>
      </c>
      <c r="B2814" t="b">
        <v>1</v>
      </c>
    </row>
    <row r="2815" spans="1:2" x14ac:dyDescent="0.25">
      <c r="A2815">
        <v>8.8598467896830125E-13</v>
      </c>
      <c r="B2815" t="b">
        <v>1</v>
      </c>
    </row>
    <row r="2816" spans="1:2" x14ac:dyDescent="0.25">
      <c r="A2816">
        <v>0.73649206498861675</v>
      </c>
      <c r="B2816" t="b">
        <v>1</v>
      </c>
    </row>
    <row r="2817" spans="1:2" x14ac:dyDescent="0.25">
      <c r="A2817">
        <v>9.3589694098582758E-8</v>
      </c>
      <c r="B2817" t="b">
        <v>1</v>
      </c>
    </row>
    <row r="2818" spans="1:2" x14ac:dyDescent="0.25">
      <c r="A2818">
        <v>1.346852321873584E-5</v>
      </c>
      <c r="B2818" t="b">
        <v>1</v>
      </c>
    </row>
    <row r="2819" spans="1:2" x14ac:dyDescent="0.25">
      <c r="A2819">
        <v>9.1952438931555785E-15</v>
      </c>
      <c r="B2819" t="b">
        <v>1</v>
      </c>
    </row>
    <row r="2820" spans="1:2" x14ac:dyDescent="0.25">
      <c r="A2820">
        <v>0.54632075753575404</v>
      </c>
      <c r="B2820" t="b">
        <v>0</v>
      </c>
    </row>
    <row r="2821" spans="1:2" x14ac:dyDescent="0.25">
      <c r="A2821">
        <v>5.5454916262994911E-19</v>
      </c>
      <c r="B2821" t="b">
        <v>1</v>
      </c>
    </row>
    <row r="2822" spans="1:2" x14ac:dyDescent="0.25">
      <c r="A2822">
        <v>1.7494942003923706E-18</v>
      </c>
      <c r="B2822" t="b">
        <v>1</v>
      </c>
    </row>
    <row r="2823" spans="1:2" x14ac:dyDescent="0.25">
      <c r="A2823">
        <v>1.2049219648178378</v>
      </c>
      <c r="B2823" t="b">
        <v>0</v>
      </c>
    </row>
    <row r="2824" spans="1:2" x14ac:dyDescent="0.25">
      <c r="A2824">
        <v>4.8357222271608706E-2</v>
      </c>
      <c r="B2824" t="b">
        <v>1</v>
      </c>
    </row>
    <row r="2825" spans="1:2" x14ac:dyDescent="0.25">
      <c r="A2825">
        <v>9.8515426615405672E-6</v>
      </c>
      <c r="B2825" t="b">
        <v>1</v>
      </c>
    </row>
    <row r="2826" spans="1:2" x14ac:dyDescent="0.25">
      <c r="A2826">
        <v>6.9442788231270806E-13</v>
      </c>
      <c r="B2826" t="b">
        <v>1</v>
      </c>
    </row>
    <row r="2827" spans="1:2" x14ac:dyDescent="0.25">
      <c r="A2827">
        <v>6.8279175084937554E-2</v>
      </c>
      <c r="B2827" t="b">
        <v>1</v>
      </c>
    </row>
    <row r="2828" spans="1:2" x14ac:dyDescent="0.25">
      <c r="A2828">
        <v>3.0736990829123525E-7</v>
      </c>
      <c r="B2828" t="b">
        <v>1</v>
      </c>
    </row>
    <row r="2829" spans="1:2" x14ac:dyDescent="0.25">
      <c r="A2829">
        <v>1.6635634210831853E-13</v>
      </c>
      <c r="B2829" t="b">
        <v>1</v>
      </c>
    </row>
    <row r="2830" spans="1:2" x14ac:dyDescent="0.25">
      <c r="A2830">
        <v>5.2467378379332188E-8</v>
      </c>
      <c r="B2830" t="b">
        <v>1</v>
      </c>
    </row>
    <row r="2831" spans="1:2" x14ac:dyDescent="0.25">
      <c r="A2831">
        <v>7.1196474161788995E-2</v>
      </c>
      <c r="B2831" t="b">
        <v>1</v>
      </c>
    </row>
    <row r="2832" spans="1:2" x14ac:dyDescent="0.25">
      <c r="A2832">
        <v>1.5258118850695343E-28</v>
      </c>
      <c r="B2832" t="b">
        <v>1</v>
      </c>
    </row>
    <row r="2833" spans="1:2" x14ac:dyDescent="0.25">
      <c r="A2833">
        <v>0.54067757407609496</v>
      </c>
      <c r="B2833" t="b">
        <v>0</v>
      </c>
    </row>
    <row r="2834" spans="1:2" x14ac:dyDescent="0.25">
      <c r="A2834">
        <v>1.0889810941878185E-2</v>
      </c>
      <c r="B2834" t="b">
        <v>1</v>
      </c>
    </row>
    <row r="2835" spans="1:2" x14ac:dyDescent="0.25">
      <c r="A2835">
        <v>3.398396443626037E-15</v>
      </c>
      <c r="B2835" t="b">
        <v>1</v>
      </c>
    </row>
    <row r="2836" spans="1:2" x14ac:dyDescent="0.25">
      <c r="A2836">
        <v>2.7523785578622022E-4</v>
      </c>
      <c r="B2836" t="b">
        <v>1</v>
      </c>
    </row>
    <row r="2837" spans="1:2" x14ac:dyDescent="0.25">
      <c r="A2837">
        <v>2.0751450172563981</v>
      </c>
      <c r="B2837" t="b">
        <v>0</v>
      </c>
    </row>
    <row r="2838" spans="1:2" x14ac:dyDescent="0.25">
      <c r="A2838">
        <v>2.4656063231992217E-4</v>
      </c>
      <c r="B2838" t="b">
        <v>1</v>
      </c>
    </row>
    <row r="2839" spans="1:2" x14ac:dyDescent="0.25">
      <c r="A2839">
        <v>2.4294624170620277E-12</v>
      </c>
      <c r="B2839" t="b">
        <v>1</v>
      </c>
    </row>
    <row r="2840" spans="1:2" x14ac:dyDescent="0.25">
      <c r="A2840">
        <v>5.3648130851222594E-12</v>
      </c>
      <c r="B2840" t="b">
        <v>1</v>
      </c>
    </row>
    <row r="2841" spans="1:2" x14ac:dyDescent="0.25">
      <c r="A2841">
        <v>2.6166430649439356E-12</v>
      </c>
      <c r="B2841" t="b">
        <v>1</v>
      </c>
    </row>
    <row r="2842" spans="1:2" x14ac:dyDescent="0.25">
      <c r="A2842">
        <v>1.1133842234722151E-2</v>
      </c>
      <c r="B2842" t="b">
        <v>1</v>
      </c>
    </row>
    <row r="2843" spans="1:2" x14ac:dyDescent="0.25">
      <c r="A2843">
        <v>1.2096024718547043E-6</v>
      </c>
      <c r="B2843" t="b">
        <v>1</v>
      </c>
    </row>
    <row r="2844" spans="1:2" x14ac:dyDescent="0.25">
      <c r="A2844">
        <v>4.809394977681576E-7</v>
      </c>
      <c r="B2844" t="b">
        <v>1</v>
      </c>
    </row>
    <row r="2845" spans="1:2" x14ac:dyDescent="0.25">
      <c r="A2845">
        <v>2.6315535272198196E-2</v>
      </c>
      <c r="B2845" t="b">
        <v>0</v>
      </c>
    </row>
    <row r="2846" spans="1:2" x14ac:dyDescent="0.25">
      <c r="A2846">
        <v>1.2655715878388831</v>
      </c>
      <c r="B2846" t="b">
        <v>0</v>
      </c>
    </row>
    <row r="2847" spans="1:2" x14ac:dyDescent="0.25">
      <c r="A2847">
        <v>1.5945076914102976</v>
      </c>
      <c r="B2847" t="b">
        <v>1</v>
      </c>
    </row>
    <row r="2848" spans="1:2" x14ac:dyDescent="0.25">
      <c r="A2848">
        <v>2.749573649283455E-7</v>
      </c>
      <c r="B2848" t="b">
        <v>1</v>
      </c>
    </row>
    <row r="2849" spans="1:2" x14ac:dyDescent="0.25">
      <c r="A2849">
        <v>0.83636914927124384</v>
      </c>
      <c r="B2849" t="b">
        <v>0</v>
      </c>
    </row>
    <row r="2850" spans="1:2" x14ac:dyDescent="0.25">
      <c r="A2850">
        <v>7.9862466292890705E-2</v>
      </c>
      <c r="B2850" t="b">
        <v>1</v>
      </c>
    </row>
    <row r="2851" spans="1:2" x14ac:dyDescent="0.25">
      <c r="A2851">
        <v>5.1934001595756365E-3</v>
      </c>
      <c r="B2851" t="b">
        <v>1</v>
      </c>
    </row>
    <row r="2852" spans="1:2" x14ac:dyDescent="0.25">
      <c r="A2852">
        <v>1.1501627490742315E-6</v>
      </c>
      <c r="B2852" t="b">
        <v>1</v>
      </c>
    </row>
    <row r="2853" spans="1:2" x14ac:dyDescent="0.25">
      <c r="A2853">
        <v>6.1946684979713721E-8</v>
      </c>
      <c r="B2853" t="b">
        <v>1</v>
      </c>
    </row>
    <row r="2854" spans="1:2" x14ac:dyDescent="0.25">
      <c r="A2854">
        <v>0.16565025587110749</v>
      </c>
      <c r="B2854" t="b">
        <v>1</v>
      </c>
    </row>
    <row r="2855" spans="1:2" x14ac:dyDescent="0.25">
      <c r="A2855">
        <v>1.7392997926578635E-10</v>
      </c>
      <c r="B2855" t="b">
        <v>1</v>
      </c>
    </row>
    <row r="2856" spans="1:2" x14ac:dyDescent="0.25">
      <c r="A2856">
        <v>1.4804279556088505E-2</v>
      </c>
      <c r="B2856" t="b">
        <v>0</v>
      </c>
    </row>
    <row r="2857" spans="1:2" x14ac:dyDescent="0.25">
      <c r="A2857">
        <v>0.26909087282388738</v>
      </c>
      <c r="B2857" t="b">
        <v>0</v>
      </c>
    </row>
    <row r="2858" spans="1:2" x14ac:dyDescent="0.25">
      <c r="A2858">
        <v>5.8037838754977839E-2</v>
      </c>
      <c r="B2858" t="b">
        <v>1</v>
      </c>
    </row>
    <row r="2859" spans="1:2" x14ac:dyDescent="0.25">
      <c r="A2859">
        <v>6.4352440354675585E-16</v>
      </c>
      <c r="B2859" t="b">
        <v>1</v>
      </c>
    </row>
    <row r="2860" spans="1:2" x14ac:dyDescent="0.25">
      <c r="A2860">
        <v>7.8228616054074464E-5</v>
      </c>
      <c r="B2860" t="b">
        <v>1</v>
      </c>
    </row>
    <row r="2861" spans="1:2" x14ac:dyDescent="0.25">
      <c r="A2861">
        <v>6.2993987282390071E-2</v>
      </c>
      <c r="B2861" t="b">
        <v>1</v>
      </c>
    </row>
    <row r="2862" spans="1:2" x14ac:dyDescent="0.25">
      <c r="A2862">
        <v>5.5826951587145148E-4</v>
      </c>
      <c r="B2862" t="b">
        <v>1</v>
      </c>
    </row>
    <row r="2863" spans="1:2" x14ac:dyDescent="0.25">
      <c r="A2863">
        <v>3.1537770833569593E-6</v>
      </c>
      <c r="B2863" t="b">
        <v>1</v>
      </c>
    </row>
    <row r="2864" spans="1:2" x14ac:dyDescent="0.25">
      <c r="A2864">
        <v>1.509700264179006E-2</v>
      </c>
      <c r="B2864" t="b">
        <v>1</v>
      </c>
    </row>
    <row r="2865" spans="1:2" x14ac:dyDescent="0.25">
      <c r="A2865">
        <v>2.5424837983452201E-8</v>
      </c>
      <c r="B2865" t="b">
        <v>1</v>
      </c>
    </row>
    <row r="2866" spans="1:2" x14ac:dyDescent="0.25">
      <c r="A2866">
        <v>4.5612326535116106E-10</v>
      </c>
      <c r="B2866" t="b">
        <v>1</v>
      </c>
    </row>
    <row r="2867" spans="1:2" x14ac:dyDescent="0.25">
      <c r="A2867">
        <v>6.8833179674087529E-9</v>
      </c>
      <c r="B2867" t="b">
        <v>1</v>
      </c>
    </row>
    <row r="2868" spans="1:2" x14ac:dyDescent="0.25">
      <c r="A2868">
        <v>5.3380480915171065E-10</v>
      </c>
      <c r="B2868" t="b">
        <v>1</v>
      </c>
    </row>
    <row r="2869" spans="1:2" x14ac:dyDescent="0.25">
      <c r="A2869">
        <v>0.24348969697797174</v>
      </c>
      <c r="B2869" t="b">
        <v>1</v>
      </c>
    </row>
    <row r="2870" spans="1:2" x14ac:dyDescent="0.25">
      <c r="A2870">
        <v>0.68210786482247621</v>
      </c>
      <c r="B2870" t="b">
        <v>1</v>
      </c>
    </row>
    <row r="2871" spans="1:2" x14ac:dyDescent="0.25">
      <c r="A2871">
        <v>2.1924582153706162E-6</v>
      </c>
      <c r="B2871" t="b">
        <v>1</v>
      </c>
    </row>
    <row r="2872" spans="1:2" x14ac:dyDescent="0.25">
      <c r="A2872">
        <v>3.2994658463581799E-10</v>
      </c>
      <c r="B2872" t="b">
        <v>1</v>
      </c>
    </row>
    <row r="2873" spans="1:2" x14ac:dyDescent="0.25">
      <c r="A2873">
        <v>0.95263918163896044</v>
      </c>
      <c r="B2873" t="b">
        <v>1</v>
      </c>
    </row>
    <row r="2874" spans="1:2" x14ac:dyDescent="0.25">
      <c r="A2874">
        <v>6.2953845044083569E-4</v>
      </c>
      <c r="B2874" t="b">
        <v>1</v>
      </c>
    </row>
    <row r="2875" spans="1:2" x14ac:dyDescent="0.25">
      <c r="A2875">
        <v>2.782042040863817E-2</v>
      </c>
      <c r="B2875" t="b">
        <v>1</v>
      </c>
    </row>
    <row r="2876" spans="1:2" x14ac:dyDescent="0.25">
      <c r="A2876">
        <v>1.4077794665641125E-2</v>
      </c>
      <c r="B2876" t="b">
        <v>1</v>
      </c>
    </row>
    <row r="2877" spans="1:2" x14ac:dyDescent="0.25">
      <c r="A2877">
        <v>0.47527435520248462</v>
      </c>
      <c r="B2877" t="b">
        <v>1</v>
      </c>
    </row>
    <row r="2878" spans="1:2" x14ac:dyDescent="0.25">
      <c r="A2878">
        <v>1.9854595455543211E-3</v>
      </c>
      <c r="B2878" t="b">
        <v>1</v>
      </c>
    </row>
    <row r="2879" spans="1:2" x14ac:dyDescent="0.25">
      <c r="A2879">
        <v>1.7023878488518993E-6</v>
      </c>
      <c r="B2879" t="b">
        <v>1</v>
      </c>
    </row>
    <row r="2880" spans="1:2" x14ac:dyDescent="0.25">
      <c r="A2880">
        <v>5.5165877022598814E-2</v>
      </c>
      <c r="B2880" t="b">
        <v>1</v>
      </c>
    </row>
    <row r="2881" spans="1:2" x14ac:dyDescent="0.25">
      <c r="A2881">
        <v>1.9335331881208545E-3</v>
      </c>
      <c r="B2881" t="b">
        <v>1</v>
      </c>
    </row>
    <row r="2882" spans="1:2" x14ac:dyDescent="0.25">
      <c r="A2882">
        <v>1.0797192201882388E-7</v>
      </c>
      <c r="B2882" t="b">
        <v>1</v>
      </c>
    </row>
    <row r="2883" spans="1:2" x14ac:dyDescent="0.25">
      <c r="A2883">
        <v>1.8839271612017223E-4</v>
      </c>
      <c r="B2883" t="b">
        <v>1</v>
      </c>
    </row>
    <row r="2884" spans="1:2" x14ac:dyDescent="0.25">
      <c r="A2884">
        <v>1.3971289312680853E-15</v>
      </c>
      <c r="B2884" t="b">
        <v>1</v>
      </c>
    </row>
    <row r="2885" spans="1:2" x14ac:dyDescent="0.25">
      <c r="A2885">
        <v>1.2735611037507219E-18</v>
      </c>
      <c r="B2885" t="b">
        <v>1</v>
      </c>
    </row>
    <row r="2886" spans="1:2" x14ac:dyDescent="0.25">
      <c r="A2886">
        <v>5.6193300271796275E-2</v>
      </c>
      <c r="B2886" t="b">
        <v>1</v>
      </c>
    </row>
    <row r="2887" spans="1:2" x14ac:dyDescent="0.25">
      <c r="A2887">
        <v>2.9356101095541069E-10</v>
      </c>
      <c r="B2887" t="b">
        <v>1</v>
      </c>
    </row>
    <row r="2888" spans="1:2" x14ac:dyDescent="0.25">
      <c r="A2888">
        <v>3.0934093543611817E-9</v>
      </c>
      <c r="B2888" t="b">
        <v>1</v>
      </c>
    </row>
    <row r="2889" spans="1:2" x14ac:dyDescent="0.25">
      <c r="A2889">
        <v>3.2047962136356348E-10</v>
      </c>
      <c r="B2889" t="b">
        <v>1</v>
      </c>
    </row>
    <row r="2890" spans="1:2" x14ac:dyDescent="0.25">
      <c r="A2890">
        <v>0.82609420598657501</v>
      </c>
      <c r="B2890" t="b">
        <v>1</v>
      </c>
    </row>
    <row r="2891" spans="1:2" x14ac:dyDescent="0.25">
      <c r="A2891">
        <v>0.60952015348752708</v>
      </c>
      <c r="B2891" t="b">
        <v>0</v>
      </c>
    </row>
    <row r="2892" spans="1:2" x14ac:dyDescent="0.25">
      <c r="A2892">
        <v>4.2470349903256689E-2</v>
      </c>
      <c r="B2892" t="b">
        <v>1</v>
      </c>
    </row>
    <row r="2893" spans="1:2" x14ac:dyDescent="0.25">
      <c r="A2893">
        <v>2.1143402120875712E-11</v>
      </c>
      <c r="B2893" t="b">
        <v>1</v>
      </c>
    </row>
    <row r="2894" spans="1:2" x14ac:dyDescent="0.25">
      <c r="A2894">
        <v>5.8153383238605406E-3</v>
      </c>
      <c r="B2894" t="b">
        <v>1</v>
      </c>
    </row>
    <row r="2895" spans="1:2" x14ac:dyDescent="0.25">
      <c r="A2895">
        <v>1.0799294596130489E-18</v>
      </c>
      <c r="B2895" t="b">
        <v>1</v>
      </c>
    </row>
    <row r="2896" spans="1:2" x14ac:dyDescent="0.25">
      <c r="A2896">
        <v>4.3093885185427574E-10</v>
      </c>
      <c r="B2896" t="b">
        <v>1</v>
      </c>
    </row>
    <row r="2897" spans="1:2" x14ac:dyDescent="0.25">
      <c r="A2897">
        <v>0.34481934693798272</v>
      </c>
      <c r="B2897" t="b">
        <v>0</v>
      </c>
    </row>
    <row r="2898" spans="1:2" x14ac:dyDescent="0.25">
      <c r="A2898">
        <v>8.7444734336419405E-15</v>
      </c>
      <c r="B2898" t="b">
        <v>1</v>
      </c>
    </row>
    <row r="2899" spans="1:2" x14ac:dyDescent="0.25">
      <c r="A2899">
        <v>3.2834865053515782E-7</v>
      </c>
      <c r="B2899" t="b">
        <v>1</v>
      </c>
    </row>
    <row r="2900" spans="1:2" x14ac:dyDescent="0.25">
      <c r="A2900">
        <v>1.4626958518900721E-8</v>
      </c>
      <c r="B2900" t="b">
        <v>1</v>
      </c>
    </row>
    <row r="2901" spans="1:2" x14ac:dyDescent="0.25">
      <c r="A2901">
        <v>1.3224544889879898E-7</v>
      </c>
      <c r="B2901" t="b">
        <v>1</v>
      </c>
    </row>
    <row r="2902" spans="1:2" x14ac:dyDescent="0.25">
      <c r="A2902">
        <v>0.90033620623031674</v>
      </c>
      <c r="B2902" t="b">
        <v>0</v>
      </c>
    </row>
    <row r="2903" spans="1:2" x14ac:dyDescent="0.25">
      <c r="A2903">
        <v>3.3421846903667195E-5</v>
      </c>
      <c r="B2903" t="b">
        <v>1</v>
      </c>
    </row>
    <row r="2904" spans="1:2" x14ac:dyDescent="0.25">
      <c r="A2904">
        <v>7.0575946729031509E-4</v>
      </c>
      <c r="B2904" t="b">
        <v>1</v>
      </c>
    </row>
    <row r="2905" spans="1:2" x14ac:dyDescent="0.25">
      <c r="A2905">
        <v>5.363039167906143E-3</v>
      </c>
      <c r="B2905" t="b">
        <v>1</v>
      </c>
    </row>
    <row r="2906" spans="1:2" x14ac:dyDescent="0.25">
      <c r="A2906">
        <v>8.3546451697801687E-7</v>
      </c>
      <c r="B2906" t="b">
        <v>1</v>
      </c>
    </row>
    <row r="2907" spans="1:2" x14ac:dyDescent="0.25">
      <c r="A2907">
        <v>1.7916163188393696E-3</v>
      </c>
      <c r="B2907" t="b">
        <v>1</v>
      </c>
    </row>
    <row r="2908" spans="1:2" x14ac:dyDescent="0.25">
      <c r="A2908">
        <v>4.6224757835086014E-4</v>
      </c>
      <c r="B2908" t="b">
        <v>1</v>
      </c>
    </row>
    <row r="2909" spans="1:2" x14ac:dyDescent="0.25">
      <c r="A2909">
        <v>9.9205037155133233E-8</v>
      </c>
      <c r="B2909" t="b">
        <v>1</v>
      </c>
    </row>
    <row r="2910" spans="1:2" x14ac:dyDescent="0.25">
      <c r="A2910">
        <v>2.700050275196945E-7</v>
      </c>
      <c r="B2910" t="b">
        <v>1</v>
      </c>
    </row>
    <row r="2911" spans="1:2" x14ac:dyDescent="0.25">
      <c r="A2911">
        <v>1.4080057320507576E-3</v>
      </c>
      <c r="B2911" t="b">
        <v>1</v>
      </c>
    </row>
    <row r="2912" spans="1:2" x14ac:dyDescent="0.25">
      <c r="A2912">
        <v>1.1898612307168379</v>
      </c>
      <c r="B2912" t="b">
        <v>0</v>
      </c>
    </row>
    <row r="2913" spans="1:2" x14ac:dyDescent="0.25">
      <c r="A2913">
        <v>1.4426676191589686E-17</v>
      </c>
      <c r="B2913" t="b">
        <v>1</v>
      </c>
    </row>
    <row r="2914" spans="1:2" x14ac:dyDescent="0.25">
      <c r="A2914">
        <v>0.93759724299281055</v>
      </c>
      <c r="B2914" t="b">
        <v>0</v>
      </c>
    </row>
    <row r="2915" spans="1:2" x14ac:dyDescent="0.25">
      <c r="A2915">
        <v>2.4863550640255496E-12</v>
      </c>
      <c r="B2915" t="b">
        <v>1</v>
      </c>
    </row>
    <row r="2916" spans="1:2" x14ac:dyDescent="0.25">
      <c r="A2916">
        <v>2.0900043256589497E-7</v>
      </c>
      <c r="B2916" t="b">
        <v>1</v>
      </c>
    </row>
    <row r="2917" spans="1:2" x14ac:dyDescent="0.25">
      <c r="A2917">
        <v>9.0487179524762945E-17</v>
      </c>
      <c r="B2917" t="b">
        <v>1</v>
      </c>
    </row>
    <row r="2918" spans="1:2" x14ac:dyDescent="0.25">
      <c r="A2918">
        <v>5.307847906961021E-10</v>
      </c>
      <c r="B2918" t="b">
        <v>1</v>
      </c>
    </row>
    <row r="2919" spans="1:2" x14ac:dyDescent="0.25">
      <c r="A2919">
        <v>1.2383966945712468E-11</v>
      </c>
      <c r="B2919" t="b">
        <v>1</v>
      </c>
    </row>
    <row r="2920" spans="1:2" x14ac:dyDescent="0.25">
      <c r="A2920">
        <v>9.4996369882376135E-5</v>
      </c>
      <c r="B2920" t="b">
        <v>1</v>
      </c>
    </row>
    <row r="2921" spans="1:2" x14ac:dyDescent="0.25">
      <c r="A2921">
        <v>1.1175718527481459E-19</v>
      </c>
      <c r="B2921" t="b">
        <v>1</v>
      </c>
    </row>
    <row r="2922" spans="1:2" x14ac:dyDescent="0.25">
      <c r="A2922">
        <v>0.17826449074323894</v>
      </c>
      <c r="B2922" t="b">
        <v>1</v>
      </c>
    </row>
    <row r="2923" spans="1:2" x14ac:dyDescent="0.25">
      <c r="A2923">
        <v>2.3742776790458065E-15</v>
      </c>
      <c r="B2923" t="b">
        <v>1</v>
      </c>
    </row>
    <row r="2924" spans="1:2" x14ac:dyDescent="0.25">
      <c r="A2924">
        <v>1.8560010341830997E-11</v>
      </c>
      <c r="B2924" t="b">
        <v>1</v>
      </c>
    </row>
    <row r="2925" spans="1:2" x14ac:dyDescent="0.25">
      <c r="A2925">
        <v>0.95244528078173529</v>
      </c>
      <c r="B2925" t="b">
        <v>0</v>
      </c>
    </row>
    <row r="2926" spans="1:2" x14ac:dyDescent="0.25">
      <c r="A2926">
        <v>8.3223647914161732E-14</v>
      </c>
      <c r="B2926" t="b">
        <v>1</v>
      </c>
    </row>
    <row r="2927" spans="1:2" x14ac:dyDescent="0.25">
      <c r="A2927">
        <v>4.6121960113890436E-10</v>
      </c>
      <c r="B2927" t="b">
        <v>1</v>
      </c>
    </row>
    <row r="2928" spans="1:2" x14ac:dyDescent="0.25">
      <c r="A2928">
        <v>7.4804707787133778E-7</v>
      </c>
      <c r="B2928" t="b">
        <v>1</v>
      </c>
    </row>
    <row r="2929" spans="1:2" x14ac:dyDescent="0.25">
      <c r="A2929">
        <v>6.8577914604261237E-14</v>
      </c>
      <c r="B2929" t="b">
        <v>1</v>
      </c>
    </row>
    <row r="2930" spans="1:2" x14ac:dyDescent="0.25">
      <c r="A2930">
        <v>1.8900772265218297E-15</v>
      </c>
      <c r="B2930" t="b">
        <v>1</v>
      </c>
    </row>
    <row r="2931" spans="1:2" x14ac:dyDescent="0.25">
      <c r="A2931">
        <v>5.7500790846080377E-20</v>
      </c>
      <c r="B2931" t="b">
        <v>1</v>
      </c>
    </row>
    <row r="2932" spans="1:2" x14ac:dyDescent="0.25">
      <c r="A2932">
        <v>8.1651097511471038E-2</v>
      </c>
      <c r="B2932" t="b">
        <v>0</v>
      </c>
    </row>
    <row r="2933" spans="1:2" x14ac:dyDescent="0.25">
      <c r="A2933">
        <v>2.9264323352165857E-11</v>
      </c>
      <c r="B2933" t="b">
        <v>1</v>
      </c>
    </row>
    <row r="2934" spans="1:2" x14ac:dyDescent="0.25">
      <c r="A2934">
        <v>1.5364777265454256E-13</v>
      </c>
      <c r="B2934" t="b">
        <v>1</v>
      </c>
    </row>
    <row r="2935" spans="1:2" x14ac:dyDescent="0.25">
      <c r="A2935">
        <v>1.1968395659289538E-3</v>
      </c>
      <c r="B2935" t="b">
        <v>1</v>
      </c>
    </row>
    <row r="2936" spans="1:2" x14ac:dyDescent="0.25">
      <c r="A2936">
        <v>7.5260306631105382E-6</v>
      </c>
      <c r="B2936" t="b">
        <v>1</v>
      </c>
    </row>
    <row r="2937" spans="1:2" x14ac:dyDescent="0.25">
      <c r="A2937">
        <v>8.0311371890923045E-7</v>
      </c>
      <c r="B2937" t="b">
        <v>1</v>
      </c>
    </row>
    <row r="2938" spans="1:2" x14ac:dyDescent="0.25">
      <c r="A2938">
        <v>2.0775240515323038E-12</v>
      </c>
      <c r="B2938" t="b">
        <v>1</v>
      </c>
    </row>
    <row r="2939" spans="1:2" x14ac:dyDescent="0.25">
      <c r="A2939">
        <v>4.9488595768241181E-4</v>
      </c>
      <c r="B2939" t="b">
        <v>1</v>
      </c>
    </row>
    <row r="2940" spans="1:2" x14ac:dyDescent="0.25">
      <c r="A2940">
        <v>2.563729789543117E-4</v>
      </c>
      <c r="B2940" t="b">
        <v>1</v>
      </c>
    </row>
    <row r="2941" spans="1:2" x14ac:dyDescent="0.25">
      <c r="A2941">
        <v>3.0222794821497607E-6</v>
      </c>
      <c r="B2941" t="b">
        <v>1</v>
      </c>
    </row>
    <row r="2942" spans="1:2" x14ac:dyDescent="0.25">
      <c r="A2942">
        <v>3.6203720670261306E-5</v>
      </c>
      <c r="B2942" t="b">
        <v>0</v>
      </c>
    </row>
    <row r="2943" spans="1:2" x14ac:dyDescent="0.25">
      <c r="A2943">
        <v>2.0482341025658706E-5</v>
      </c>
      <c r="B2943" t="b">
        <v>1</v>
      </c>
    </row>
    <row r="2944" spans="1:2" x14ac:dyDescent="0.25">
      <c r="A2944">
        <v>8.4948306195450112E-6</v>
      </c>
      <c r="B2944" t="b">
        <v>1</v>
      </c>
    </row>
    <row r="2945" spans="1:2" x14ac:dyDescent="0.25">
      <c r="A2945">
        <v>2.4312040920725442E-3</v>
      </c>
      <c r="B2945" t="b">
        <v>1</v>
      </c>
    </row>
    <row r="2946" spans="1:2" x14ac:dyDescent="0.25">
      <c r="A2946">
        <v>2.5447850940971877E-17</v>
      </c>
      <c r="B2946" t="b">
        <v>1</v>
      </c>
    </row>
    <row r="2947" spans="1:2" x14ac:dyDescent="0.25">
      <c r="A2947">
        <v>1.7187889109332071E-8</v>
      </c>
      <c r="B2947" t="b">
        <v>1</v>
      </c>
    </row>
    <row r="2948" spans="1:2" x14ac:dyDescent="0.25">
      <c r="A2948">
        <v>2.4743784081222296E-11</v>
      </c>
      <c r="B2948" t="b">
        <v>1</v>
      </c>
    </row>
    <row r="2949" spans="1:2" x14ac:dyDescent="0.25">
      <c r="A2949">
        <v>7.8111150410311259E-20</v>
      </c>
      <c r="B2949" t="b">
        <v>1</v>
      </c>
    </row>
    <row r="2950" spans="1:2" x14ac:dyDescent="0.25">
      <c r="A2950">
        <v>0.7835259900859205</v>
      </c>
      <c r="B2950" t="b">
        <v>0</v>
      </c>
    </row>
    <row r="2951" spans="1:2" x14ac:dyDescent="0.25">
      <c r="A2951">
        <v>1.0396986713376501E-2</v>
      </c>
      <c r="B2951" t="b">
        <v>1</v>
      </c>
    </row>
    <row r="2952" spans="1:2" x14ac:dyDescent="0.25">
      <c r="A2952">
        <v>7.523075845760359E-6</v>
      </c>
      <c r="B2952" t="b">
        <v>1</v>
      </c>
    </row>
    <row r="2953" spans="1:2" x14ac:dyDescent="0.25">
      <c r="A2953">
        <v>1.3309364324601701E-4</v>
      </c>
      <c r="B2953" t="b">
        <v>1</v>
      </c>
    </row>
    <row r="2954" spans="1:2" x14ac:dyDescent="0.25">
      <c r="A2954">
        <v>1.5924020275133774E-2</v>
      </c>
      <c r="B2954" t="b">
        <v>1</v>
      </c>
    </row>
    <row r="2955" spans="1:2" x14ac:dyDescent="0.25">
      <c r="A2955">
        <v>9.9554940738932796E-20</v>
      </c>
      <c r="B2955" t="b">
        <v>1</v>
      </c>
    </row>
    <row r="2956" spans="1:2" x14ac:dyDescent="0.25">
      <c r="A2956">
        <v>1.406926946377471E-4</v>
      </c>
      <c r="B2956" t="b">
        <v>1</v>
      </c>
    </row>
    <row r="2957" spans="1:2" x14ac:dyDescent="0.25">
      <c r="A2957">
        <v>0.11350016141468935</v>
      </c>
      <c r="B2957" t="b">
        <v>0</v>
      </c>
    </row>
    <row r="2958" spans="1:2" x14ac:dyDescent="0.25">
      <c r="A2958">
        <v>1.758597123814998E-7</v>
      </c>
      <c r="B2958" t="b">
        <v>1</v>
      </c>
    </row>
    <row r="2959" spans="1:2" x14ac:dyDescent="0.25">
      <c r="A2959">
        <v>1.4297952790916959</v>
      </c>
      <c r="B2959" t="b">
        <v>1</v>
      </c>
    </row>
    <row r="2960" spans="1:2" x14ac:dyDescent="0.25">
      <c r="A2960">
        <v>1.632066219275654E-2</v>
      </c>
      <c r="B2960" t="b">
        <v>0</v>
      </c>
    </row>
    <row r="2961" spans="1:2" x14ac:dyDescent="0.25">
      <c r="A2961">
        <v>0.45618973374682714</v>
      </c>
      <c r="B2961" t="b">
        <v>1</v>
      </c>
    </row>
    <row r="2962" spans="1:2" x14ac:dyDescent="0.25">
      <c r="A2962">
        <v>3.6305779579674032E-3</v>
      </c>
      <c r="B2962" t="b">
        <v>0</v>
      </c>
    </row>
    <row r="2963" spans="1:2" x14ac:dyDescent="0.25">
      <c r="A2963">
        <v>2.3696287625691434E-5</v>
      </c>
      <c r="B2963" t="b">
        <v>1</v>
      </c>
    </row>
    <row r="2964" spans="1:2" x14ac:dyDescent="0.25">
      <c r="A2964">
        <v>3.3816801442371576E-8</v>
      </c>
      <c r="B2964" t="b">
        <v>1</v>
      </c>
    </row>
    <row r="2965" spans="1:2" x14ac:dyDescent="0.25">
      <c r="A2965">
        <v>2.8597875858491792E-6</v>
      </c>
      <c r="B2965" t="b">
        <v>1</v>
      </c>
    </row>
    <row r="2966" spans="1:2" x14ac:dyDescent="0.25">
      <c r="A2966">
        <v>1.4641510241020211E-3</v>
      </c>
      <c r="B2966" t="b">
        <v>1</v>
      </c>
    </row>
    <row r="2967" spans="1:2" x14ac:dyDescent="0.25">
      <c r="A2967">
        <v>4.8948633416294147E-5</v>
      </c>
      <c r="B2967" t="b">
        <v>1</v>
      </c>
    </row>
    <row r="2968" spans="1:2" x14ac:dyDescent="0.25">
      <c r="A2968">
        <v>5.9284944481619213E-5</v>
      </c>
      <c r="B2968" t="b">
        <v>1</v>
      </c>
    </row>
    <row r="2969" spans="1:2" x14ac:dyDescent="0.25">
      <c r="A2969">
        <v>1.2036220982926716E-12</v>
      </c>
      <c r="B2969" t="b">
        <v>1</v>
      </c>
    </row>
    <row r="2970" spans="1:2" x14ac:dyDescent="0.25">
      <c r="A2970">
        <v>5.6552114235311718E-4</v>
      </c>
      <c r="B2970" t="b">
        <v>1</v>
      </c>
    </row>
    <row r="2971" spans="1:2" x14ac:dyDescent="0.25">
      <c r="A2971">
        <v>6.1572857035182513E-5</v>
      </c>
      <c r="B2971" t="b">
        <v>1</v>
      </c>
    </row>
    <row r="2972" spans="1:2" x14ac:dyDescent="0.25">
      <c r="A2972">
        <v>0.53030996573439693</v>
      </c>
      <c r="B2972" t="b">
        <v>1</v>
      </c>
    </row>
    <row r="2973" spans="1:2" x14ac:dyDescent="0.25">
      <c r="A2973">
        <v>1.9116125180859225E-13</v>
      </c>
      <c r="B2973" t="b">
        <v>1</v>
      </c>
    </row>
    <row r="2974" spans="1:2" x14ac:dyDescent="0.25">
      <c r="A2974">
        <v>1.9413794548825373E-5</v>
      </c>
      <c r="B2974" t="b">
        <v>1</v>
      </c>
    </row>
    <row r="2975" spans="1:2" x14ac:dyDescent="0.25">
      <c r="A2975">
        <v>5.7960893833726337E-7</v>
      </c>
      <c r="B2975" t="b">
        <v>1</v>
      </c>
    </row>
    <row r="2976" spans="1:2" x14ac:dyDescent="0.25">
      <c r="A2976">
        <v>1.0589679106940307E-3</v>
      </c>
      <c r="B2976" t="b">
        <v>1</v>
      </c>
    </row>
    <row r="2977" spans="1:2" x14ac:dyDescent="0.25">
      <c r="A2977">
        <v>1.9756957953185124E-3</v>
      </c>
      <c r="B2977" t="b">
        <v>1</v>
      </c>
    </row>
    <row r="2978" spans="1:2" x14ac:dyDescent="0.25">
      <c r="A2978">
        <v>3.9674589333501733E-3</v>
      </c>
      <c r="B2978" t="b">
        <v>1</v>
      </c>
    </row>
    <row r="2979" spans="1:2" x14ac:dyDescent="0.25">
      <c r="A2979">
        <v>0.93398997181814281</v>
      </c>
      <c r="B2979" t="b">
        <v>0</v>
      </c>
    </row>
    <row r="2980" spans="1:2" x14ac:dyDescent="0.25">
      <c r="A2980">
        <v>1.0429184256889129E-4</v>
      </c>
      <c r="B2980" t="b">
        <v>0</v>
      </c>
    </row>
    <row r="2981" spans="1:2" x14ac:dyDescent="0.25">
      <c r="A2981">
        <v>3.081191576300612E-11</v>
      </c>
      <c r="B2981" t="b">
        <v>1</v>
      </c>
    </row>
    <row r="2982" spans="1:2" x14ac:dyDescent="0.25">
      <c r="A2982">
        <v>2.7407334854852505E-16</v>
      </c>
      <c r="B2982" t="b">
        <v>1</v>
      </c>
    </row>
    <row r="2983" spans="1:2" x14ac:dyDescent="0.25">
      <c r="A2983">
        <v>0.18744763571612438</v>
      </c>
      <c r="B2983" t="b">
        <v>1</v>
      </c>
    </row>
    <row r="2984" spans="1:2" x14ac:dyDescent="0.25">
      <c r="A2984">
        <v>1.7084876668060526E-13</v>
      </c>
      <c r="B2984" t="b">
        <v>1</v>
      </c>
    </row>
    <row r="2985" spans="1:2" x14ac:dyDescent="0.25">
      <c r="A2985">
        <v>1.6555041729572553E-14</v>
      </c>
      <c r="B2985" t="b">
        <v>1</v>
      </c>
    </row>
    <row r="2986" spans="1:2" x14ac:dyDescent="0.25">
      <c r="A2986">
        <v>4.6515192154059547E-11</v>
      </c>
      <c r="B2986" t="b">
        <v>1</v>
      </c>
    </row>
    <row r="2987" spans="1:2" x14ac:dyDescent="0.25">
      <c r="A2987">
        <v>0.12328483020796964</v>
      </c>
      <c r="B2987" t="b">
        <v>0</v>
      </c>
    </row>
    <row r="2988" spans="1:2" x14ac:dyDescent="0.25">
      <c r="A2988">
        <v>3.0506480083706532E-9</v>
      </c>
      <c r="B2988" t="b">
        <v>0</v>
      </c>
    </row>
    <row r="2989" spans="1:2" x14ac:dyDescent="0.25">
      <c r="A2989">
        <v>0.47360013829816988</v>
      </c>
      <c r="B2989" t="b">
        <v>1</v>
      </c>
    </row>
    <row r="2990" spans="1:2" x14ac:dyDescent="0.25">
      <c r="A2990">
        <v>0.9382693509291935</v>
      </c>
      <c r="B2990" t="b">
        <v>0</v>
      </c>
    </row>
    <row r="2991" spans="1:2" x14ac:dyDescent="0.25">
      <c r="A2991">
        <v>0.52309920116444442</v>
      </c>
      <c r="B2991" t="b">
        <v>0</v>
      </c>
    </row>
    <row r="2992" spans="1:2" x14ac:dyDescent="0.25">
      <c r="A2992">
        <v>9.4869557560969375E-2</v>
      </c>
      <c r="B2992" t="b">
        <v>1</v>
      </c>
    </row>
    <row r="2993" spans="1:2" x14ac:dyDescent="0.25">
      <c r="A2993">
        <v>1.6082713134678815E-4</v>
      </c>
      <c r="B2993" t="b">
        <v>1</v>
      </c>
    </row>
    <row r="2994" spans="1:2" x14ac:dyDescent="0.25">
      <c r="A2994">
        <v>1.7228907212844815E-3</v>
      </c>
      <c r="B2994" t="b">
        <v>1</v>
      </c>
    </row>
    <row r="2995" spans="1:2" x14ac:dyDescent="0.25">
      <c r="A2995">
        <v>3.7316854854320522E-7</v>
      </c>
      <c r="B2995" t="b">
        <v>1</v>
      </c>
    </row>
    <row r="2996" spans="1:2" x14ac:dyDescent="0.25">
      <c r="A2996">
        <v>2.0929495229484824E-8</v>
      </c>
      <c r="B2996" t="b">
        <v>1</v>
      </c>
    </row>
    <row r="2997" spans="1:2" x14ac:dyDescent="0.25">
      <c r="A2997">
        <v>2.8598710759474271E-4</v>
      </c>
      <c r="B2997" t="b">
        <v>1</v>
      </c>
    </row>
    <row r="2998" spans="1:2" x14ac:dyDescent="0.25">
      <c r="A2998">
        <v>2.3746414741572093E-6</v>
      </c>
      <c r="B2998" t="b">
        <v>1</v>
      </c>
    </row>
    <row r="2999" spans="1:2" x14ac:dyDescent="0.25">
      <c r="A2999">
        <v>4.562626644135633E-3</v>
      </c>
      <c r="B2999" t="b">
        <v>0</v>
      </c>
    </row>
    <row r="3000" spans="1:2" x14ac:dyDescent="0.25">
      <c r="A3000">
        <v>3.661735567573102E-5</v>
      </c>
      <c r="B3000" t="b">
        <v>1</v>
      </c>
    </row>
    <row r="3001" spans="1:2" x14ac:dyDescent="0.25">
      <c r="A3001">
        <v>4.772949569187856E-10</v>
      </c>
      <c r="B3001" t="b">
        <v>1</v>
      </c>
    </row>
    <row r="3002" spans="1:2" x14ac:dyDescent="0.25">
      <c r="A3002">
        <v>1.5039261046446276E-7</v>
      </c>
      <c r="B3002" t="b">
        <v>1</v>
      </c>
    </row>
    <row r="3003" spans="1:2" x14ac:dyDescent="0.25">
      <c r="A3003">
        <v>4.1344432176549396E-19</v>
      </c>
      <c r="B3003" t="b">
        <v>1</v>
      </c>
    </row>
    <row r="3004" spans="1:2" x14ac:dyDescent="0.25">
      <c r="A3004">
        <v>4.1989982894443391E-6</v>
      </c>
      <c r="B3004" t="b">
        <v>1</v>
      </c>
    </row>
    <row r="3005" spans="1:2" x14ac:dyDescent="0.25">
      <c r="A3005">
        <v>1.4837082797094957E-5</v>
      </c>
      <c r="B3005" t="b">
        <v>1</v>
      </c>
    </row>
    <row r="3006" spans="1:2" x14ac:dyDescent="0.25">
      <c r="A3006">
        <v>2.8084111992222009E-5</v>
      </c>
      <c r="B3006" t="b">
        <v>1</v>
      </c>
    </row>
    <row r="3007" spans="1:2" x14ac:dyDescent="0.25">
      <c r="A3007">
        <v>0.94589539313251647</v>
      </c>
      <c r="B3007" t="b">
        <v>1</v>
      </c>
    </row>
    <row r="3008" spans="1:2" x14ac:dyDescent="0.25">
      <c r="A3008">
        <v>1.9259104883199133E-4</v>
      </c>
      <c r="B3008" t="b">
        <v>1</v>
      </c>
    </row>
    <row r="3009" spans="1:2" x14ac:dyDescent="0.25">
      <c r="A3009">
        <v>2.4096932792045626E-17</v>
      </c>
      <c r="B3009" t="b">
        <v>1</v>
      </c>
    </row>
    <row r="3010" spans="1:2" x14ac:dyDescent="0.25">
      <c r="A3010">
        <v>1.359950035765847E-12</v>
      </c>
      <c r="B3010" t="b">
        <v>1</v>
      </c>
    </row>
    <row r="3011" spans="1:2" x14ac:dyDescent="0.25">
      <c r="A3011">
        <v>4.1068938136034757E-13</v>
      </c>
      <c r="B3011" t="b">
        <v>1</v>
      </c>
    </row>
    <row r="3012" spans="1:2" x14ac:dyDescent="0.25">
      <c r="A3012">
        <v>3.2409049603011677E-8</v>
      </c>
      <c r="B3012" t="b">
        <v>1</v>
      </c>
    </row>
    <row r="3013" spans="1:2" x14ac:dyDescent="0.25">
      <c r="A3013">
        <v>2.1009310070483067E-3</v>
      </c>
      <c r="B3013" t="b">
        <v>1</v>
      </c>
    </row>
    <row r="3014" spans="1:2" x14ac:dyDescent="0.25">
      <c r="A3014">
        <v>1.1410598003293467E-3</v>
      </c>
      <c r="B3014" t="b">
        <v>1</v>
      </c>
    </row>
    <row r="3015" spans="1:2" x14ac:dyDescent="0.25">
      <c r="A3015">
        <v>1.119111362026723</v>
      </c>
      <c r="B3015" t="b">
        <v>1</v>
      </c>
    </row>
    <row r="3016" spans="1:2" x14ac:dyDescent="0.25">
      <c r="A3016">
        <v>0.29367426529986357</v>
      </c>
      <c r="B3016" t="b">
        <v>0</v>
      </c>
    </row>
    <row r="3017" spans="1:2" x14ac:dyDescent="0.25">
      <c r="A3017">
        <v>1.6677924781365525E-12</v>
      </c>
      <c r="B3017" t="b">
        <v>1</v>
      </c>
    </row>
    <row r="3018" spans="1:2" x14ac:dyDescent="0.25">
      <c r="A3018">
        <v>0.70583957796560326</v>
      </c>
      <c r="B3018" t="b">
        <v>0</v>
      </c>
    </row>
    <row r="3019" spans="1:2" x14ac:dyDescent="0.25">
      <c r="A3019">
        <v>6.2131236032769214E-6</v>
      </c>
      <c r="B3019" t="b">
        <v>1</v>
      </c>
    </row>
    <row r="3020" spans="1:2" x14ac:dyDescent="0.25">
      <c r="A3020">
        <v>4.6342285000254623E-10</v>
      </c>
      <c r="B3020" t="b">
        <v>1</v>
      </c>
    </row>
    <row r="3021" spans="1:2" x14ac:dyDescent="0.25">
      <c r="A3021">
        <v>1.9921514261181264E-4</v>
      </c>
      <c r="B3021" t="b">
        <v>1</v>
      </c>
    </row>
    <row r="3022" spans="1:2" x14ac:dyDescent="0.25">
      <c r="A3022">
        <v>7.9280495814701526E-9</v>
      </c>
      <c r="B3022" t="b">
        <v>1</v>
      </c>
    </row>
    <row r="3023" spans="1:2" x14ac:dyDescent="0.25">
      <c r="A3023">
        <v>2.1561222198638403E-8</v>
      </c>
      <c r="B3023" t="b">
        <v>1</v>
      </c>
    </row>
    <row r="3024" spans="1:2" x14ac:dyDescent="0.25">
      <c r="A3024">
        <v>4.1406490925745999E-11</v>
      </c>
      <c r="B3024" t="b">
        <v>1</v>
      </c>
    </row>
    <row r="3025" spans="1:2" x14ac:dyDescent="0.25">
      <c r="A3025">
        <v>0.84801400620291789</v>
      </c>
      <c r="B3025" t="b">
        <v>0</v>
      </c>
    </row>
    <row r="3026" spans="1:2" x14ac:dyDescent="0.25">
      <c r="A3026">
        <v>1.3864199528111049E-6</v>
      </c>
      <c r="B3026" t="b">
        <v>1</v>
      </c>
    </row>
    <row r="3027" spans="1:2" x14ac:dyDescent="0.25">
      <c r="A3027">
        <v>0.54868755459364227</v>
      </c>
      <c r="B3027" t="b">
        <v>0</v>
      </c>
    </row>
    <row r="3028" spans="1:2" x14ac:dyDescent="0.25">
      <c r="A3028">
        <v>1.7515361326209599E-3</v>
      </c>
      <c r="B3028" t="b">
        <v>0</v>
      </c>
    </row>
    <row r="3029" spans="1:2" x14ac:dyDescent="0.25">
      <c r="A3029">
        <v>3.6684936028371802E-19</v>
      </c>
      <c r="B3029" t="b">
        <v>1</v>
      </c>
    </row>
    <row r="3030" spans="1:2" x14ac:dyDescent="0.25">
      <c r="A3030">
        <v>1.33195200933522E-13</v>
      </c>
      <c r="B3030" t="b">
        <v>1</v>
      </c>
    </row>
    <row r="3031" spans="1:2" x14ac:dyDescent="0.25">
      <c r="A3031">
        <v>5.7027174823031419E-5</v>
      </c>
      <c r="B3031" t="b">
        <v>1</v>
      </c>
    </row>
    <row r="3032" spans="1:2" x14ac:dyDescent="0.25">
      <c r="A3032">
        <v>1.2951366933835182E-6</v>
      </c>
      <c r="B3032" t="b">
        <v>1</v>
      </c>
    </row>
    <row r="3033" spans="1:2" x14ac:dyDescent="0.25">
      <c r="A3033">
        <v>1.0304259729589432E-3</v>
      </c>
      <c r="B3033" t="b">
        <v>1</v>
      </c>
    </row>
    <row r="3034" spans="1:2" x14ac:dyDescent="0.25">
      <c r="A3034">
        <v>2.9880878156325043E-2</v>
      </c>
      <c r="B3034" t="b">
        <v>0</v>
      </c>
    </row>
    <row r="3035" spans="1:2" x14ac:dyDescent="0.25">
      <c r="A3035">
        <v>2.287576706497185E-12</v>
      </c>
      <c r="B3035" t="b">
        <v>1</v>
      </c>
    </row>
    <row r="3036" spans="1:2" x14ac:dyDescent="0.25">
      <c r="A3036">
        <v>4.0014167867552288E-8</v>
      </c>
      <c r="B3036" t="b">
        <v>1</v>
      </c>
    </row>
    <row r="3037" spans="1:2" x14ac:dyDescent="0.25">
      <c r="A3037">
        <v>2.5710990502088418E-4</v>
      </c>
      <c r="B3037" t="b">
        <v>1</v>
      </c>
    </row>
    <row r="3038" spans="1:2" x14ac:dyDescent="0.25">
      <c r="A3038">
        <v>0.17921355450095089</v>
      </c>
      <c r="B3038" t="b">
        <v>1</v>
      </c>
    </row>
    <row r="3039" spans="1:2" x14ac:dyDescent="0.25">
      <c r="A3039">
        <v>1.6528658516937597E-11</v>
      </c>
      <c r="B3039" t="b">
        <v>1</v>
      </c>
    </row>
    <row r="3040" spans="1:2" x14ac:dyDescent="0.25">
      <c r="A3040">
        <v>2.5275403608148783E-2</v>
      </c>
      <c r="B3040" t="b">
        <v>1</v>
      </c>
    </row>
    <row r="3041" spans="1:2" x14ac:dyDescent="0.25">
      <c r="A3041">
        <v>5.3674940752501315E-10</v>
      </c>
      <c r="B3041" t="b">
        <v>1</v>
      </c>
    </row>
    <row r="3042" spans="1:2" x14ac:dyDescent="0.25">
      <c r="A3042">
        <v>1.6546231429828832E-23</v>
      </c>
      <c r="B3042" t="b">
        <v>1</v>
      </c>
    </row>
    <row r="3043" spans="1:2" x14ac:dyDescent="0.25">
      <c r="A3043">
        <v>3.1002476776817827E-5</v>
      </c>
      <c r="B3043" t="b">
        <v>1</v>
      </c>
    </row>
    <row r="3044" spans="1:2" x14ac:dyDescent="0.25">
      <c r="A3044">
        <v>8.4315275395167237E-6</v>
      </c>
      <c r="B3044" t="b">
        <v>1</v>
      </c>
    </row>
    <row r="3045" spans="1:2" x14ac:dyDescent="0.25">
      <c r="A3045">
        <v>6.2383711056545731E-3</v>
      </c>
      <c r="B3045" t="b">
        <v>1</v>
      </c>
    </row>
    <row r="3046" spans="1:2" x14ac:dyDescent="0.25">
      <c r="A3046">
        <v>9.2896454830436334E-5</v>
      </c>
      <c r="B3046" t="b">
        <v>1</v>
      </c>
    </row>
    <row r="3047" spans="1:2" x14ac:dyDescent="0.25">
      <c r="A3047">
        <v>1.0198808836401688E-6</v>
      </c>
      <c r="B3047" t="b">
        <v>1</v>
      </c>
    </row>
    <row r="3048" spans="1:2" x14ac:dyDescent="0.25">
      <c r="A3048">
        <v>4.182884142678263E-13</v>
      </c>
      <c r="B3048" t="b">
        <v>1</v>
      </c>
    </row>
    <row r="3049" spans="1:2" x14ac:dyDescent="0.25">
      <c r="A3049">
        <v>0.82213290964532482</v>
      </c>
      <c r="B3049" t="b">
        <v>1</v>
      </c>
    </row>
    <row r="3050" spans="1:2" x14ac:dyDescent="0.25">
      <c r="A3050">
        <v>5.7958419149492249E-2</v>
      </c>
      <c r="B3050" t="b">
        <v>1</v>
      </c>
    </row>
    <row r="3051" spans="1:2" x14ac:dyDescent="0.25">
      <c r="A3051">
        <v>2.6817439621819428E-2</v>
      </c>
      <c r="B3051" t="b">
        <v>1</v>
      </c>
    </row>
    <row r="3052" spans="1:2" x14ac:dyDescent="0.25">
      <c r="A3052">
        <v>1.3314410182160888E-3</v>
      </c>
      <c r="B3052" t="b">
        <v>1</v>
      </c>
    </row>
    <row r="3053" spans="1:2" x14ac:dyDescent="0.25">
      <c r="A3053">
        <v>9.7246433756930566E-4</v>
      </c>
      <c r="B3053" t="b">
        <v>1</v>
      </c>
    </row>
    <row r="3054" spans="1:2" x14ac:dyDescent="0.25">
      <c r="A3054">
        <v>1.3863854321728668E-6</v>
      </c>
      <c r="B3054" t="b">
        <v>0</v>
      </c>
    </row>
    <row r="3055" spans="1:2" x14ac:dyDescent="0.25">
      <c r="A3055">
        <v>3.305235634015373E-2</v>
      </c>
      <c r="B3055" t="b">
        <v>1</v>
      </c>
    </row>
    <row r="3056" spans="1:2" x14ac:dyDescent="0.25">
      <c r="A3056">
        <v>6.8398766255113902E-2</v>
      </c>
      <c r="B3056" t="b">
        <v>1</v>
      </c>
    </row>
    <row r="3057" spans="1:2" x14ac:dyDescent="0.25">
      <c r="A3057">
        <v>3.4453995775548135E-11</v>
      </c>
      <c r="B3057" t="b">
        <v>1</v>
      </c>
    </row>
    <row r="3058" spans="1:2" x14ac:dyDescent="0.25">
      <c r="A3058">
        <v>0.71882049948431348</v>
      </c>
      <c r="B3058" t="b">
        <v>1</v>
      </c>
    </row>
    <row r="3059" spans="1:2" x14ac:dyDescent="0.25">
      <c r="A3059">
        <v>5.0734002492907234E-13</v>
      </c>
      <c r="B3059" t="b">
        <v>1</v>
      </c>
    </row>
    <row r="3060" spans="1:2" x14ac:dyDescent="0.25">
      <c r="A3060">
        <v>3.7553042449971977E-19</v>
      </c>
      <c r="B3060" t="b">
        <v>1</v>
      </c>
    </row>
    <row r="3061" spans="1:2" x14ac:dyDescent="0.25">
      <c r="A3061">
        <v>0.36160013690657938</v>
      </c>
      <c r="B3061" t="b">
        <v>0</v>
      </c>
    </row>
    <row r="3062" spans="1:2" x14ac:dyDescent="0.25">
      <c r="A3062">
        <v>4.6211136247669629E-7</v>
      </c>
      <c r="B3062" t="b">
        <v>1</v>
      </c>
    </row>
    <row r="3063" spans="1:2" x14ac:dyDescent="0.25">
      <c r="A3063">
        <v>1.4371235263713327E-5</v>
      </c>
      <c r="B3063" t="b">
        <v>1</v>
      </c>
    </row>
    <row r="3064" spans="1:2" x14ac:dyDescent="0.25">
      <c r="A3064">
        <v>2.2178780629430872E-12</v>
      </c>
      <c r="B3064" t="b">
        <v>1</v>
      </c>
    </row>
    <row r="3065" spans="1:2" x14ac:dyDescent="0.25">
      <c r="A3065">
        <v>0.59414959250392596</v>
      </c>
      <c r="B3065" t="b">
        <v>0</v>
      </c>
    </row>
    <row r="3066" spans="1:2" x14ac:dyDescent="0.25">
      <c r="A3066">
        <v>1.0153056837269642E-11</v>
      </c>
      <c r="B3066" t="b">
        <v>1</v>
      </c>
    </row>
    <row r="3067" spans="1:2" x14ac:dyDescent="0.25">
      <c r="A3067">
        <v>1.9944186904616832E-4</v>
      </c>
      <c r="B3067" t="b">
        <v>1</v>
      </c>
    </row>
    <row r="3068" spans="1:2" x14ac:dyDescent="0.25">
      <c r="A3068">
        <v>9.8574730355009078E-8</v>
      </c>
      <c r="B3068" t="b">
        <v>1</v>
      </c>
    </row>
    <row r="3069" spans="1:2" x14ac:dyDescent="0.25">
      <c r="A3069">
        <v>0.74042191283489722</v>
      </c>
      <c r="B3069" t="b">
        <v>1</v>
      </c>
    </row>
    <row r="3070" spans="1:2" x14ac:dyDescent="0.25">
      <c r="A3070">
        <v>0.69445210304164684</v>
      </c>
      <c r="B3070" t="b">
        <v>1</v>
      </c>
    </row>
    <row r="3071" spans="1:2" x14ac:dyDescent="0.25">
      <c r="A3071">
        <v>5.2127766028537109E-4</v>
      </c>
      <c r="B3071" t="b">
        <v>1</v>
      </c>
    </row>
    <row r="3072" spans="1:2" x14ac:dyDescent="0.25">
      <c r="A3072">
        <v>6.7556528721693815E-5</v>
      </c>
      <c r="B3072" t="b">
        <v>1</v>
      </c>
    </row>
    <row r="3073" spans="1:2" x14ac:dyDescent="0.25">
      <c r="A3073">
        <v>1.2648068095066919E-4</v>
      </c>
      <c r="B3073" t="b">
        <v>1</v>
      </c>
    </row>
    <row r="3074" spans="1:2" x14ac:dyDescent="0.25">
      <c r="A3074">
        <v>0.9787273795554714</v>
      </c>
      <c r="B3074" t="b">
        <v>0</v>
      </c>
    </row>
    <row r="3075" spans="1:2" x14ac:dyDescent="0.25">
      <c r="A3075">
        <v>0.12362265253583064</v>
      </c>
      <c r="B3075" t="b">
        <v>0</v>
      </c>
    </row>
    <row r="3076" spans="1:2" x14ac:dyDescent="0.25">
      <c r="A3076">
        <v>1.7521403614791143E-7</v>
      </c>
      <c r="B3076" t="b">
        <v>1</v>
      </c>
    </row>
    <row r="3077" spans="1:2" x14ac:dyDescent="0.25">
      <c r="A3077">
        <v>1.0290598125746826</v>
      </c>
      <c r="B3077" t="b">
        <v>0</v>
      </c>
    </row>
    <row r="3078" spans="1:2" x14ac:dyDescent="0.25">
      <c r="A3078">
        <v>3.546030763237913E-4</v>
      </c>
      <c r="B3078" t="b">
        <v>1</v>
      </c>
    </row>
    <row r="3079" spans="1:2" x14ac:dyDescent="0.25">
      <c r="A3079">
        <v>6.1163819036396519E-9</v>
      </c>
      <c r="B3079" t="b">
        <v>1</v>
      </c>
    </row>
    <row r="3080" spans="1:2" x14ac:dyDescent="0.25">
      <c r="A3080">
        <v>8.7328819173955274E-13</v>
      </c>
      <c r="B3080" t="b">
        <v>1</v>
      </c>
    </row>
    <row r="3081" spans="1:2" x14ac:dyDescent="0.25">
      <c r="A3081">
        <v>1.1839365902412083E-4</v>
      </c>
      <c r="B3081" t="b">
        <v>1</v>
      </c>
    </row>
    <row r="3082" spans="1:2" x14ac:dyDescent="0.25">
      <c r="A3082">
        <v>2.6005978308726585E-9</v>
      </c>
      <c r="B3082" t="b">
        <v>1</v>
      </c>
    </row>
    <row r="3083" spans="1:2" x14ac:dyDescent="0.25">
      <c r="A3083">
        <v>1.0371804989952056E-13</v>
      </c>
      <c r="B3083" t="b">
        <v>1</v>
      </c>
    </row>
    <row r="3084" spans="1:2" x14ac:dyDescent="0.25">
      <c r="A3084">
        <v>9.2849108531436393E-7</v>
      </c>
      <c r="B3084" t="b">
        <v>1</v>
      </c>
    </row>
    <row r="3085" spans="1:2" x14ac:dyDescent="0.25">
      <c r="A3085">
        <v>0.94302765271666356</v>
      </c>
      <c r="B3085" t="b">
        <v>0</v>
      </c>
    </row>
    <row r="3086" spans="1:2" x14ac:dyDescent="0.25">
      <c r="A3086">
        <v>1.1031079715176189</v>
      </c>
      <c r="B3086" t="b">
        <v>0</v>
      </c>
    </row>
    <row r="3087" spans="1:2" x14ac:dyDescent="0.25">
      <c r="A3087">
        <v>8.1638065250443561E-6</v>
      </c>
      <c r="B3087" t="b">
        <v>1</v>
      </c>
    </row>
    <row r="3088" spans="1:2" x14ac:dyDescent="0.25">
      <c r="A3088">
        <v>1.2609169785421945E-12</v>
      </c>
      <c r="B3088" t="b">
        <v>1</v>
      </c>
    </row>
    <row r="3089" spans="1:2" x14ac:dyDescent="0.25">
      <c r="A3089">
        <v>1.0136365955432641E-7</v>
      </c>
      <c r="B3089" t="b">
        <v>1</v>
      </c>
    </row>
    <row r="3090" spans="1:2" x14ac:dyDescent="0.25">
      <c r="A3090">
        <v>1.331298155205996E-7</v>
      </c>
      <c r="B3090" t="b">
        <v>1</v>
      </c>
    </row>
    <row r="3091" spans="1:2" x14ac:dyDescent="0.25">
      <c r="A3091">
        <v>5.0785815817362027E-14</v>
      </c>
      <c r="B3091" t="b">
        <v>1</v>
      </c>
    </row>
    <row r="3092" spans="1:2" x14ac:dyDescent="0.25">
      <c r="A3092">
        <v>4.3731011082224548E-10</v>
      </c>
      <c r="B3092" t="b">
        <v>1</v>
      </c>
    </row>
    <row r="3093" spans="1:2" x14ac:dyDescent="0.25">
      <c r="A3093">
        <v>5.2293020059910874E-5</v>
      </c>
      <c r="B3093" t="b">
        <v>1</v>
      </c>
    </row>
    <row r="3094" spans="1:2" x14ac:dyDescent="0.25">
      <c r="A3094">
        <v>1.4475365340191275</v>
      </c>
      <c r="B3094" t="b">
        <v>1</v>
      </c>
    </row>
    <row r="3095" spans="1:2" x14ac:dyDescent="0.25">
      <c r="A3095">
        <v>6.6173373961568346E-2</v>
      </c>
      <c r="B3095" t="b">
        <v>1</v>
      </c>
    </row>
    <row r="3096" spans="1:2" x14ac:dyDescent="0.25">
      <c r="A3096">
        <v>0.49212982959830853</v>
      </c>
      <c r="B3096" t="b">
        <v>0</v>
      </c>
    </row>
    <row r="3097" spans="1:2" x14ac:dyDescent="0.25">
      <c r="A3097">
        <v>9.7504647909942201E-3</v>
      </c>
      <c r="B3097" t="b">
        <v>1</v>
      </c>
    </row>
    <row r="3098" spans="1:2" x14ac:dyDescent="0.25">
      <c r="A3098">
        <v>3.4784400011521569E-13</v>
      </c>
      <c r="B3098" t="b">
        <v>1</v>
      </c>
    </row>
    <row r="3099" spans="1:2" x14ac:dyDescent="0.25">
      <c r="A3099">
        <v>1.0456530012612886</v>
      </c>
      <c r="B3099" t="b">
        <v>0</v>
      </c>
    </row>
    <row r="3100" spans="1:2" x14ac:dyDescent="0.25">
      <c r="A3100">
        <v>3.547047725531617E-10</v>
      </c>
      <c r="B3100" t="b">
        <v>1</v>
      </c>
    </row>
    <row r="3101" spans="1:2" x14ac:dyDescent="0.25">
      <c r="A3101">
        <v>1.7008073870445597E-17</v>
      </c>
      <c r="B3101" t="b">
        <v>1</v>
      </c>
    </row>
    <row r="3102" spans="1:2" x14ac:dyDescent="0.25">
      <c r="A3102">
        <v>0.10462462790741617</v>
      </c>
      <c r="B3102" t="b">
        <v>1</v>
      </c>
    </row>
    <row r="3103" spans="1:2" x14ac:dyDescent="0.25">
      <c r="A3103">
        <v>3.066030954874932E-19</v>
      </c>
      <c r="B3103" t="b">
        <v>1</v>
      </c>
    </row>
    <row r="3104" spans="1:2" x14ac:dyDescent="0.25">
      <c r="A3104">
        <v>4.0441170927633621E-11</v>
      </c>
      <c r="B3104" t="b">
        <v>1</v>
      </c>
    </row>
    <row r="3105" spans="1:2" x14ac:dyDescent="0.25">
      <c r="A3105">
        <v>1.0321056954736879E-5</v>
      </c>
      <c r="B3105" t="b">
        <v>1</v>
      </c>
    </row>
    <row r="3106" spans="1:2" x14ac:dyDescent="0.25">
      <c r="A3106">
        <v>1.6192470731126443E-16</v>
      </c>
      <c r="B3106" t="b">
        <v>1</v>
      </c>
    </row>
    <row r="3107" spans="1:2" x14ac:dyDescent="0.25">
      <c r="A3107">
        <v>7.8429790433787478E-6</v>
      </c>
      <c r="B3107" t="b">
        <v>1</v>
      </c>
    </row>
    <row r="3108" spans="1:2" x14ac:dyDescent="0.25">
      <c r="A3108">
        <v>8.0569373714285849E-9</v>
      </c>
      <c r="B3108" t="b">
        <v>1</v>
      </c>
    </row>
    <row r="3109" spans="1:2" x14ac:dyDescent="0.25">
      <c r="A3109">
        <v>0.83353402411096944</v>
      </c>
      <c r="B3109" t="b">
        <v>0</v>
      </c>
    </row>
    <row r="3110" spans="1:2" x14ac:dyDescent="0.25">
      <c r="A3110">
        <v>0.31055734908573757</v>
      </c>
      <c r="B3110" t="b">
        <v>1</v>
      </c>
    </row>
    <row r="3111" spans="1:2" x14ac:dyDescent="0.25">
      <c r="A3111">
        <v>1.6595474251191436E-6</v>
      </c>
      <c r="B3111" t="b">
        <v>1</v>
      </c>
    </row>
    <row r="3112" spans="1:2" x14ac:dyDescent="0.25">
      <c r="A3112">
        <v>2.0655027901316694E-2</v>
      </c>
      <c r="B3112" t="b">
        <v>0</v>
      </c>
    </row>
    <row r="3113" spans="1:2" x14ac:dyDescent="0.25">
      <c r="A3113">
        <v>2.2974962812314373E-6</v>
      </c>
      <c r="B3113" t="b">
        <v>1</v>
      </c>
    </row>
    <row r="3114" spans="1:2" x14ac:dyDescent="0.25">
      <c r="A3114">
        <v>2.2767056533625355E-9</v>
      </c>
      <c r="B3114" t="b">
        <v>1</v>
      </c>
    </row>
    <row r="3115" spans="1:2" x14ac:dyDescent="0.25">
      <c r="A3115">
        <v>1.3325452812563312E-2</v>
      </c>
      <c r="B3115" t="b">
        <v>0</v>
      </c>
    </row>
    <row r="3116" spans="1:2" x14ac:dyDescent="0.25">
      <c r="A3116">
        <v>0.86235791291059005</v>
      </c>
      <c r="B3116" t="b">
        <v>0</v>
      </c>
    </row>
    <row r="3117" spans="1:2" x14ac:dyDescent="0.25">
      <c r="A3117">
        <v>2.6604693078467218E-2</v>
      </c>
      <c r="B3117" t="b">
        <v>0</v>
      </c>
    </row>
    <row r="3118" spans="1:2" x14ac:dyDescent="0.25">
      <c r="A3118">
        <v>2.3394932507044353E-3</v>
      </c>
      <c r="B3118" t="b">
        <v>1</v>
      </c>
    </row>
    <row r="3119" spans="1:2" x14ac:dyDescent="0.25">
      <c r="A3119">
        <v>1.4661419072148342E-5</v>
      </c>
      <c r="B3119" t="b">
        <v>1</v>
      </c>
    </row>
    <row r="3120" spans="1:2" x14ac:dyDescent="0.25">
      <c r="A3120">
        <v>2.5815953873829152E-10</v>
      </c>
      <c r="B3120" t="b">
        <v>1</v>
      </c>
    </row>
    <row r="3121" spans="1:2" x14ac:dyDescent="0.25">
      <c r="A3121">
        <v>1.5833640306346127E-4</v>
      </c>
      <c r="B3121" t="b">
        <v>1</v>
      </c>
    </row>
    <row r="3122" spans="1:2" x14ac:dyDescent="0.25">
      <c r="A3122">
        <v>0.37663979730053243</v>
      </c>
      <c r="B3122" t="b">
        <v>0</v>
      </c>
    </row>
    <row r="3123" spans="1:2" x14ac:dyDescent="0.25">
      <c r="A3123">
        <v>5.4182115031616792E-10</v>
      </c>
      <c r="B3123" t="b">
        <v>1</v>
      </c>
    </row>
    <row r="3124" spans="1:2" x14ac:dyDescent="0.25">
      <c r="A3124">
        <v>2.9931724156019589E-7</v>
      </c>
      <c r="B3124" t="b">
        <v>1</v>
      </c>
    </row>
    <row r="3125" spans="1:2" x14ac:dyDescent="0.25">
      <c r="A3125">
        <v>2.5398331257594546E-5</v>
      </c>
      <c r="B3125" t="b">
        <v>1</v>
      </c>
    </row>
    <row r="3126" spans="1:2" x14ac:dyDescent="0.25">
      <c r="A3126">
        <v>4.4920523877094577E-4</v>
      </c>
      <c r="B3126" t="b">
        <v>1</v>
      </c>
    </row>
    <row r="3127" spans="1:2" x14ac:dyDescent="0.25">
      <c r="A3127">
        <v>8.0430857333796778E-11</v>
      </c>
      <c r="B3127" t="b">
        <v>1</v>
      </c>
    </row>
    <row r="3128" spans="1:2" x14ac:dyDescent="0.25">
      <c r="A3128">
        <v>1.859358231943657E-17</v>
      </c>
      <c r="B3128" t="b">
        <v>1</v>
      </c>
    </row>
    <row r="3129" spans="1:2" x14ac:dyDescent="0.25">
      <c r="A3129">
        <v>2.2531982954540337E-7</v>
      </c>
      <c r="B3129" t="b">
        <v>1</v>
      </c>
    </row>
    <row r="3130" spans="1:2" x14ac:dyDescent="0.25">
      <c r="A3130">
        <v>4.1613851125755445E-4</v>
      </c>
      <c r="B3130" t="b">
        <v>1</v>
      </c>
    </row>
    <row r="3131" spans="1:2" x14ac:dyDescent="0.25">
      <c r="A3131">
        <v>5.1630013925763183E-5</v>
      </c>
      <c r="B3131" t="b">
        <v>1</v>
      </c>
    </row>
    <row r="3132" spans="1:2" x14ac:dyDescent="0.25">
      <c r="A3132">
        <v>4.0095038905276766E-4</v>
      </c>
      <c r="B3132" t="b">
        <v>1</v>
      </c>
    </row>
    <row r="3133" spans="1:2" x14ac:dyDescent="0.25">
      <c r="A3133">
        <v>5.7642450720332889E-4</v>
      </c>
      <c r="B3133" t="b">
        <v>1</v>
      </c>
    </row>
    <row r="3134" spans="1:2" x14ac:dyDescent="0.25">
      <c r="A3134">
        <v>4.6673353598937352E-9</v>
      </c>
      <c r="B3134" t="b">
        <v>1</v>
      </c>
    </row>
    <row r="3135" spans="1:2" x14ac:dyDescent="0.25">
      <c r="A3135">
        <v>2.0249405114616598E-10</v>
      </c>
      <c r="B3135" t="b">
        <v>1</v>
      </c>
    </row>
    <row r="3136" spans="1:2" x14ac:dyDescent="0.25">
      <c r="A3136">
        <v>2.3395965149318979E-13</v>
      </c>
      <c r="B3136" t="b">
        <v>1</v>
      </c>
    </row>
    <row r="3137" spans="1:2" x14ac:dyDescent="0.25">
      <c r="A3137">
        <v>2.2775649064979918E-3</v>
      </c>
      <c r="B3137" t="b">
        <v>0</v>
      </c>
    </row>
    <row r="3138" spans="1:2" x14ac:dyDescent="0.25">
      <c r="A3138">
        <v>2.4283877251687402E-7</v>
      </c>
      <c r="B3138" t="b">
        <v>1</v>
      </c>
    </row>
    <row r="3139" spans="1:2" x14ac:dyDescent="0.25">
      <c r="A3139">
        <v>5.1640584035698199E-3</v>
      </c>
      <c r="B3139" t="b">
        <v>1</v>
      </c>
    </row>
    <row r="3140" spans="1:2" x14ac:dyDescent="0.25">
      <c r="A3140">
        <v>1.901208920874221E-5</v>
      </c>
      <c r="B3140" t="b">
        <v>1</v>
      </c>
    </row>
    <row r="3141" spans="1:2" x14ac:dyDescent="0.25">
      <c r="A3141">
        <v>0.52629856412503084</v>
      </c>
      <c r="B3141" t="b">
        <v>1</v>
      </c>
    </row>
    <row r="3142" spans="1:2" x14ac:dyDescent="0.25">
      <c r="A3142">
        <v>6.0590878931342401E-7</v>
      </c>
      <c r="B3142" t="b">
        <v>1</v>
      </c>
    </row>
    <row r="3143" spans="1:2" x14ac:dyDescent="0.25">
      <c r="A3143">
        <v>4.6479595625295136E-13</v>
      </c>
      <c r="B3143" t="b">
        <v>1</v>
      </c>
    </row>
    <row r="3144" spans="1:2" x14ac:dyDescent="0.25">
      <c r="A3144">
        <v>2.30814377714016E-13</v>
      </c>
      <c r="B3144" t="b">
        <v>1</v>
      </c>
    </row>
    <row r="3145" spans="1:2" x14ac:dyDescent="0.25">
      <c r="A3145">
        <v>1.2271402873196115E-2</v>
      </c>
      <c r="B3145" t="b">
        <v>1</v>
      </c>
    </row>
    <row r="3146" spans="1:2" x14ac:dyDescent="0.25">
      <c r="A3146">
        <v>7.7425725919524353E-20</v>
      </c>
      <c r="B3146" t="b">
        <v>1</v>
      </c>
    </row>
    <row r="3147" spans="1:2" x14ac:dyDescent="0.25">
      <c r="A3147">
        <v>1.3123305930885272E-11</v>
      </c>
      <c r="B3147" t="b">
        <v>1</v>
      </c>
    </row>
    <row r="3148" spans="1:2" x14ac:dyDescent="0.25">
      <c r="A3148">
        <v>1.0749382865291572</v>
      </c>
      <c r="B3148" t="b">
        <v>1</v>
      </c>
    </row>
    <row r="3149" spans="1:2" x14ac:dyDescent="0.25">
      <c r="A3149">
        <v>8.718077929458808E-7</v>
      </c>
      <c r="B3149" t="b">
        <v>1</v>
      </c>
    </row>
    <row r="3150" spans="1:2" x14ac:dyDescent="0.25">
      <c r="A3150">
        <v>2.5746965907545684E-7</v>
      </c>
      <c r="B3150" t="b">
        <v>1</v>
      </c>
    </row>
    <row r="3151" spans="1:2" x14ac:dyDescent="0.25">
      <c r="A3151">
        <v>5.522825502834772E-8</v>
      </c>
      <c r="B3151" t="b">
        <v>1</v>
      </c>
    </row>
    <row r="3152" spans="1:2" x14ac:dyDescent="0.25">
      <c r="A3152">
        <v>0.84143484852152017</v>
      </c>
      <c r="B3152" t="b">
        <v>1</v>
      </c>
    </row>
    <row r="3153" spans="1:2" x14ac:dyDescent="0.25">
      <c r="A3153">
        <v>1.4097485500674151E-6</v>
      </c>
      <c r="B3153" t="b">
        <v>1</v>
      </c>
    </row>
    <row r="3154" spans="1:2" x14ac:dyDescent="0.25">
      <c r="A3154">
        <v>5.1821865953741419E-13</v>
      </c>
      <c r="B3154" t="b">
        <v>1</v>
      </c>
    </row>
    <row r="3155" spans="1:2" x14ac:dyDescent="0.25">
      <c r="A3155">
        <v>1.096291225695886E-15</v>
      </c>
      <c r="B3155" t="b">
        <v>1</v>
      </c>
    </row>
    <row r="3156" spans="1:2" x14ac:dyDescent="0.25">
      <c r="A3156">
        <v>0.69710263484157631</v>
      </c>
      <c r="B3156" t="b">
        <v>0</v>
      </c>
    </row>
    <row r="3157" spans="1:2" x14ac:dyDescent="0.25">
      <c r="A3157">
        <v>8.9807717401946769E-14</v>
      </c>
      <c r="B3157" t="b">
        <v>1</v>
      </c>
    </row>
    <row r="3158" spans="1:2" x14ac:dyDescent="0.25">
      <c r="A3158">
        <v>4.1080419213357486E-19</v>
      </c>
      <c r="B3158" t="b">
        <v>1</v>
      </c>
    </row>
    <row r="3159" spans="1:2" x14ac:dyDescent="0.25">
      <c r="A3159">
        <v>1.1305096419185497E-24</v>
      </c>
      <c r="B3159" t="b">
        <v>1</v>
      </c>
    </row>
    <row r="3160" spans="1:2" x14ac:dyDescent="0.25">
      <c r="A3160">
        <v>0.50710457995681824</v>
      </c>
      <c r="B3160" t="b">
        <v>1</v>
      </c>
    </row>
    <row r="3161" spans="1:2" x14ac:dyDescent="0.25">
      <c r="A3161">
        <v>5.7415907564813641E-7</v>
      </c>
      <c r="B3161" t="b">
        <v>1</v>
      </c>
    </row>
    <row r="3162" spans="1:2" x14ac:dyDescent="0.25">
      <c r="A3162">
        <v>5.2021956772425264E-2</v>
      </c>
      <c r="B3162" t="b">
        <v>0</v>
      </c>
    </row>
    <row r="3163" spans="1:2" x14ac:dyDescent="0.25">
      <c r="A3163">
        <v>2.3654715341197588E-12</v>
      </c>
      <c r="B3163" t="b">
        <v>1</v>
      </c>
    </row>
    <row r="3164" spans="1:2" x14ac:dyDescent="0.25">
      <c r="A3164">
        <v>9.8795210543558634E-15</v>
      </c>
      <c r="B3164" t="b">
        <v>1</v>
      </c>
    </row>
    <row r="3165" spans="1:2" x14ac:dyDescent="0.25">
      <c r="A3165">
        <v>6.0334807314198111E-10</v>
      </c>
      <c r="B3165" t="b">
        <v>1</v>
      </c>
    </row>
    <row r="3166" spans="1:2" x14ac:dyDescent="0.25">
      <c r="A3166">
        <v>2.7652075762672795E-3</v>
      </c>
      <c r="B3166" t="b">
        <v>0</v>
      </c>
    </row>
    <row r="3167" spans="1:2" x14ac:dyDescent="0.25">
      <c r="A3167">
        <v>0.59899151728541544</v>
      </c>
      <c r="B3167" t="b">
        <v>1</v>
      </c>
    </row>
    <row r="3168" spans="1:2" x14ac:dyDescent="0.25">
      <c r="A3168">
        <v>4.8910031215848465E-8</v>
      </c>
      <c r="B3168" t="b">
        <v>1</v>
      </c>
    </row>
    <row r="3169" spans="1:2" x14ac:dyDescent="0.25">
      <c r="A3169">
        <v>9.0888609690719769E-10</v>
      </c>
      <c r="B3169" t="b">
        <v>1</v>
      </c>
    </row>
    <row r="3170" spans="1:2" x14ac:dyDescent="0.25">
      <c r="A3170">
        <v>1.2449136429664782</v>
      </c>
      <c r="B3170" t="b">
        <v>0</v>
      </c>
    </row>
    <row r="3171" spans="1:2" x14ac:dyDescent="0.25">
      <c r="A3171">
        <v>6.2867492071858451E-7</v>
      </c>
      <c r="B3171" t="b">
        <v>1</v>
      </c>
    </row>
    <row r="3172" spans="1:2" x14ac:dyDescent="0.25">
      <c r="A3172">
        <v>2.2713895011467778E-8</v>
      </c>
      <c r="B3172" t="b">
        <v>1</v>
      </c>
    </row>
    <row r="3173" spans="1:2" x14ac:dyDescent="0.25">
      <c r="A3173">
        <v>2.8987983519705558E-2</v>
      </c>
      <c r="B3173" t="b">
        <v>0</v>
      </c>
    </row>
    <row r="3174" spans="1:2" x14ac:dyDescent="0.25">
      <c r="A3174">
        <v>7.674246704563506E-2</v>
      </c>
      <c r="B3174" t="b">
        <v>1</v>
      </c>
    </row>
    <row r="3175" spans="1:2" x14ac:dyDescent="0.25">
      <c r="A3175">
        <v>0.96687133356258792</v>
      </c>
      <c r="B3175" t="b">
        <v>0</v>
      </c>
    </row>
    <row r="3176" spans="1:2" x14ac:dyDescent="0.25">
      <c r="A3176">
        <v>3.6640229694319447E-5</v>
      </c>
      <c r="B3176" t="b">
        <v>1</v>
      </c>
    </row>
    <row r="3177" spans="1:2" x14ac:dyDescent="0.25">
      <c r="A3177">
        <v>7.1078294950949731E-10</v>
      </c>
      <c r="B3177" t="b">
        <v>1</v>
      </c>
    </row>
    <row r="3178" spans="1:2" x14ac:dyDescent="0.25">
      <c r="A3178">
        <v>4.8479197170988743E-21</v>
      </c>
      <c r="B3178" t="b">
        <v>1</v>
      </c>
    </row>
    <row r="3179" spans="1:2" x14ac:dyDescent="0.25">
      <c r="A3179">
        <v>0.99661111408885628</v>
      </c>
      <c r="B3179" t="b">
        <v>1</v>
      </c>
    </row>
    <row r="3180" spans="1:2" x14ac:dyDescent="0.25">
      <c r="A3180">
        <v>1.9209087779418915E-5</v>
      </c>
      <c r="B3180" t="b">
        <v>1</v>
      </c>
    </row>
    <row r="3181" spans="1:2" x14ac:dyDescent="0.25">
      <c r="A3181">
        <v>5.7170741730007526E-3</v>
      </c>
      <c r="B3181" t="b">
        <v>1</v>
      </c>
    </row>
    <row r="3182" spans="1:2" x14ac:dyDescent="0.25">
      <c r="A3182">
        <v>0.97006738214376209</v>
      </c>
      <c r="B3182" t="b">
        <v>0</v>
      </c>
    </row>
    <row r="3183" spans="1:2" x14ac:dyDescent="0.25">
      <c r="A3183">
        <v>1.5800329036749278E-4</v>
      </c>
      <c r="B3183" t="b">
        <v>1</v>
      </c>
    </row>
    <row r="3184" spans="1:2" x14ac:dyDescent="0.25">
      <c r="A3184">
        <v>6.3975704012795351E-9</v>
      </c>
      <c r="B3184" t="b">
        <v>1</v>
      </c>
    </row>
    <row r="3185" spans="1:2" x14ac:dyDescent="0.25">
      <c r="A3185">
        <v>7.4352682602863611E-3</v>
      </c>
      <c r="B3185" t="b">
        <v>1</v>
      </c>
    </row>
    <row r="3186" spans="1:2" x14ac:dyDescent="0.25">
      <c r="A3186">
        <v>1.7109519853476752E-4</v>
      </c>
      <c r="B3186" t="b">
        <v>1</v>
      </c>
    </row>
    <row r="3187" spans="1:2" x14ac:dyDescent="0.25">
      <c r="A3187">
        <v>3.0264320305713077E-2</v>
      </c>
      <c r="B3187" t="b">
        <v>1</v>
      </c>
    </row>
    <row r="3188" spans="1:2" x14ac:dyDescent="0.25">
      <c r="A3188">
        <v>1.5372057987405827</v>
      </c>
      <c r="B3188" t="b">
        <v>0</v>
      </c>
    </row>
    <row r="3189" spans="1:2" x14ac:dyDescent="0.25">
      <c r="A3189">
        <v>2.3649428332502096E-12</v>
      </c>
      <c r="B3189" t="b">
        <v>1</v>
      </c>
    </row>
    <row r="3190" spans="1:2" x14ac:dyDescent="0.25">
      <c r="A3190">
        <v>9.4170617245353734E-5</v>
      </c>
      <c r="B3190" t="b">
        <v>1</v>
      </c>
    </row>
    <row r="3191" spans="1:2" x14ac:dyDescent="0.25">
      <c r="A3191">
        <v>1.8322946398688967E-7</v>
      </c>
      <c r="B3191" t="b">
        <v>1</v>
      </c>
    </row>
    <row r="3192" spans="1:2" x14ac:dyDescent="0.25">
      <c r="A3192">
        <v>2.6531041396647445E-8</v>
      </c>
      <c r="B3192" t="b">
        <v>1</v>
      </c>
    </row>
    <row r="3193" spans="1:2" x14ac:dyDescent="0.25">
      <c r="A3193">
        <v>8.6294872054514787E-3</v>
      </c>
      <c r="B3193" t="b">
        <v>1</v>
      </c>
    </row>
    <row r="3194" spans="1:2" x14ac:dyDescent="0.25">
      <c r="A3194">
        <v>0.36474973863092025</v>
      </c>
      <c r="B3194" t="b">
        <v>0</v>
      </c>
    </row>
    <row r="3195" spans="1:2" x14ac:dyDescent="0.25">
      <c r="A3195">
        <v>3.7565994795800035E-2</v>
      </c>
      <c r="B3195" t="b">
        <v>0</v>
      </c>
    </row>
    <row r="3196" spans="1:2" x14ac:dyDescent="0.25">
      <c r="A3196">
        <v>2.829301756478401E-3</v>
      </c>
      <c r="B3196" t="b">
        <v>1</v>
      </c>
    </row>
    <row r="3197" spans="1:2" x14ac:dyDescent="0.25">
      <c r="A3197">
        <v>2.8859461769550963E-4</v>
      </c>
      <c r="B3197" t="b">
        <v>1</v>
      </c>
    </row>
    <row r="3198" spans="1:2" x14ac:dyDescent="0.25">
      <c r="A3198">
        <v>2.1062263998662732E-7</v>
      </c>
      <c r="B3198" t="b">
        <v>1</v>
      </c>
    </row>
    <row r="3199" spans="1:2" x14ac:dyDescent="0.25">
      <c r="A3199">
        <v>2.3927741124123955E-14</v>
      </c>
      <c r="B3199" t="b">
        <v>1</v>
      </c>
    </row>
    <row r="3200" spans="1:2" x14ac:dyDescent="0.25">
      <c r="A3200">
        <v>9.4221592947269195E-11</v>
      </c>
      <c r="B3200" t="b">
        <v>1</v>
      </c>
    </row>
    <row r="3201" spans="1:2" x14ac:dyDescent="0.25">
      <c r="A3201">
        <v>1.1263038933476036E-14</v>
      </c>
      <c r="B3201" t="b">
        <v>1</v>
      </c>
    </row>
    <row r="3202" spans="1:2" x14ac:dyDescent="0.25">
      <c r="A3202">
        <v>8.8234288401893691E-6</v>
      </c>
      <c r="B3202" t="b">
        <v>1</v>
      </c>
    </row>
    <row r="3203" spans="1:2" x14ac:dyDescent="0.25">
      <c r="A3203">
        <v>1.0481585018004621E-6</v>
      </c>
      <c r="B3203" t="b">
        <v>1</v>
      </c>
    </row>
    <row r="3204" spans="1:2" x14ac:dyDescent="0.25">
      <c r="A3204">
        <v>1.8988893106885854E-2</v>
      </c>
      <c r="B3204" t="b">
        <v>0</v>
      </c>
    </row>
    <row r="3205" spans="1:2" x14ac:dyDescent="0.25">
      <c r="A3205">
        <v>4.686094196235346E-17</v>
      </c>
      <c r="B3205" t="b">
        <v>1</v>
      </c>
    </row>
    <row r="3206" spans="1:2" x14ac:dyDescent="0.25">
      <c r="A3206">
        <v>0.35606163803408653</v>
      </c>
      <c r="B3206" t="b">
        <v>0</v>
      </c>
    </row>
    <row r="3207" spans="1:2" x14ac:dyDescent="0.25">
      <c r="A3207">
        <v>3.7993552961941376E-10</v>
      </c>
      <c r="B3207" t="b">
        <v>1</v>
      </c>
    </row>
    <row r="3208" spans="1:2" x14ac:dyDescent="0.25">
      <c r="A3208">
        <v>4.8006765816485511E-2</v>
      </c>
      <c r="B3208" t="b">
        <v>1</v>
      </c>
    </row>
    <row r="3209" spans="1:2" x14ac:dyDescent="0.25">
      <c r="A3209">
        <v>3.4662634108359202E-3</v>
      </c>
      <c r="B3209" t="b">
        <v>1</v>
      </c>
    </row>
    <row r="3210" spans="1:2" x14ac:dyDescent="0.25">
      <c r="A3210">
        <v>1.2241827331347648E-3</v>
      </c>
      <c r="B3210" t="b">
        <v>1</v>
      </c>
    </row>
    <row r="3211" spans="1:2" x14ac:dyDescent="0.25">
      <c r="A3211">
        <v>1.6875666671288869</v>
      </c>
      <c r="B3211" t="b">
        <v>1</v>
      </c>
    </row>
    <row r="3212" spans="1:2" x14ac:dyDescent="0.25">
      <c r="A3212">
        <v>1.3871061166351208E-8</v>
      </c>
      <c r="B3212" t="b">
        <v>1</v>
      </c>
    </row>
    <row r="3213" spans="1:2" x14ac:dyDescent="0.25">
      <c r="A3213">
        <v>0.14210355600878799</v>
      </c>
      <c r="B3213" t="b">
        <v>0</v>
      </c>
    </row>
    <row r="3214" spans="1:2" x14ac:dyDescent="0.25">
      <c r="A3214">
        <v>3.5383064946960795E-9</v>
      </c>
      <c r="B3214" t="b">
        <v>1</v>
      </c>
    </row>
    <row r="3215" spans="1:2" x14ac:dyDescent="0.25">
      <c r="A3215">
        <v>8.2524688855447369E-12</v>
      </c>
      <c r="B3215" t="b">
        <v>1</v>
      </c>
    </row>
    <row r="3216" spans="1:2" x14ac:dyDescent="0.25">
      <c r="A3216">
        <v>1.0968825540939059E-3</v>
      </c>
      <c r="B3216" t="b">
        <v>1</v>
      </c>
    </row>
    <row r="3217" spans="1:2" x14ac:dyDescent="0.25">
      <c r="A3217">
        <v>3.5954509913912868E-19</v>
      </c>
      <c r="B3217" t="b">
        <v>1</v>
      </c>
    </row>
    <row r="3218" spans="1:2" x14ac:dyDescent="0.25">
      <c r="A3218">
        <v>0.82156747312203127</v>
      </c>
      <c r="B3218" t="b">
        <v>1</v>
      </c>
    </row>
    <row r="3219" spans="1:2" x14ac:dyDescent="0.25">
      <c r="A3219">
        <v>3.662748876306669E-20</v>
      </c>
      <c r="B3219" t="b">
        <v>1</v>
      </c>
    </row>
    <row r="3220" spans="1:2" x14ac:dyDescent="0.25">
      <c r="A3220">
        <v>0.56846164985282144</v>
      </c>
      <c r="B3220" t="b">
        <v>0</v>
      </c>
    </row>
    <row r="3221" spans="1:2" x14ac:dyDescent="0.25">
      <c r="A3221">
        <v>1.030286944751431E-3</v>
      </c>
      <c r="B3221" t="b">
        <v>1</v>
      </c>
    </row>
    <row r="3222" spans="1:2" x14ac:dyDescent="0.25">
      <c r="A3222">
        <v>0.43967222988834131</v>
      </c>
      <c r="B3222" t="b">
        <v>0</v>
      </c>
    </row>
    <row r="3223" spans="1:2" x14ac:dyDescent="0.25">
      <c r="A3223">
        <v>5.7951808265398949E-11</v>
      </c>
      <c r="B3223" t="b">
        <v>1</v>
      </c>
    </row>
    <row r="3224" spans="1:2" x14ac:dyDescent="0.25">
      <c r="A3224">
        <v>5.0979959457091065E-2</v>
      </c>
      <c r="B3224" t="b">
        <v>1</v>
      </c>
    </row>
    <row r="3225" spans="1:2" x14ac:dyDescent="0.25">
      <c r="A3225">
        <v>1.3628528066055447E-12</v>
      </c>
      <c r="B3225" t="b">
        <v>1</v>
      </c>
    </row>
    <row r="3226" spans="1:2" x14ac:dyDescent="0.25">
      <c r="A3226">
        <v>1.4558884304589626E-15</v>
      </c>
      <c r="B3226" t="b">
        <v>1</v>
      </c>
    </row>
    <row r="3227" spans="1:2" x14ac:dyDescent="0.25">
      <c r="A3227">
        <v>3.4383184145768894E-15</v>
      </c>
      <c r="B3227" t="b">
        <v>1</v>
      </c>
    </row>
    <row r="3228" spans="1:2" x14ac:dyDescent="0.25">
      <c r="A3228">
        <v>0.99464607591956067</v>
      </c>
      <c r="B3228" t="b">
        <v>1</v>
      </c>
    </row>
    <row r="3229" spans="1:2" x14ac:dyDescent="0.25">
      <c r="A3229">
        <v>9.015811163730519E-3</v>
      </c>
      <c r="B3229" t="b">
        <v>1</v>
      </c>
    </row>
    <row r="3230" spans="1:2" x14ac:dyDescent="0.25">
      <c r="A3230">
        <v>0.11465652935650678</v>
      </c>
      <c r="B3230" t="b">
        <v>1</v>
      </c>
    </row>
    <row r="3231" spans="1:2" x14ac:dyDescent="0.25">
      <c r="A3231">
        <v>1.5557773546712002E-2</v>
      </c>
      <c r="B3231" t="b">
        <v>1</v>
      </c>
    </row>
    <row r="3232" spans="1:2" x14ac:dyDescent="0.25">
      <c r="A3232">
        <v>0.4767630111666607</v>
      </c>
      <c r="B3232" t="b">
        <v>1</v>
      </c>
    </row>
    <row r="3233" spans="1:2" x14ac:dyDescent="0.25">
      <c r="A3233">
        <v>1.2164547822340086E-5</v>
      </c>
      <c r="B3233" t="b">
        <v>1</v>
      </c>
    </row>
    <row r="3234" spans="1:2" x14ac:dyDescent="0.25">
      <c r="A3234">
        <v>5.3768815034413995E-4</v>
      </c>
      <c r="B3234" t="b">
        <v>1</v>
      </c>
    </row>
    <row r="3235" spans="1:2" x14ac:dyDescent="0.25">
      <c r="A3235">
        <v>1.904601583670066E-15</v>
      </c>
      <c r="B3235" t="b">
        <v>1</v>
      </c>
    </row>
    <row r="3236" spans="1:2" x14ac:dyDescent="0.25">
      <c r="A3236">
        <v>1.2961664550289388E-9</v>
      </c>
      <c r="B3236" t="b">
        <v>1</v>
      </c>
    </row>
    <row r="3237" spans="1:2" x14ac:dyDescent="0.25">
      <c r="A3237">
        <v>1.670121819098111E-2</v>
      </c>
      <c r="B3237" t="b">
        <v>1</v>
      </c>
    </row>
    <row r="3238" spans="1:2" x14ac:dyDescent="0.25">
      <c r="A3238">
        <v>0.43469022500967425</v>
      </c>
      <c r="B3238" t="b">
        <v>0</v>
      </c>
    </row>
    <row r="3239" spans="1:2" x14ac:dyDescent="0.25">
      <c r="A3239">
        <v>0.37486051631760336</v>
      </c>
      <c r="B3239" t="b">
        <v>1</v>
      </c>
    </row>
    <row r="3240" spans="1:2" x14ac:dyDescent="0.25">
      <c r="A3240">
        <v>4.9675358733306272E-10</v>
      </c>
      <c r="B3240" t="b">
        <v>1</v>
      </c>
    </row>
    <row r="3241" spans="1:2" x14ac:dyDescent="0.25">
      <c r="A3241">
        <v>6.1155502138417001E-17</v>
      </c>
      <c r="B3241" t="b">
        <v>1</v>
      </c>
    </row>
    <row r="3242" spans="1:2" x14ac:dyDescent="0.25">
      <c r="A3242">
        <v>7.6030995708505978E-5</v>
      </c>
      <c r="B3242" t="b">
        <v>0</v>
      </c>
    </row>
    <row r="3243" spans="1:2" x14ac:dyDescent="0.25">
      <c r="A3243">
        <v>1.1882623688842365E-21</v>
      </c>
      <c r="B3243" t="b">
        <v>1</v>
      </c>
    </row>
    <row r="3244" spans="1:2" x14ac:dyDescent="0.25">
      <c r="A3244">
        <v>3.5974598095984255E-3</v>
      </c>
      <c r="B3244" t="b">
        <v>1</v>
      </c>
    </row>
    <row r="3245" spans="1:2" x14ac:dyDescent="0.25">
      <c r="A3245">
        <v>8.2587310191882567E-11</v>
      </c>
      <c r="B3245" t="b">
        <v>1</v>
      </c>
    </row>
    <row r="3246" spans="1:2" x14ac:dyDescent="0.25">
      <c r="A3246">
        <v>3.3346275419222576E-6</v>
      </c>
      <c r="B3246" t="b">
        <v>1</v>
      </c>
    </row>
    <row r="3247" spans="1:2" x14ac:dyDescent="0.25">
      <c r="A3247">
        <v>5.0793260897446023E-13</v>
      </c>
      <c r="B3247" t="b">
        <v>1</v>
      </c>
    </row>
    <row r="3248" spans="1:2" x14ac:dyDescent="0.25">
      <c r="A3248">
        <v>1.0179263131594618</v>
      </c>
      <c r="B3248" t="b">
        <v>1</v>
      </c>
    </row>
    <row r="3249" spans="1:2" x14ac:dyDescent="0.25">
      <c r="A3249">
        <v>1.4005128959900566</v>
      </c>
      <c r="B3249" t="b">
        <v>1</v>
      </c>
    </row>
    <row r="3250" spans="1:2" x14ac:dyDescent="0.25">
      <c r="A3250">
        <v>4.0912744222260164E-5</v>
      </c>
      <c r="B3250" t="b">
        <v>1</v>
      </c>
    </row>
    <row r="3251" spans="1:2" x14ac:dyDescent="0.25">
      <c r="A3251">
        <v>2.8719173338031766E-6</v>
      </c>
      <c r="B3251" t="b">
        <v>1</v>
      </c>
    </row>
    <row r="3252" spans="1:2" x14ac:dyDescent="0.25">
      <c r="A3252">
        <v>4.2885682547807427E-4</v>
      </c>
      <c r="B3252" t="b">
        <v>1</v>
      </c>
    </row>
    <row r="3253" spans="1:2" x14ac:dyDescent="0.25">
      <c r="A3253">
        <v>1.5352004198926418E-5</v>
      </c>
      <c r="B3253" t="b">
        <v>1</v>
      </c>
    </row>
    <row r="3254" spans="1:2" x14ac:dyDescent="0.25">
      <c r="A3254">
        <v>2.0295090507064515E-6</v>
      </c>
      <c r="B3254" t="b">
        <v>1</v>
      </c>
    </row>
    <row r="3255" spans="1:2" x14ac:dyDescent="0.25">
      <c r="A3255">
        <v>1.2671693928023193</v>
      </c>
      <c r="B3255" t="b">
        <v>0</v>
      </c>
    </row>
    <row r="3256" spans="1:2" x14ac:dyDescent="0.25">
      <c r="A3256">
        <v>2.3987622525582349E-5</v>
      </c>
      <c r="B3256" t="b">
        <v>1</v>
      </c>
    </row>
    <row r="3257" spans="1:2" x14ac:dyDescent="0.25">
      <c r="A3257">
        <v>2.6463485542928273E-8</v>
      </c>
      <c r="B3257" t="b">
        <v>1</v>
      </c>
    </row>
    <row r="3258" spans="1:2" x14ac:dyDescent="0.25">
      <c r="A3258">
        <v>7.8917907236486321E-10</v>
      </c>
      <c r="B3258" t="b">
        <v>1</v>
      </c>
    </row>
    <row r="3259" spans="1:2" x14ac:dyDescent="0.25">
      <c r="A3259">
        <v>0.85225237188773428</v>
      </c>
      <c r="B3259" t="b">
        <v>0</v>
      </c>
    </row>
    <row r="3260" spans="1:2" x14ac:dyDescent="0.25">
      <c r="A3260">
        <v>5.1031248715260088E-4</v>
      </c>
      <c r="B3260" t="b">
        <v>1</v>
      </c>
    </row>
    <row r="3261" spans="1:2" x14ac:dyDescent="0.25">
      <c r="A3261">
        <v>9.4824605846994059E-5</v>
      </c>
      <c r="B3261" t="b">
        <v>1</v>
      </c>
    </row>
    <row r="3262" spans="1:2" x14ac:dyDescent="0.25">
      <c r="A3262">
        <v>1.5250437511583894E-13</v>
      </c>
      <c r="B3262" t="b">
        <v>1</v>
      </c>
    </row>
    <row r="3263" spans="1:2" x14ac:dyDescent="0.25">
      <c r="A3263">
        <v>2.0962548657609502E-8</v>
      </c>
      <c r="B3263" t="b">
        <v>1</v>
      </c>
    </row>
    <row r="3264" spans="1:2" x14ac:dyDescent="0.25">
      <c r="A3264">
        <v>1.820745398807138E-2</v>
      </c>
      <c r="B3264" t="b">
        <v>0</v>
      </c>
    </row>
    <row r="3265" spans="1:2" x14ac:dyDescent="0.25">
      <c r="A3265">
        <v>3.2769298224236028E-5</v>
      </c>
      <c r="B3265" t="b">
        <v>1</v>
      </c>
    </row>
    <row r="3266" spans="1:2" x14ac:dyDescent="0.25">
      <c r="A3266">
        <v>6.223497387916198E-3</v>
      </c>
      <c r="B3266" t="b">
        <v>0</v>
      </c>
    </row>
    <row r="3267" spans="1:2" x14ac:dyDescent="0.25">
      <c r="A3267">
        <v>1.126517124985965E-18</v>
      </c>
      <c r="B3267" t="b">
        <v>1</v>
      </c>
    </row>
    <row r="3268" spans="1:2" x14ac:dyDescent="0.25">
      <c r="A3268">
        <v>9.983041227166737E-15</v>
      </c>
      <c r="B3268" t="b">
        <v>1</v>
      </c>
    </row>
    <row r="3269" spans="1:2" x14ac:dyDescent="0.25">
      <c r="A3269">
        <v>1.6771853457361204E-3</v>
      </c>
      <c r="B3269" t="b">
        <v>1</v>
      </c>
    </row>
    <row r="3270" spans="1:2" x14ac:dyDescent="0.25">
      <c r="A3270">
        <v>1.3847061690285012E-9</v>
      </c>
      <c r="B3270" t="b">
        <v>1</v>
      </c>
    </row>
    <row r="3271" spans="1:2" x14ac:dyDescent="0.25">
      <c r="A3271">
        <v>2.768555256449425E-16</v>
      </c>
      <c r="B3271" t="b">
        <v>1</v>
      </c>
    </row>
    <row r="3272" spans="1:2" x14ac:dyDescent="0.25">
      <c r="A3272">
        <v>9.8547105298718745E-10</v>
      </c>
      <c r="B3272" t="b">
        <v>1</v>
      </c>
    </row>
    <row r="3273" spans="1:2" x14ac:dyDescent="0.25">
      <c r="A3273">
        <v>9.6857440359267163E-7</v>
      </c>
      <c r="B3273" t="b">
        <v>1</v>
      </c>
    </row>
    <row r="3274" spans="1:2" x14ac:dyDescent="0.25">
      <c r="A3274">
        <v>1.5099338515408627E-17</v>
      </c>
      <c r="B3274" t="b">
        <v>1</v>
      </c>
    </row>
    <row r="3275" spans="1:2" x14ac:dyDescent="0.25">
      <c r="A3275">
        <v>2.7482220417259293E-19</v>
      </c>
      <c r="B3275" t="b">
        <v>1</v>
      </c>
    </row>
    <row r="3276" spans="1:2" x14ac:dyDescent="0.25">
      <c r="A3276">
        <v>1.0092150822676408E-7</v>
      </c>
      <c r="B3276" t="b">
        <v>1</v>
      </c>
    </row>
    <row r="3277" spans="1:2" x14ac:dyDescent="0.25">
      <c r="A3277">
        <v>1.0021004566483291</v>
      </c>
      <c r="B3277" t="b">
        <v>0</v>
      </c>
    </row>
    <row r="3278" spans="1:2" x14ac:dyDescent="0.25">
      <c r="A3278">
        <v>1.4813939460049316E-3</v>
      </c>
      <c r="B3278" t="b">
        <v>1</v>
      </c>
    </row>
    <row r="3279" spans="1:2" x14ac:dyDescent="0.25">
      <c r="A3279">
        <v>1.4903174837090234E-14</v>
      </c>
      <c r="B3279" t="b">
        <v>1</v>
      </c>
    </row>
    <row r="3280" spans="1:2" x14ac:dyDescent="0.25">
      <c r="A3280">
        <v>0.93041974746545686</v>
      </c>
      <c r="B3280" t="b">
        <v>0</v>
      </c>
    </row>
    <row r="3281" spans="1:2" x14ac:dyDescent="0.25">
      <c r="A3281">
        <v>7.9860019535957442E-8</v>
      </c>
      <c r="B3281" t="b">
        <v>1</v>
      </c>
    </row>
    <row r="3282" spans="1:2" x14ac:dyDescent="0.25">
      <c r="A3282">
        <v>2.5098802738704995E-5</v>
      </c>
      <c r="B3282" t="b">
        <v>1</v>
      </c>
    </row>
    <row r="3283" spans="1:2" x14ac:dyDescent="0.25">
      <c r="A3283">
        <v>3.235821285915915E-13</v>
      </c>
      <c r="B3283" t="b">
        <v>1</v>
      </c>
    </row>
    <row r="3284" spans="1:2" x14ac:dyDescent="0.25">
      <c r="A3284">
        <v>9.3119192027507902E-2</v>
      </c>
      <c r="B3284" t="b">
        <v>1</v>
      </c>
    </row>
    <row r="3285" spans="1:2" x14ac:dyDescent="0.25">
      <c r="A3285">
        <v>3.4104436425649622E-3</v>
      </c>
      <c r="B3285" t="b">
        <v>1</v>
      </c>
    </row>
    <row r="3286" spans="1:2" x14ac:dyDescent="0.25">
      <c r="A3286">
        <v>7.6186581898673945E-4</v>
      </c>
      <c r="B3286" t="b">
        <v>1</v>
      </c>
    </row>
    <row r="3287" spans="1:2" x14ac:dyDescent="0.25">
      <c r="A3287">
        <v>6.5622761436153078E-6</v>
      </c>
      <c r="B3287" t="b">
        <v>1</v>
      </c>
    </row>
    <row r="3288" spans="1:2" x14ac:dyDescent="0.25">
      <c r="A3288">
        <v>4.5089223452589522E-19</v>
      </c>
      <c r="B3288" t="b">
        <v>1</v>
      </c>
    </row>
    <row r="3289" spans="1:2" x14ac:dyDescent="0.25">
      <c r="A3289">
        <v>4.5354999376649077E-10</v>
      </c>
      <c r="B3289" t="b">
        <v>1</v>
      </c>
    </row>
    <row r="3290" spans="1:2" x14ac:dyDescent="0.25">
      <c r="A3290">
        <v>4.2260688590463325E-12</v>
      </c>
      <c r="B3290" t="b">
        <v>1</v>
      </c>
    </row>
    <row r="3291" spans="1:2" x14ac:dyDescent="0.25">
      <c r="A3291">
        <v>2.1180259319302102E-19</v>
      </c>
      <c r="B3291" t="b">
        <v>1</v>
      </c>
    </row>
    <row r="3292" spans="1:2" x14ac:dyDescent="0.25">
      <c r="A3292">
        <v>1.3836073044898828E-3</v>
      </c>
      <c r="B3292" t="b">
        <v>1</v>
      </c>
    </row>
    <row r="3293" spans="1:2" x14ac:dyDescent="0.25">
      <c r="A3293">
        <v>2.616132890103327E-2</v>
      </c>
      <c r="B3293" t="b">
        <v>1</v>
      </c>
    </row>
    <row r="3294" spans="1:2" x14ac:dyDescent="0.25">
      <c r="A3294">
        <v>1.6133578291555701E-9</v>
      </c>
      <c r="B3294" t="b">
        <v>1</v>
      </c>
    </row>
    <row r="3295" spans="1:2" x14ac:dyDescent="0.25">
      <c r="A3295">
        <v>3.8420250880326512E-17</v>
      </c>
      <c r="B3295" t="b">
        <v>1</v>
      </c>
    </row>
    <row r="3296" spans="1:2" x14ac:dyDescent="0.25">
      <c r="A3296">
        <v>1.147783868621755E-8</v>
      </c>
      <c r="B3296" t="b">
        <v>1</v>
      </c>
    </row>
    <row r="3297" spans="1:2" x14ac:dyDescent="0.25">
      <c r="A3297">
        <v>3.9453020572411752E-12</v>
      </c>
      <c r="B3297" t="b">
        <v>1</v>
      </c>
    </row>
    <row r="3298" spans="1:2" x14ac:dyDescent="0.25">
      <c r="A3298">
        <v>2.0680936794149485E-11</v>
      </c>
      <c r="B3298" t="b">
        <v>1</v>
      </c>
    </row>
    <row r="3299" spans="1:2" x14ac:dyDescent="0.25">
      <c r="A3299">
        <v>0.16472361315100717</v>
      </c>
      <c r="B3299" t="b">
        <v>0</v>
      </c>
    </row>
    <row r="3300" spans="1:2" x14ac:dyDescent="0.25">
      <c r="A3300">
        <v>9.1174271480294284E-6</v>
      </c>
      <c r="B3300" t="b">
        <v>1</v>
      </c>
    </row>
    <row r="3301" spans="1:2" x14ac:dyDescent="0.25">
      <c r="A3301">
        <v>0.955025661738368</v>
      </c>
      <c r="B3301" t="b">
        <v>0</v>
      </c>
    </row>
    <row r="3302" spans="1:2" x14ac:dyDescent="0.25">
      <c r="A3302">
        <v>2.2314241625570169E-8</v>
      </c>
      <c r="B3302" t="b">
        <v>1</v>
      </c>
    </row>
    <row r="3303" spans="1:2" x14ac:dyDescent="0.25">
      <c r="A3303">
        <v>0.21240752177625841</v>
      </c>
      <c r="B3303" t="b">
        <v>0</v>
      </c>
    </row>
    <row r="3304" spans="1:2" x14ac:dyDescent="0.25">
      <c r="A3304">
        <v>5.4694149859065816E-8</v>
      </c>
      <c r="B3304" t="b">
        <v>1</v>
      </c>
    </row>
    <row r="3305" spans="1:2" x14ac:dyDescent="0.25">
      <c r="A3305">
        <v>3.2106013976867316E-4</v>
      </c>
      <c r="B3305" t="b">
        <v>1</v>
      </c>
    </row>
    <row r="3306" spans="1:2" x14ac:dyDescent="0.25">
      <c r="A3306">
        <v>1.3312701819136409E-9</v>
      </c>
      <c r="B3306" t="b">
        <v>1</v>
      </c>
    </row>
    <row r="3307" spans="1:2" x14ac:dyDescent="0.25">
      <c r="A3307">
        <v>5.7615683025089952E-19</v>
      </c>
      <c r="B3307" t="b">
        <v>1</v>
      </c>
    </row>
    <row r="3308" spans="1:2" x14ac:dyDescent="0.25">
      <c r="A3308">
        <v>1.0811339533241975</v>
      </c>
      <c r="B3308" t="b">
        <v>0</v>
      </c>
    </row>
    <row r="3309" spans="1:2" x14ac:dyDescent="0.25">
      <c r="A3309">
        <v>4.0778963565421319E-10</v>
      </c>
      <c r="B3309" t="b">
        <v>1</v>
      </c>
    </row>
    <row r="3310" spans="1:2" x14ac:dyDescent="0.25">
      <c r="A3310">
        <v>1.7998098323749034E-4</v>
      </c>
      <c r="B3310" t="b">
        <v>1</v>
      </c>
    </row>
    <row r="3311" spans="1:2" x14ac:dyDescent="0.25">
      <c r="A3311">
        <v>0.4232619249582007</v>
      </c>
      <c r="B3311" t="b">
        <v>1</v>
      </c>
    </row>
    <row r="3312" spans="1:2" x14ac:dyDescent="0.25">
      <c r="A3312">
        <v>2.193537397948246E-6</v>
      </c>
      <c r="B3312" t="b">
        <v>1</v>
      </c>
    </row>
    <row r="3313" spans="1:2" x14ac:dyDescent="0.25">
      <c r="A3313">
        <v>1.4446519533988368E-4</v>
      </c>
      <c r="B3313" t="b">
        <v>1</v>
      </c>
    </row>
    <row r="3314" spans="1:2" x14ac:dyDescent="0.25">
      <c r="A3314">
        <v>1.3724941901598371</v>
      </c>
      <c r="B3314" t="b">
        <v>1</v>
      </c>
    </row>
    <row r="3315" spans="1:2" x14ac:dyDescent="0.25">
      <c r="A3315">
        <v>7.8587935165115874E-13</v>
      </c>
      <c r="B3315" t="b">
        <v>1</v>
      </c>
    </row>
    <row r="3316" spans="1:2" x14ac:dyDescent="0.25">
      <c r="A3316">
        <v>1.8924773299359758E-2</v>
      </c>
      <c r="B3316" t="b">
        <v>1</v>
      </c>
    </row>
    <row r="3317" spans="1:2" x14ac:dyDescent="0.25">
      <c r="A3317">
        <v>3.3175777485157452E-4</v>
      </c>
      <c r="B3317" t="b">
        <v>1</v>
      </c>
    </row>
    <row r="3318" spans="1:2" x14ac:dyDescent="0.25">
      <c r="A3318">
        <v>5.045707821245942E-16</v>
      </c>
      <c r="B3318" t="b">
        <v>1</v>
      </c>
    </row>
    <row r="3319" spans="1:2" x14ac:dyDescent="0.25">
      <c r="A3319">
        <v>3.6846628742242501E-23</v>
      </c>
      <c r="B3319" t="b">
        <v>1</v>
      </c>
    </row>
    <row r="3320" spans="1:2" x14ac:dyDescent="0.25">
      <c r="A3320">
        <v>3.3456368769091862E-3</v>
      </c>
      <c r="B3320" t="b">
        <v>1</v>
      </c>
    </row>
    <row r="3321" spans="1:2" x14ac:dyDescent="0.25">
      <c r="A3321">
        <v>2.9329097285484735E-2</v>
      </c>
      <c r="B3321" t="b">
        <v>1</v>
      </c>
    </row>
    <row r="3322" spans="1:2" x14ac:dyDescent="0.25">
      <c r="A3322">
        <v>8.5916963540092858E-2</v>
      </c>
      <c r="B3322" t="b">
        <v>0</v>
      </c>
    </row>
    <row r="3323" spans="1:2" x14ac:dyDescent="0.25">
      <c r="A3323">
        <v>0.12462910327362274</v>
      </c>
      <c r="B3323" t="b">
        <v>1</v>
      </c>
    </row>
    <row r="3324" spans="1:2" x14ac:dyDescent="0.25">
      <c r="A3324">
        <v>2.1084815655230728E-13</v>
      </c>
      <c r="B3324" t="b">
        <v>1</v>
      </c>
    </row>
    <row r="3325" spans="1:2" x14ac:dyDescent="0.25">
      <c r="A3325">
        <v>7.7291998587918824E-4</v>
      </c>
      <c r="B3325" t="b">
        <v>1</v>
      </c>
    </row>
    <row r="3326" spans="1:2" x14ac:dyDescent="0.25">
      <c r="A3326">
        <v>0.57805823539837231</v>
      </c>
      <c r="B3326" t="b">
        <v>0</v>
      </c>
    </row>
    <row r="3327" spans="1:2" x14ac:dyDescent="0.25">
      <c r="A3327">
        <v>4.7845878947051862E-2</v>
      </c>
      <c r="B3327" t="b">
        <v>1</v>
      </c>
    </row>
    <row r="3328" spans="1:2" x14ac:dyDescent="0.25">
      <c r="A3328">
        <v>5.7701029354799592E-5</v>
      </c>
      <c r="B3328" t="b">
        <v>1</v>
      </c>
    </row>
    <row r="3329" spans="1:2" x14ac:dyDescent="0.25">
      <c r="A3329">
        <v>1.5759449611405076</v>
      </c>
      <c r="B3329" t="b">
        <v>1</v>
      </c>
    </row>
    <row r="3330" spans="1:2" x14ac:dyDescent="0.25">
      <c r="A3330">
        <v>9.3309172605781599E-7</v>
      </c>
      <c r="B3330" t="b">
        <v>1</v>
      </c>
    </row>
    <row r="3331" spans="1:2" x14ac:dyDescent="0.25">
      <c r="A3331">
        <v>0.31811496664160627</v>
      </c>
      <c r="B3331" t="b">
        <v>1</v>
      </c>
    </row>
    <row r="3332" spans="1:2" x14ac:dyDescent="0.25">
      <c r="A3332">
        <v>1.305711499151295E-7</v>
      </c>
      <c r="B3332" t="b">
        <v>1</v>
      </c>
    </row>
    <row r="3333" spans="1:2" x14ac:dyDescent="0.25">
      <c r="A3333">
        <v>7.7594273049548929E-14</v>
      </c>
      <c r="B3333" t="b">
        <v>1</v>
      </c>
    </row>
    <row r="3334" spans="1:2" x14ac:dyDescent="0.25">
      <c r="A3334">
        <v>0.42829440972168187</v>
      </c>
      <c r="B3334" t="b">
        <v>0</v>
      </c>
    </row>
    <row r="3335" spans="1:2" x14ac:dyDescent="0.25">
      <c r="A3335">
        <v>2.3445714544195266E-7</v>
      </c>
      <c r="B3335" t="b">
        <v>1</v>
      </c>
    </row>
    <row r="3336" spans="1:2" x14ac:dyDescent="0.25">
      <c r="A3336">
        <v>0.1349697797527607</v>
      </c>
      <c r="B3336" t="b">
        <v>1</v>
      </c>
    </row>
    <row r="3337" spans="1:2" x14ac:dyDescent="0.25">
      <c r="A3337">
        <v>1.9073960922172071</v>
      </c>
      <c r="B3337" t="b">
        <v>1</v>
      </c>
    </row>
    <row r="3338" spans="1:2" x14ac:dyDescent="0.25">
      <c r="A3338">
        <v>0.2434408736185254</v>
      </c>
      <c r="B3338" t="b">
        <v>0</v>
      </c>
    </row>
    <row r="3339" spans="1:2" x14ac:dyDescent="0.25">
      <c r="A3339">
        <v>8.5015152405600243E-10</v>
      </c>
      <c r="B3339" t="b">
        <v>1</v>
      </c>
    </row>
    <row r="3340" spans="1:2" x14ac:dyDescent="0.25">
      <c r="A3340">
        <v>6.7887403870811567E-6</v>
      </c>
      <c r="B3340" t="b">
        <v>1</v>
      </c>
    </row>
    <row r="3341" spans="1:2" x14ac:dyDescent="0.25">
      <c r="A3341">
        <v>0.84254095533016526</v>
      </c>
      <c r="B3341" t="b">
        <v>0</v>
      </c>
    </row>
    <row r="3342" spans="1:2" x14ac:dyDescent="0.25">
      <c r="A3342">
        <v>8.7545248220624579E-14</v>
      </c>
      <c r="B3342" t="b">
        <v>1</v>
      </c>
    </row>
    <row r="3343" spans="1:2" x14ac:dyDescent="0.25">
      <c r="A3343">
        <v>3.6165022873295582E-15</v>
      </c>
      <c r="B3343" t="b">
        <v>1</v>
      </c>
    </row>
    <row r="3344" spans="1:2" x14ac:dyDescent="0.25">
      <c r="A3344">
        <v>1.3630592669517694</v>
      </c>
      <c r="B3344" t="b">
        <v>1</v>
      </c>
    </row>
    <row r="3345" spans="1:2" x14ac:dyDescent="0.25">
      <c r="A3345">
        <v>0.4026356335091949</v>
      </c>
      <c r="B3345" t="b">
        <v>0</v>
      </c>
    </row>
    <row r="3346" spans="1:2" x14ac:dyDescent="0.25">
      <c r="A3346">
        <v>3.6614963147431553E-3</v>
      </c>
      <c r="B3346" t="b">
        <v>1</v>
      </c>
    </row>
    <row r="3347" spans="1:2" x14ac:dyDescent="0.25">
      <c r="A3347">
        <v>4.2532705428332793E-21</v>
      </c>
      <c r="B3347" t="b">
        <v>1</v>
      </c>
    </row>
    <row r="3348" spans="1:2" x14ac:dyDescent="0.25">
      <c r="A3348">
        <v>0.291127819847116</v>
      </c>
      <c r="B3348" t="b">
        <v>0</v>
      </c>
    </row>
    <row r="3349" spans="1:2" x14ac:dyDescent="0.25">
      <c r="A3349">
        <v>1.8617033977948732E-5</v>
      </c>
      <c r="B3349" t="b">
        <v>1</v>
      </c>
    </row>
    <row r="3350" spans="1:2" x14ac:dyDescent="0.25">
      <c r="A3350">
        <v>5.3376946079033446E-8</v>
      </c>
      <c r="B3350" t="b">
        <v>1</v>
      </c>
    </row>
    <row r="3351" spans="1:2" x14ac:dyDescent="0.25">
      <c r="A3351">
        <v>2.9459086598917338E-2</v>
      </c>
      <c r="B3351" t="b">
        <v>0</v>
      </c>
    </row>
    <row r="3352" spans="1:2" x14ac:dyDescent="0.25">
      <c r="A3352">
        <v>1.1062324710371948E-8</v>
      </c>
      <c r="B3352" t="b">
        <v>1</v>
      </c>
    </row>
    <row r="3353" spans="1:2" x14ac:dyDescent="0.25">
      <c r="A3353">
        <v>1.3477130273140417E-12</v>
      </c>
      <c r="B3353" t="b">
        <v>1</v>
      </c>
    </row>
    <row r="3354" spans="1:2" x14ac:dyDescent="0.25">
      <c r="A3354">
        <v>4.7117522830774858E-4</v>
      </c>
      <c r="B3354" t="b">
        <v>1</v>
      </c>
    </row>
    <row r="3355" spans="1:2" x14ac:dyDescent="0.25">
      <c r="A3355">
        <v>2.2911800316114873E-6</v>
      </c>
      <c r="B3355" t="b">
        <v>1</v>
      </c>
    </row>
    <row r="3356" spans="1:2" x14ac:dyDescent="0.25">
      <c r="A3356">
        <v>0.85328059128568146</v>
      </c>
      <c r="B3356" t="b">
        <v>0</v>
      </c>
    </row>
    <row r="3357" spans="1:2" x14ac:dyDescent="0.25">
      <c r="A3357">
        <v>2.1247633292310719</v>
      </c>
      <c r="B3357" t="b">
        <v>1</v>
      </c>
    </row>
    <row r="3358" spans="1:2" x14ac:dyDescent="0.25">
      <c r="A3358">
        <v>4.7197144782183426E-2</v>
      </c>
      <c r="B3358" t="b">
        <v>1</v>
      </c>
    </row>
    <row r="3359" spans="1:2" x14ac:dyDescent="0.25">
      <c r="A3359">
        <v>1.3576339146933953</v>
      </c>
      <c r="B3359" t="b">
        <v>0</v>
      </c>
    </row>
    <row r="3360" spans="1:2" x14ac:dyDescent="0.25">
      <c r="A3360">
        <v>2.3423857717722727E-4</v>
      </c>
      <c r="B3360" t="b">
        <v>1</v>
      </c>
    </row>
    <row r="3361" spans="1:2" x14ac:dyDescent="0.25">
      <c r="A3361">
        <v>0.90244958615678916</v>
      </c>
      <c r="B3361" t="b">
        <v>0</v>
      </c>
    </row>
    <row r="3362" spans="1:2" x14ac:dyDescent="0.25">
      <c r="A3362">
        <v>7.72802883109819E-8</v>
      </c>
      <c r="B3362" t="b">
        <v>1</v>
      </c>
    </row>
    <row r="3363" spans="1:2" x14ac:dyDescent="0.25">
      <c r="A3363">
        <v>3.2671943393334103E-4</v>
      </c>
      <c r="B3363" t="b">
        <v>1</v>
      </c>
    </row>
    <row r="3364" spans="1:2" x14ac:dyDescent="0.25">
      <c r="A3364">
        <v>2.3803595907542526E-10</v>
      </c>
      <c r="B3364" t="b">
        <v>1</v>
      </c>
    </row>
    <row r="3365" spans="1:2" x14ac:dyDescent="0.25">
      <c r="A3365">
        <v>1.4039269341966922</v>
      </c>
      <c r="B3365" t="b">
        <v>0</v>
      </c>
    </row>
    <row r="3366" spans="1:2" x14ac:dyDescent="0.25">
      <c r="A3366">
        <v>1.9671938762242632E-3</v>
      </c>
      <c r="B3366" t="b">
        <v>1</v>
      </c>
    </row>
    <row r="3367" spans="1:2" x14ac:dyDescent="0.25">
      <c r="A3367">
        <v>5.4507300474457949E-12</v>
      </c>
      <c r="B3367" t="b">
        <v>1</v>
      </c>
    </row>
    <row r="3368" spans="1:2" x14ac:dyDescent="0.25">
      <c r="A3368">
        <v>0.38364245531429075</v>
      </c>
      <c r="B3368" t="b">
        <v>1</v>
      </c>
    </row>
    <row r="3369" spans="1:2" x14ac:dyDescent="0.25">
      <c r="A3369">
        <v>1.2847930590778994E-6</v>
      </c>
      <c r="B3369" t="b">
        <v>1</v>
      </c>
    </row>
    <row r="3370" spans="1:2" x14ac:dyDescent="0.25">
      <c r="A3370">
        <v>3.6455103659003577E-19</v>
      </c>
      <c r="B3370" t="b">
        <v>1</v>
      </c>
    </row>
    <row r="3371" spans="1:2" x14ac:dyDescent="0.25">
      <c r="A3371">
        <v>0.51387819662515322</v>
      </c>
      <c r="B3371" t="b">
        <v>0</v>
      </c>
    </row>
    <row r="3372" spans="1:2" x14ac:dyDescent="0.25">
      <c r="A3372">
        <v>2.3931825478422097E-15</v>
      </c>
      <c r="B3372" t="b">
        <v>1</v>
      </c>
    </row>
    <row r="3373" spans="1:2" x14ac:dyDescent="0.25">
      <c r="A3373">
        <v>2.4142259445895703E-4</v>
      </c>
      <c r="B3373" t="b">
        <v>1</v>
      </c>
    </row>
    <row r="3374" spans="1:2" x14ac:dyDescent="0.25">
      <c r="A3374">
        <v>9.7332647179355609E-18</v>
      </c>
      <c r="B3374" t="b">
        <v>1</v>
      </c>
    </row>
    <row r="3375" spans="1:2" x14ac:dyDescent="0.25">
      <c r="A3375">
        <v>1.0083591575803714</v>
      </c>
      <c r="B3375" t="b">
        <v>0</v>
      </c>
    </row>
    <row r="3376" spans="1:2" x14ac:dyDescent="0.25">
      <c r="A3376">
        <v>2.7978392574153081E-15</v>
      </c>
      <c r="B3376" t="b">
        <v>1</v>
      </c>
    </row>
    <row r="3377" spans="1:2" x14ac:dyDescent="0.25">
      <c r="A3377">
        <v>5.0075367616663894E-7</v>
      </c>
      <c r="B3377" t="b">
        <v>1</v>
      </c>
    </row>
    <row r="3378" spans="1:2" x14ac:dyDescent="0.25">
      <c r="A3378">
        <v>3.0980200257539005E-10</v>
      </c>
      <c r="B3378" t="b">
        <v>1</v>
      </c>
    </row>
    <row r="3379" spans="1:2" x14ac:dyDescent="0.25">
      <c r="A3379">
        <v>3.4313607247571149E-15</v>
      </c>
      <c r="B3379" t="b">
        <v>1</v>
      </c>
    </row>
    <row r="3380" spans="1:2" x14ac:dyDescent="0.25">
      <c r="A3380">
        <v>1.2870538514529579E-4</v>
      </c>
      <c r="B3380" t="b">
        <v>1</v>
      </c>
    </row>
    <row r="3381" spans="1:2" x14ac:dyDescent="0.25">
      <c r="A3381">
        <v>0.19582305815940529</v>
      </c>
      <c r="B3381" t="b">
        <v>0</v>
      </c>
    </row>
    <row r="3382" spans="1:2" x14ac:dyDescent="0.25">
      <c r="A3382">
        <v>3.7725043546720309E-21</v>
      </c>
      <c r="B3382" t="b">
        <v>1</v>
      </c>
    </row>
    <row r="3383" spans="1:2" x14ac:dyDescent="0.25">
      <c r="A3383">
        <v>0.90959271123189822</v>
      </c>
      <c r="B3383" t="b">
        <v>1</v>
      </c>
    </row>
    <row r="3384" spans="1:2" x14ac:dyDescent="0.25">
      <c r="A3384">
        <v>8.3770110262732678E-2</v>
      </c>
      <c r="B3384" t="b">
        <v>0</v>
      </c>
    </row>
    <row r="3385" spans="1:2" x14ac:dyDescent="0.25">
      <c r="A3385">
        <v>1.5699671261838944E-12</v>
      </c>
      <c r="B3385" t="b">
        <v>1</v>
      </c>
    </row>
    <row r="3386" spans="1:2" x14ac:dyDescent="0.25">
      <c r="A3386">
        <v>4.4533167353037247E-3</v>
      </c>
      <c r="B3386" t="b">
        <v>1</v>
      </c>
    </row>
    <row r="3387" spans="1:2" x14ac:dyDescent="0.25">
      <c r="A3387">
        <v>4.0565610599760295E-7</v>
      </c>
      <c r="B3387" t="b">
        <v>1</v>
      </c>
    </row>
    <row r="3388" spans="1:2" x14ac:dyDescent="0.25">
      <c r="A3388">
        <v>4.9244765929938909E-10</v>
      </c>
      <c r="B3388" t="b">
        <v>1</v>
      </c>
    </row>
    <row r="3389" spans="1:2" x14ac:dyDescent="0.25">
      <c r="A3389">
        <v>0.12398416544570845</v>
      </c>
      <c r="B3389" t="b">
        <v>1</v>
      </c>
    </row>
    <row r="3390" spans="1:2" x14ac:dyDescent="0.25">
      <c r="A3390">
        <v>4.328188704727105E-3</v>
      </c>
      <c r="B3390" t="b">
        <v>1</v>
      </c>
    </row>
    <row r="3391" spans="1:2" x14ac:dyDescent="0.25">
      <c r="A3391">
        <v>1.115094670206249E-19</v>
      </c>
      <c r="B3391" t="b">
        <v>1</v>
      </c>
    </row>
    <row r="3392" spans="1:2" x14ac:dyDescent="0.25">
      <c r="A3392">
        <v>0.97214158736158052</v>
      </c>
      <c r="B3392" t="b">
        <v>0</v>
      </c>
    </row>
    <row r="3393" spans="1:2" x14ac:dyDescent="0.25">
      <c r="A3393">
        <v>6.8063668421565688E-4</v>
      </c>
      <c r="B3393" t="b">
        <v>1</v>
      </c>
    </row>
    <row r="3394" spans="1:2" x14ac:dyDescent="0.25">
      <c r="A3394">
        <v>1.4777259278924943E-2</v>
      </c>
      <c r="B3394" t="b">
        <v>0</v>
      </c>
    </row>
    <row r="3395" spans="1:2" x14ac:dyDescent="0.25">
      <c r="A3395">
        <v>9.4627098114278842E-8</v>
      </c>
      <c r="B3395" t="b">
        <v>1</v>
      </c>
    </row>
    <row r="3396" spans="1:2" x14ac:dyDescent="0.25">
      <c r="A3396">
        <v>1.0944753566405101E-22</v>
      </c>
      <c r="B3396" t="b">
        <v>1</v>
      </c>
    </row>
    <row r="3397" spans="1:2" x14ac:dyDescent="0.25">
      <c r="A3397">
        <v>2.2497417480764871E-21</v>
      </c>
      <c r="B3397" t="b">
        <v>1</v>
      </c>
    </row>
    <row r="3398" spans="1:2" x14ac:dyDescent="0.25">
      <c r="A3398">
        <v>6.4342182626884114E-4</v>
      </c>
      <c r="B3398" t="b">
        <v>1</v>
      </c>
    </row>
    <row r="3399" spans="1:2" x14ac:dyDescent="0.25">
      <c r="A3399">
        <v>6.9401172678572711E-13</v>
      </c>
      <c r="B3399" t="b">
        <v>1</v>
      </c>
    </row>
    <row r="3400" spans="1:2" x14ac:dyDescent="0.25">
      <c r="A3400">
        <v>8.7062455723144402E-3</v>
      </c>
      <c r="B3400" t="b">
        <v>1</v>
      </c>
    </row>
    <row r="3401" spans="1:2" x14ac:dyDescent="0.25">
      <c r="A3401">
        <v>5.1524960646748418E-5</v>
      </c>
      <c r="B3401" t="b">
        <v>1</v>
      </c>
    </row>
    <row r="3402" spans="1:2" x14ac:dyDescent="0.25">
      <c r="A3402">
        <v>0.38167374834016088</v>
      </c>
      <c r="B3402" t="b">
        <v>0</v>
      </c>
    </row>
    <row r="3403" spans="1:2" x14ac:dyDescent="0.25">
      <c r="A3403">
        <v>0.28237120198519577</v>
      </c>
      <c r="B3403" t="b">
        <v>1</v>
      </c>
    </row>
    <row r="3404" spans="1:2" x14ac:dyDescent="0.25">
      <c r="A3404">
        <v>4.7619896692667881E-3</v>
      </c>
      <c r="B3404" t="b">
        <v>1</v>
      </c>
    </row>
    <row r="3405" spans="1:2" x14ac:dyDescent="0.25">
      <c r="A3405">
        <v>1.2369775550520509E-15</v>
      </c>
      <c r="B3405" t="b">
        <v>1</v>
      </c>
    </row>
    <row r="3406" spans="1:2" x14ac:dyDescent="0.25">
      <c r="A3406">
        <v>5.7081993395670048E-10</v>
      </c>
      <c r="B3406" t="b">
        <v>1</v>
      </c>
    </row>
    <row r="3407" spans="1:2" x14ac:dyDescent="0.25">
      <c r="A3407">
        <v>4.3301083362623887E-14</v>
      </c>
      <c r="B3407" t="b">
        <v>1</v>
      </c>
    </row>
    <row r="3408" spans="1:2" x14ac:dyDescent="0.25">
      <c r="A3408">
        <v>2.0659433696313315E-16</v>
      </c>
      <c r="B3408" t="b">
        <v>1</v>
      </c>
    </row>
    <row r="3409" spans="1:2" x14ac:dyDescent="0.25">
      <c r="A3409">
        <v>9.9975485545288144E-19</v>
      </c>
      <c r="B3409" t="b">
        <v>1</v>
      </c>
    </row>
    <row r="3410" spans="1:2" x14ac:dyDescent="0.25">
      <c r="A3410">
        <v>1.3342658718487354E-3</v>
      </c>
      <c r="B3410" t="b">
        <v>1</v>
      </c>
    </row>
    <row r="3411" spans="1:2" x14ac:dyDescent="0.25">
      <c r="A3411">
        <v>1.0945996558010331E-18</v>
      </c>
      <c r="B3411" t="b">
        <v>1</v>
      </c>
    </row>
    <row r="3412" spans="1:2" x14ac:dyDescent="0.25">
      <c r="A3412">
        <v>7.1836126316138454E-10</v>
      </c>
      <c r="B3412" t="b">
        <v>1</v>
      </c>
    </row>
    <row r="3413" spans="1:2" x14ac:dyDescent="0.25">
      <c r="A3413">
        <v>5.2694505194587377E-2</v>
      </c>
      <c r="B3413" t="b">
        <v>1</v>
      </c>
    </row>
    <row r="3414" spans="1:2" x14ac:dyDescent="0.25">
      <c r="A3414">
        <v>2.5338814327418496E-5</v>
      </c>
      <c r="B3414" t="b">
        <v>1</v>
      </c>
    </row>
    <row r="3415" spans="1:2" x14ac:dyDescent="0.25">
      <c r="A3415">
        <v>0.78167648689354186</v>
      </c>
      <c r="B3415" t="b">
        <v>1</v>
      </c>
    </row>
    <row r="3416" spans="1:2" x14ac:dyDescent="0.25">
      <c r="A3416">
        <v>1.4602338003428097</v>
      </c>
      <c r="B3416" t="b">
        <v>0</v>
      </c>
    </row>
    <row r="3417" spans="1:2" x14ac:dyDescent="0.25">
      <c r="A3417">
        <v>7.885484028116202E-3</v>
      </c>
      <c r="B3417" t="b">
        <v>1</v>
      </c>
    </row>
    <row r="3418" spans="1:2" x14ac:dyDescent="0.25">
      <c r="A3418">
        <v>1.4901211582010281</v>
      </c>
      <c r="B3418" t="b">
        <v>0</v>
      </c>
    </row>
    <row r="3419" spans="1:2" x14ac:dyDescent="0.25">
      <c r="A3419">
        <v>0.86367244668402754</v>
      </c>
      <c r="B3419" t="b">
        <v>1</v>
      </c>
    </row>
    <row r="3420" spans="1:2" x14ac:dyDescent="0.25">
      <c r="A3420">
        <v>4.9558004550893977E-8</v>
      </c>
      <c r="B3420" t="b">
        <v>1</v>
      </c>
    </row>
    <row r="3421" spans="1:2" x14ac:dyDescent="0.25">
      <c r="A3421">
        <v>1.5163850399834783E-4</v>
      </c>
      <c r="B3421" t="b">
        <v>1</v>
      </c>
    </row>
    <row r="3422" spans="1:2" x14ac:dyDescent="0.25">
      <c r="A3422">
        <v>4.9682891498677929E-5</v>
      </c>
      <c r="B3422" t="b">
        <v>1</v>
      </c>
    </row>
    <row r="3423" spans="1:2" x14ac:dyDescent="0.25">
      <c r="A3423">
        <v>0.87047659690829704</v>
      </c>
      <c r="B3423" t="b">
        <v>0</v>
      </c>
    </row>
    <row r="3424" spans="1:2" x14ac:dyDescent="0.25">
      <c r="A3424">
        <v>2.4081280993886123E-2</v>
      </c>
      <c r="B3424" t="b">
        <v>0</v>
      </c>
    </row>
    <row r="3425" spans="1:2" x14ac:dyDescent="0.25">
      <c r="A3425">
        <v>5.4949125692929712E-9</v>
      </c>
      <c r="B3425" t="b">
        <v>1</v>
      </c>
    </row>
    <row r="3426" spans="1:2" x14ac:dyDescent="0.25">
      <c r="A3426">
        <v>8.0928433388609193E-16</v>
      </c>
      <c r="B3426" t="b">
        <v>1</v>
      </c>
    </row>
    <row r="3427" spans="1:2" x14ac:dyDescent="0.25">
      <c r="A3427">
        <v>3.2615286544602121E-2</v>
      </c>
      <c r="B3427" t="b">
        <v>1</v>
      </c>
    </row>
    <row r="3428" spans="1:2" x14ac:dyDescent="0.25">
      <c r="A3428">
        <v>6.4052479246162828E-4</v>
      </c>
      <c r="B3428" t="b">
        <v>1</v>
      </c>
    </row>
    <row r="3429" spans="1:2" x14ac:dyDescent="0.25">
      <c r="A3429">
        <v>8.169516353692218E-6</v>
      </c>
      <c r="B3429" t="b">
        <v>1</v>
      </c>
    </row>
    <row r="3430" spans="1:2" x14ac:dyDescent="0.25">
      <c r="A3430">
        <v>2.8151026425936751E-7</v>
      </c>
      <c r="B3430" t="b">
        <v>1</v>
      </c>
    </row>
    <row r="3431" spans="1:2" x14ac:dyDescent="0.25">
      <c r="A3431">
        <v>0.2800909734774934</v>
      </c>
      <c r="B3431" t="b">
        <v>0</v>
      </c>
    </row>
    <row r="3432" spans="1:2" x14ac:dyDescent="0.25">
      <c r="A3432">
        <v>1.6572934310270698E-4</v>
      </c>
      <c r="B3432" t="b">
        <v>1</v>
      </c>
    </row>
    <row r="3433" spans="1:2" x14ac:dyDescent="0.25">
      <c r="A3433">
        <v>1.3077624251951515E-13</v>
      </c>
      <c r="B3433" t="b">
        <v>1</v>
      </c>
    </row>
    <row r="3434" spans="1:2" x14ac:dyDescent="0.25">
      <c r="A3434">
        <v>1.7578412555783519E-11</v>
      </c>
      <c r="B3434" t="b">
        <v>1</v>
      </c>
    </row>
    <row r="3435" spans="1:2" x14ac:dyDescent="0.25">
      <c r="A3435">
        <v>0.52509078937038267</v>
      </c>
      <c r="B3435" t="b">
        <v>1</v>
      </c>
    </row>
    <row r="3436" spans="1:2" x14ac:dyDescent="0.25">
      <c r="A3436">
        <v>0.17487830461518142</v>
      </c>
      <c r="B3436" t="b">
        <v>1</v>
      </c>
    </row>
    <row r="3437" spans="1:2" x14ac:dyDescent="0.25">
      <c r="A3437">
        <v>1.2702908190083284E-14</v>
      </c>
      <c r="B3437" t="b">
        <v>1</v>
      </c>
    </row>
    <row r="3438" spans="1:2" x14ac:dyDescent="0.25">
      <c r="A3438">
        <v>0.88768440614204269</v>
      </c>
      <c r="B3438" t="b">
        <v>1</v>
      </c>
    </row>
    <row r="3439" spans="1:2" x14ac:dyDescent="0.25">
      <c r="A3439">
        <v>1.3271385937185773E-20</v>
      </c>
      <c r="B3439" t="b">
        <v>1</v>
      </c>
    </row>
    <row r="3440" spans="1:2" x14ac:dyDescent="0.25">
      <c r="A3440">
        <v>1.8544618675433629E-20</v>
      </c>
      <c r="B3440" t="b">
        <v>1</v>
      </c>
    </row>
    <row r="3441" spans="1:2" x14ac:dyDescent="0.25">
      <c r="A3441">
        <v>0.29996241560828579</v>
      </c>
      <c r="B3441" t="b">
        <v>1</v>
      </c>
    </row>
    <row r="3442" spans="1:2" x14ac:dyDescent="0.25">
      <c r="A3442">
        <v>0.32621567975539706</v>
      </c>
      <c r="B3442" t="b">
        <v>0</v>
      </c>
    </row>
    <row r="3443" spans="1:2" x14ac:dyDescent="0.25">
      <c r="A3443">
        <v>1.4138772150775437E-6</v>
      </c>
      <c r="B3443" t="b">
        <v>1</v>
      </c>
    </row>
    <row r="3444" spans="1:2" x14ac:dyDescent="0.25">
      <c r="A3444">
        <v>1.3934507132993514</v>
      </c>
      <c r="B3444" t="b">
        <v>0</v>
      </c>
    </row>
    <row r="3445" spans="1:2" x14ac:dyDescent="0.25">
      <c r="A3445">
        <v>5.5593653773919448E-6</v>
      </c>
      <c r="B3445" t="b">
        <v>0</v>
      </c>
    </row>
    <row r="3446" spans="1:2" x14ac:dyDescent="0.25">
      <c r="A3446">
        <v>5.3486314362903464E-2</v>
      </c>
      <c r="B3446" t="b">
        <v>1</v>
      </c>
    </row>
    <row r="3447" spans="1:2" x14ac:dyDescent="0.25">
      <c r="A3447">
        <v>1.0689934506683637E-20</v>
      </c>
      <c r="B3447" t="b">
        <v>1</v>
      </c>
    </row>
    <row r="3448" spans="1:2" x14ac:dyDescent="0.25">
      <c r="A3448">
        <v>0.67819625392248439</v>
      </c>
      <c r="B3448" t="b">
        <v>0</v>
      </c>
    </row>
    <row r="3449" spans="1:2" x14ac:dyDescent="0.25">
      <c r="A3449">
        <v>9.7055535524963023E-5</v>
      </c>
      <c r="B3449" t="b">
        <v>1</v>
      </c>
    </row>
    <row r="3450" spans="1:2" x14ac:dyDescent="0.25">
      <c r="A3450">
        <v>2.5489064489385457E-5</v>
      </c>
      <c r="B3450" t="b">
        <v>1</v>
      </c>
    </row>
    <row r="3451" spans="1:2" x14ac:dyDescent="0.25">
      <c r="A3451">
        <v>2.5452051905351308E-2</v>
      </c>
      <c r="B3451" t="b">
        <v>1</v>
      </c>
    </row>
    <row r="3452" spans="1:2" x14ac:dyDescent="0.25">
      <c r="A3452">
        <v>6.268041223272832E-10</v>
      </c>
      <c r="B3452" t="b">
        <v>0</v>
      </c>
    </row>
    <row r="3453" spans="1:2" x14ac:dyDescent="0.25">
      <c r="A3453">
        <v>8.247647284498902E-7</v>
      </c>
      <c r="B3453" t="b">
        <v>1</v>
      </c>
    </row>
    <row r="3454" spans="1:2" x14ac:dyDescent="0.25">
      <c r="A3454">
        <v>1.4495991438399953E-2</v>
      </c>
      <c r="B3454" t="b">
        <v>1</v>
      </c>
    </row>
    <row r="3455" spans="1:2" x14ac:dyDescent="0.25">
      <c r="A3455">
        <v>1.63693831173889E-12</v>
      </c>
      <c r="B3455" t="b">
        <v>1</v>
      </c>
    </row>
    <row r="3456" spans="1:2" x14ac:dyDescent="0.25">
      <c r="A3456">
        <v>7.3435238677292875E-14</v>
      </c>
      <c r="B3456" t="b">
        <v>1</v>
      </c>
    </row>
    <row r="3457" spans="1:2" x14ac:dyDescent="0.25">
      <c r="A3457">
        <v>8.3584477349856238E-4</v>
      </c>
      <c r="B3457" t="b">
        <v>1</v>
      </c>
    </row>
    <row r="3458" spans="1:2" x14ac:dyDescent="0.25">
      <c r="A3458">
        <v>2.6033736993322453E-7</v>
      </c>
      <c r="B3458" t="b">
        <v>1</v>
      </c>
    </row>
    <row r="3459" spans="1:2" x14ac:dyDescent="0.25">
      <c r="A3459">
        <v>0.72766884756220973</v>
      </c>
      <c r="B3459" t="b">
        <v>1</v>
      </c>
    </row>
    <row r="3460" spans="1:2" x14ac:dyDescent="0.25">
      <c r="A3460">
        <v>4.7889870658654309E-3</v>
      </c>
      <c r="B3460" t="b">
        <v>1</v>
      </c>
    </row>
    <row r="3461" spans="1:2" x14ac:dyDescent="0.25">
      <c r="A3461">
        <v>1.0027944161866877</v>
      </c>
      <c r="B3461" t="b">
        <v>0</v>
      </c>
    </row>
    <row r="3462" spans="1:2" x14ac:dyDescent="0.25">
      <c r="A3462">
        <v>8.5589037559671546E-20</v>
      </c>
      <c r="B3462" t="b">
        <v>1</v>
      </c>
    </row>
    <row r="3463" spans="1:2" x14ac:dyDescent="0.25">
      <c r="A3463">
        <v>0.31818204527997124</v>
      </c>
      <c r="B3463" t="b">
        <v>0</v>
      </c>
    </row>
    <row r="3464" spans="1:2" x14ac:dyDescent="0.25">
      <c r="A3464">
        <v>5.2511295947560383E-8</v>
      </c>
      <c r="B3464" t="b">
        <v>1</v>
      </c>
    </row>
    <row r="3465" spans="1:2" x14ac:dyDescent="0.25">
      <c r="A3465">
        <v>3.8555317667076747E-2</v>
      </c>
      <c r="B3465" t="b">
        <v>1</v>
      </c>
    </row>
    <row r="3466" spans="1:2" x14ac:dyDescent="0.25">
      <c r="A3466">
        <v>3.4355223896003803E-2</v>
      </c>
      <c r="B3466" t="b">
        <v>1</v>
      </c>
    </row>
    <row r="3467" spans="1:2" x14ac:dyDescent="0.25">
      <c r="A3467">
        <v>1.8498717098127005E-12</v>
      </c>
      <c r="B3467" t="b">
        <v>1</v>
      </c>
    </row>
    <row r="3468" spans="1:2" x14ac:dyDescent="0.25">
      <c r="A3468">
        <v>3.6775650069061121E-17</v>
      </c>
      <c r="B3468" t="b">
        <v>1</v>
      </c>
    </row>
    <row r="3469" spans="1:2" x14ac:dyDescent="0.25">
      <c r="A3469">
        <v>5.56873936106468E-4</v>
      </c>
      <c r="B3469" t="b">
        <v>1</v>
      </c>
    </row>
    <row r="3470" spans="1:2" x14ac:dyDescent="0.25">
      <c r="A3470">
        <v>1.2897928041582611E-14</v>
      </c>
      <c r="B3470" t="b">
        <v>1</v>
      </c>
    </row>
    <row r="3471" spans="1:2" x14ac:dyDescent="0.25">
      <c r="A3471">
        <v>8.820970956134426E-3</v>
      </c>
      <c r="B3471" t="b">
        <v>1</v>
      </c>
    </row>
    <row r="3472" spans="1:2" x14ac:dyDescent="0.25">
      <c r="A3472">
        <v>0.11059055381587433</v>
      </c>
      <c r="B3472" t="b">
        <v>1</v>
      </c>
    </row>
    <row r="3473" spans="1:2" x14ac:dyDescent="0.25">
      <c r="A3473">
        <v>2.0573644018515896E-16</v>
      </c>
      <c r="B3473" t="b">
        <v>1</v>
      </c>
    </row>
    <row r="3474" spans="1:2" x14ac:dyDescent="0.25">
      <c r="A3474">
        <v>5.4068158304180982E-8</v>
      </c>
      <c r="B3474" t="b">
        <v>1</v>
      </c>
    </row>
    <row r="3475" spans="1:2" x14ac:dyDescent="0.25">
      <c r="A3475">
        <v>6.116149208288046E-17</v>
      </c>
      <c r="B3475" t="b">
        <v>1</v>
      </c>
    </row>
    <row r="3476" spans="1:2" x14ac:dyDescent="0.25">
      <c r="A3476">
        <v>3.2026521793232222E-4</v>
      </c>
      <c r="B3476" t="b">
        <v>1</v>
      </c>
    </row>
    <row r="3477" spans="1:2" x14ac:dyDescent="0.25">
      <c r="A3477">
        <v>5.2313497305372887E-2</v>
      </c>
      <c r="B3477" t="b">
        <v>1</v>
      </c>
    </row>
    <row r="3478" spans="1:2" x14ac:dyDescent="0.25">
      <c r="A3478">
        <v>9.3838456848038757E-6</v>
      </c>
      <c r="B3478" t="b">
        <v>1</v>
      </c>
    </row>
    <row r="3479" spans="1:2" x14ac:dyDescent="0.25">
      <c r="A3479">
        <v>2.5775611287629835E-9</v>
      </c>
      <c r="B3479" t="b">
        <v>1</v>
      </c>
    </row>
    <row r="3480" spans="1:2" x14ac:dyDescent="0.25">
      <c r="A3480">
        <v>2.3769244158298422E-10</v>
      </c>
      <c r="B3480" t="b">
        <v>1</v>
      </c>
    </row>
    <row r="3481" spans="1:2" x14ac:dyDescent="0.25">
      <c r="A3481">
        <v>8.5659358847358282E-3</v>
      </c>
      <c r="B3481" t="b">
        <v>1</v>
      </c>
    </row>
    <row r="3482" spans="1:2" x14ac:dyDescent="0.25">
      <c r="A3482">
        <v>2.362718083118988E-14</v>
      </c>
      <c r="B3482" t="b">
        <v>1</v>
      </c>
    </row>
    <row r="3483" spans="1:2" x14ac:dyDescent="0.25">
      <c r="A3483">
        <v>1.7091900601359721E-3</v>
      </c>
      <c r="B3483" t="b">
        <v>1</v>
      </c>
    </row>
    <row r="3484" spans="1:2" x14ac:dyDescent="0.25">
      <c r="A3484">
        <v>4.8872618806331532E-10</v>
      </c>
      <c r="B3484" t="b">
        <v>1</v>
      </c>
    </row>
    <row r="3485" spans="1:2" x14ac:dyDescent="0.25">
      <c r="A3485">
        <v>3.1321447938733998E-5</v>
      </c>
      <c r="B3485" t="b">
        <v>1</v>
      </c>
    </row>
    <row r="3486" spans="1:2" x14ac:dyDescent="0.25">
      <c r="A3486">
        <v>7.907411201351745E-11</v>
      </c>
      <c r="B3486" t="b">
        <v>1</v>
      </c>
    </row>
    <row r="3487" spans="1:2" x14ac:dyDescent="0.25">
      <c r="A3487">
        <v>9.7701859091678973E-7</v>
      </c>
      <c r="B3487" t="b">
        <v>1</v>
      </c>
    </row>
    <row r="3488" spans="1:2" x14ac:dyDescent="0.25">
      <c r="A3488">
        <v>4.7874290879465967E-22</v>
      </c>
      <c r="B3488" t="b">
        <v>1</v>
      </c>
    </row>
    <row r="3489" spans="1:2" x14ac:dyDescent="0.25">
      <c r="A3489">
        <v>7.2454865635126938E-18</v>
      </c>
      <c r="B3489" t="b">
        <v>1</v>
      </c>
    </row>
    <row r="3490" spans="1:2" x14ac:dyDescent="0.25">
      <c r="A3490">
        <v>1.6918690361710626E-7</v>
      </c>
      <c r="B3490" t="b">
        <v>1</v>
      </c>
    </row>
    <row r="3491" spans="1:2" x14ac:dyDescent="0.25">
      <c r="A3491">
        <v>0.36966152538077224</v>
      </c>
      <c r="B3491" t="b">
        <v>1</v>
      </c>
    </row>
    <row r="3492" spans="1:2" x14ac:dyDescent="0.25">
      <c r="A3492">
        <v>1.4851977562554957</v>
      </c>
      <c r="B3492" t="b">
        <v>0</v>
      </c>
    </row>
    <row r="3493" spans="1:2" x14ac:dyDescent="0.25">
      <c r="A3493">
        <v>1.2472676104147729E-4</v>
      </c>
      <c r="B3493" t="b">
        <v>1</v>
      </c>
    </row>
    <row r="3494" spans="1:2" x14ac:dyDescent="0.25">
      <c r="A3494">
        <v>6.3013793825127822E-6</v>
      </c>
      <c r="B3494" t="b">
        <v>1</v>
      </c>
    </row>
    <row r="3495" spans="1:2" x14ac:dyDescent="0.25">
      <c r="A3495">
        <v>1.49268823959695E-7</v>
      </c>
      <c r="B3495" t="b">
        <v>1</v>
      </c>
    </row>
    <row r="3496" spans="1:2" x14ac:dyDescent="0.25">
      <c r="A3496">
        <v>1.0990901545257372</v>
      </c>
      <c r="B3496" t="b">
        <v>0</v>
      </c>
    </row>
    <row r="3497" spans="1:2" x14ac:dyDescent="0.25">
      <c r="A3497">
        <v>2.2356185716422318E-2</v>
      </c>
      <c r="B3497" t="b">
        <v>0</v>
      </c>
    </row>
    <row r="3498" spans="1:2" x14ac:dyDescent="0.25">
      <c r="A3498">
        <v>1.8412405706869035</v>
      </c>
      <c r="B3498" t="b">
        <v>1</v>
      </c>
    </row>
    <row r="3499" spans="1:2" x14ac:dyDescent="0.25">
      <c r="A3499">
        <v>0.75318406497832335</v>
      </c>
      <c r="B3499" t="b">
        <v>0</v>
      </c>
    </row>
    <row r="3500" spans="1:2" x14ac:dyDescent="0.25">
      <c r="A3500">
        <v>0.17542304672287728</v>
      </c>
      <c r="B3500" t="b">
        <v>1</v>
      </c>
    </row>
    <row r="3501" spans="1:2" x14ac:dyDescent="0.25">
      <c r="A3501">
        <v>8.1909562985250553E-16</v>
      </c>
      <c r="B3501" t="b">
        <v>1</v>
      </c>
    </row>
    <row r="3502" spans="1:2" x14ac:dyDescent="0.25">
      <c r="A3502">
        <v>6.8694784037483659E-4</v>
      </c>
      <c r="B3502" t="b">
        <v>1</v>
      </c>
    </row>
    <row r="3503" spans="1:2" x14ac:dyDescent="0.25">
      <c r="A3503">
        <v>1.7197057531279005E-3</v>
      </c>
      <c r="B3503" t="b">
        <v>0</v>
      </c>
    </row>
    <row r="3504" spans="1:2" x14ac:dyDescent="0.25">
      <c r="A3504">
        <v>0.36022765098595888</v>
      </c>
      <c r="B3504" t="b">
        <v>0</v>
      </c>
    </row>
    <row r="3505" spans="1:2" x14ac:dyDescent="0.25">
      <c r="A3505">
        <v>0.28952234783178704</v>
      </c>
      <c r="B3505" t="b">
        <v>0</v>
      </c>
    </row>
    <row r="3506" spans="1:2" x14ac:dyDescent="0.25">
      <c r="A3506">
        <v>4.9149071552478921E-21</v>
      </c>
      <c r="B3506" t="b">
        <v>1</v>
      </c>
    </row>
    <row r="3507" spans="1:2" x14ac:dyDescent="0.25">
      <c r="A3507">
        <v>1.4766731091216579E-5</v>
      </c>
      <c r="B3507" t="b">
        <v>1</v>
      </c>
    </row>
    <row r="3508" spans="1:2" x14ac:dyDescent="0.25">
      <c r="A3508">
        <v>9.3168138062919813E-3</v>
      </c>
      <c r="B3508" t="b">
        <v>1</v>
      </c>
    </row>
    <row r="3509" spans="1:2" x14ac:dyDescent="0.25">
      <c r="A3509">
        <v>1.01095983634491E-5</v>
      </c>
      <c r="B3509" t="b">
        <v>1</v>
      </c>
    </row>
    <row r="3510" spans="1:2" x14ac:dyDescent="0.25">
      <c r="A3510">
        <v>9.2322829143816626E-8</v>
      </c>
      <c r="B3510" t="b">
        <v>1</v>
      </c>
    </row>
    <row r="3511" spans="1:2" x14ac:dyDescent="0.25">
      <c r="A3511">
        <v>0.99751843729613254</v>
      </c>
      <c r="B3511" t="b">
        <v>1</v>
      </c>
    </row>
    <row r="3512" spans="1:2" x14ac:dyDescent="0.25">
      <c r="A3512">
        <v>2.8941891649250795E-5</v>
      </c>
      <c r="B3512" t="b">
        <v>1</v>
      </c>
    </row>
    <row r="3513" spans="1:2" x14ac:dyDescent="0.25">
      <c r="A3513">
        <v>0.95271947745294638</v>
      </c>
      <c r="B3513" t="b">
        <v>1</v>
      </c>
    </row>
    <row r="3514" spans="1:2" x14ac:dyDescent="0.25">
      <c r="A3514">
        <v>5.5695916185084968E-7</v>
      </c>
      <c r="B3514" t="b">
        <v>1</v>
      </c>
    </row>
    <row r="3515" spans="1:2" x14ac:dyDescent="0.25">
      <c r="A3515">
        <v>3.1868590451855344E-3</v>
      </c>
      <c r="B3515" t="b">
        <v>1</v>
      </c>
    </row>
    <row r="3516" spans="1:2" x14ac:dyDescent="0.25">
      <c r="A3516">
        <v>0.59184146703037499</v>
      </c>
      <c r="B3516" t="b">
        <v>0</v>
      </c>
    </row>
    <row r="3517" spans="1:2" x14ac:dyDescent="0.25">
      <c r="A3517">
        <v>7.8646263775563833E-19</v>
      </c>
      <c r="B3517" t="b">
        <v>1</v>
      </c>
    </row>
    <row r="3518" spans="1:2" x14ac:dyDescent="0.25">
      <c r="A3518">
        <v>3.1079530962208029E-12</v>
      </c>
      <c r="B3518" t="b">
        <v>1</v>
      </c>
    </row>
    <row r="3519" spans="1:2" x14ac:dyDescent="0.25">
      <c r="A3519">
        <v>0.32234182085996688</v>
      </c>
      <c r="B3519" t="b">
        <v>0</v>
      </c>
    </row>
    <row r="3520" spans="1:2" x14ac:dyDescent="0.25">
      <c r="A3520">
        <v>1.3488587778993766E-5</v>
      </c>
      <c r="B3520" t="b">
        <v>1</v>
      </c>
    </row>
    <row r="3521" spans="1:2" x14ac:dyDescent="0.25">
      <c r="A3521">
        <v>4.0734954669522763E-6</v>
      </c>
      <c r="B3521" t="b">
        <v>1</v>
      </c>
    </row>
    <row r="3522" spans="1:2" x14ac:dyDescent="0.25">
      <c r="A3522">
        <v>3.8093457931662098E-19</v>
      </c>
      <c r="B3522" t="b">
        <v>1</v>
      </c>
    </row>
    <row r="3523" spans="1:2" x14ac:dyDescent="0.25">
      <c r="A3523">
        <v>3.6373651202186169E-6</v>
      </c>
      <c r="B3523" t="b">
        <v>1</v>
      </c>
    </row>
    <row r="3524" spans="1:2" x14ac:dyDescent="0.25">
      <c r="A3524">
        <v>2.5750109005888246E-11</v>
      </c>
      <c r="B3524" t="b">
        <v>1</v>
      </c>
    </row>
    <row r="3525" spans="1:2" x14ac:dyDescent="0.25">
      <c r="A3525">
        <v>4.9817773986525855E-3</v>
      </c>
      <c r="B3525" t="b">
        <v>0</v>
      </c>
    </row>
    <row r="3526" spans="1:2" x14ac:dyDescent="0.25">
      <c r="A3526">
        <v>1.2349484110544191</v>
      </c>
      <c r="B3526" t="b">
        <v>0</v>
      </c>
    </row>
    <row r="3527" spans="1:2" x14ac:dyDescent="0.25">
      <c r="A3527">
        <v>5.2272975379570023E-5</v>
      </c>
      <c r="B3527" t="b">
        <v>1</v>
      </c>
    </row>
    <row r="3528" spans="1:2" x14ac:dyDescent="0.25">
      <c r="A3528">
        <v>1.1962584063939091E-3</v>
      </c>
      <c r="B3528" t="b">
        <v>1</v>
      </c>
    </row>
    <row r="3529" spans="1:2" x14ac:dyDescent="0.25">
      <c r="A3529">
        <v>1.9734540863096484E-11</v>
      </c>
      <c r="B3529" t="b">
        <v>1</v>
      </c>
    </row>
    <row r="3530" spans="1:2" x14ac:dyDescent="0.25">
      <c r="A3530">
        <v>6.3105387508323817E-8</v>
      </c>
      <c r="B3530" t="b">
        <v>1</v>
      </c>
    </row>
    <row r="3531" spans="1:2" x14ac:dyDescent="0.25">
      <c r="A3531">
        <v>4.9258065766599037E-8</v>
      </c>
      <c r="B3531" t="b">
        <v>1</v>
      </c>
    </row>
    <row r="3532" spans="1:2" x14ac:dyDescent="0.25">
      <c r="A3532">
        <v>9.3836722162952641E-14</v>
      </c>
      <c r="B3532" t="b">
        <v>1</v>
      </c>
    </row>
    <row r="3533" spans="1:2" x14ac:dyDescent="0.25">
      <c r="A3533">
        <v>3.5455488879540145E-3</v>
      </c>
      <c r="B3533" t="b">
        <v>1</v>
      </c>
    </row>
    <row r="3534" spans="1:2" x14ac:dyDescent="0.25">
      <c r="A3534">
        <v>9.927652239277238E-6</v>
      </c>
      <c r="B3534" t="b">
        <v>1</v>
      </c>
    </row>
    <row r="3535" spans="1:2" x14ac:dyDescent="0.25">
      <c r="A3535">
        <v>8.2061227100232231E-11</v>
      </c>
      <c r="B3535" t="b">
        <v>1</v>
      </c>
    </row>
    <row r="3536" spans="1:2" x14ac:dyDescent="0.25">
      <c r="A3536">
        <v>0.76725583134139042</v>
      </c>
      <c r="B3536" t="b">
        <v>0</v>
      </c>
    </row>
    <row r="3537" spans="1:2" x14ac:dyDescent="0.25">
      <c r="A3537">
        <v>1.4717901035040623E-10</v>
      </c>
      <c r="B3537" t="b">
        <v>1</v>
      </c>
    </row>
    <row r="3538" spans="1:2" x14ac:dyDescent="0.25">
      <c r="A3538">
        <v>6.5147890818437475E-4</v>
      </c>
      <c r="B3538" t="b">
        <v>1</v>
      </c>
    </row>
    <row r="3539" spans="1:2" x14ac:dyDescent="0.25">
      <c r="A3539">
        <v>1.6906793705566451E-9</v>
      </c>
      <c r="B3539" t="b">
        <v>1</v>
      </c>
    </row>
    <row r="3540" spans="1:2" x14ac:dyDescent="0.25">
      <c r="A3540">
        <v>1.18260072521528E-3</v>
      </c>
      <c r="B3540" t="b">
        <v>1</v>
      </c>
    </row>
    <row r="3541" spans="1:2" x14ac:dyDescent="0.25">
      <c r="A3541">
        <v>4.8754497056222442E-3</v>
      </c>
      <c r="B3541" t="b">
        <v>1</v>
      </c>
    </row>
    <row r="3542" spans="1:2" x14ac:dyDescent="0.25">
      <c r="A3542">
        <v>4.6413657884806921E-11</v>
      </c>
      <c r="B3542" t="b">
        <v>1</v>
      </c>
    </row>
    <row r="3543" spans="1:2" x14ac:dyDescent="0.25">
      <c r="A3543">
        <v>5.8760898361531964E-9</v>
      </c>
      <c r="B3543" t="b">
        <v>1</v>
      </c>
    </row>
    <row r="3544" spans="1:2" x14ac:dyDescent="0.25">
      <c r="A3544">
        <v>4.0201635688708097E-21</v>
      </c>
      <c r="B3544" t="b">
        <v>1</v>
      </c>
    </row>
    <row r="3545" spans="1:2" x14ac:dyDescent="0.25">
      <c r="A3545">
        <v>3.3292787861224314E-10</v>
      </c>
      <c r="B3545" t="b">
        <v>1</v>
      </c>
    </row>
    <row r="3546" spans="1:2" x14ac:dyDescent="0.25">
      <c r="A3546">
        <v>5.5022448081693809E-5</v>
      </c>
      <c r="B3546" t="b">
        <v>1</v>
      </c>
    </row>
    <row r="3547" spans="1:2" x14ac:dyDescent="0.25">
      <c r="A3547">
        <v>1.5479958892467532E-11</v>
      </c>
      <c r="B3547" t="b">
        <v>1</v>
      </c>
    </row>
    <row r="3548" spans="1:2" x14ac:dyDescent="0.25">
      <c r="A3548">
        <v>4.1438704478747629E-11</v>
      </c>
      <c r="B3548" t="b">
        <v>1</v>
      </c>
    </row>
    <row r="3549" spans="1:2" x14ac:dyDescent="0.25">
      <c r="A3549">
        <v>1.9579063179568636E-12</v>
      </c>
      <c r="B3549" t="b">
        <v>1</v>
      </c>
    </row>
    <row r="3550" spans="1:2" x14ac:dyDescent="0.25">
      <c r="A3550">
        <v>1.1347893049425916E-7</v>
      </c>
      <c r="B3550" t="b">
        <v>1</v>
      </c>
    </row>
    <row r="3551" spans="1:2" x14ac:dyDescent="0.25">
      <c r="A3551">
        <v>7.2631210216634309E-2</v>
      </c>
      <c r="B3551" t="b">
        <v>1</v>
      </c>
    </row>
    <row r="3552" spans="1:2" x14ac:dyDescent="0.25">
      <c r="A3552">
        <v>0.11976509601665163</v>
      </c>
      <c r="B3552" t="b">
        <v>0</v>
      </c>
    </row>
    <row r="3553" spans="1:2" x14ac:dyDescent="0.25">
      <c r="A3553">
        <v>1.5934854115803031E-5</v>
      </c>
      <c r="B3553" t="b">
        <v>1</v>
      </c>
    </row>
    <row r="3554" spans="1:2" x14ac:dyDescent="0.25">
      <c r="A3554">
        <v>5.169155809698567E-7</v>
      </c>
      <c r="B3554" t="b">
        <v>1</v>
      </c>
    </row>
    <row r="3555" spans="1:2" x14ac:dyDescent="0.25">
      <c r="A3555">
        <v>3.5035871349254774E-6</v>
      </c>
      <c r="B3555" t="b">
        <v>1</v>
      </c>
    </row>
    <row r="3556" spans="1:2" x14ac:dyDescent="0.25">
      <c r="A3556">
        <v>1.2935582142472443E-2</v>
      </c>
      <c r="B3556" t="b">
        <v>0</v>
      </c>
    </row>
    <row r="3557" spans="1:2" x14ac:dyDescent="0.25">
      <c r="A3557">
        <v>0.236290965755826</v>
      </c>
      <c r="B3557" t="b">
        <v>1</v>
      </c>
    </row>
    <row r="3558" spans="1:2" x14ac:dyDescent="0.25">
      <c r="A3558">
        <v>9.399180695564679E-15</v>
      </c>
      <c r="B3558" t="b">
        <v>1</v>
      </c>
    </row>
    <row r="3559" spans="1:2" x14ac:dyDescent="0.25">
      <c r="A3559">
        <v>7.8866402021083778E-6</v>
      </c>
      <c r="B3559" t="b">
        <v>0</v>
      </c>
    </row>
    <row r="3560" spans="1:2" x14ac:dyDescent="0.25">
      <c r="A3560">
        <v>2.9104151571474454E-8</v>
      </c>
      <c r="B3560" t="b">
        <v>1</v>
      </c>
    </row>
    <row r="3561" spans="1:2" x14ac:dyDescent="0.25">
      <c r="A3561">
        <v>0.6760293655176377</v>
      </c>
      <c r="B3561" t="b">
        <v>0</v>
      </c>
    </row>
    <row r="3562" spans="1:2" x14ac:dyDescent="0.25">
      <c r="A3562">
        <v>0.32053286661577857</v>
      </c>
      <c r="B3562" t="b">
        <v>0</v>
      </c>
    </row>
    <row r="3563" spans="1:2" x14ac:dyDescent="0.25">
      <c r="A3563">
        <v>0.43856553230970258</v>
      </c>
      <c r="B3563" t="b">
        <v>0</v>
      </c>
    </row>
    <row r="3564" spans="1:2" x14ac:dyDescent="0.25">
      <c r="A3564">
        <v>7.4790516750246808E-5</v>
      </c>
      <c r="B3564" t="b">
        <v>1</v>
      </c>
    </row>
    <row r="3565" spans="1:2" x14ac:dyDescent="0.25">
      <c r="A3565">
        <v>6.4003198784883E-19</v>
      </c>
      <c r="B3565" t="b">
        <v>1</v>
      </c>
    </row>
    <row r="3566" spans="1:2" x14ac:dyDescent="0.25">
      <c r="A3566">
        <v>0.37444800760340191</v>
      </c>
      <c r="B3566" t="b">
        <v>1</v>
      </c>
    </row>
    <row r="3567" spans="1:2" x14ac:dyDescent="0.25">
      <c r="A3567">
        <v>2.2788334882588434E-11</v>
      </c>
      <c r="B3567" t="b">
        <v>1</v>
      </c>
    </row>
    <row r="3568" spans="1:2" x14ac:dyDescent="0.25">
      <c r="A3568">
        <v>1.0524851640429006E-10</v>
      </c>
      <c r="B3568" t="b">
        <v>1</v>
      </c>
    </row>
    <row r="3569" spans="1:2" x14ac:dyDescent="0.25">
      <c r="A3569">
        <v>7.3795454928505956E-20</v>
      </c>
      <c r="B3569" t="b">
        <v>1</v>
      </c>
    </row>
    <row r="3570" spans="1:2" x14ac:dyDescent="0.25">
      <c r="A3570">
        <v>5.8199473158293072E-10</v>
      </c>
      <c r="B3570" t="b">
        <v>1</v>
      </c>
    </row>
    <row r="3571" spans="1:2" x14ac:dyDescent="0.25">
      <c r="A3571">
        <v>0.36707411137622598</v>
      </c>
      <c r="B3571" t="b">
        <v>1</v>
      </c>
    </row>
    <row r="3572" spans="1:2" x14ac:dyDescent="0.25">
      <c r="A3572">
        <v>0.44711889856061182</v>
      </c>
      <c r="B3572" t="b">
        <v>0</v>
      </c>
    </row>
    <row r="3573" spans="1:2" x14ac:dyDescent="0.25">
      <c r="A3573">
        <v>1.3947267897390232</v>
      </c>
      <c r="B3573" t="b">
        <v>1</v>
      </c>
    </row>
    <row r="3574" spans="1:2" x14ac:dyDescent="0.25">
      <c r="A3574">
        <v>4.6252152086815477E-7</v>
      </c>
      <c r="B3574" t="b">
        <v>1</v>
      </c>
    </row>
    <row r="3575" spans="1:2" x14ac:dyDescent="0.25">
      <c r="A3575">
        <v>4.0790132640080791E-6</v>
      </c>
      <c r="B3575" t="b">
        <v>1</v>
      </c>
    </row>
    <row r="3576" spans="1:2" x14ac:dyDescent="0.25">
      <c r="A3576">
        <v>0.35475570509576898</v>
      </c>
      <c r="B3576" t="b">
        <v>0</v>
      </c>
    </row>
    <row r="3577" spans="1:2" x14ac:dyDescent="0.25">
      <c r="A3577">
        <v>3.0615066819640276E-3</v>
      </c>
      <c r="B3577" t="b">
        <v>1</v>
      </c>
    </row>
    <row r="3578" spans="1:2" x14ac:dyDescent="0.25">
      <c r="A3578">
        <v>1.6629884696479908E-8</v>
      </c>
      <c r="B3578" t="b">
        <v>1</v>
      </c>
    </row>
    <row r="3579" spans="1:2" x14ac:dyDescent="0.25">
      <c r="A3579">
        <v>2.1567475951107573E-4</v>
      </c>
      <c r="B3579" t="b">
        <v>1</v>
      </c>
    </row>
    <row r="3580" spans="1:2" x14ac:dyDescent="0.25">
      <c r="A3580">
        <v>5.159206266769985E-4</v>
      </c>
      <c r="B3580" t="b">
        <v>1</v>
      </c>
    </row>
    <row r="3581" spans="1:2" x14ac:dyDescent="0.25">
      <c r="A3581">
        <v>2.6281311111414597E-8</v>
      </c>
      <c r="B3581" t="b">
        <v>1</v>
      </c>
    </row>
    <row r="3582" spans="1:2" x14ac:dyDescent="0.25">
      <c r="A3582">
        <v>0.1344714107076436</v>
      </c>
      <c r="B3582" t="b">
        <v>1</v>
      </c>
    </row>
    <row r="3583" spans="1:2" x14ac:dyDescent="0.25">
      <c r="A3583">
        <v>3.2281082213035619E-5</v>
      </c>
      <c r="B3583" t="b">
        <v>1</v>
      </c>
    </row>
    <row r="3584" spans="1:2" x14ac:dyDescent="0.25">
      <c r="A3584">
        <v>1.3926848182412486E-12</v>
      </c>
      <c r="B3584" t="b">
        <v>1</v>
      </c>
    </row>
    <row r="3585" spans="1:2" x14ac:dyDescent="0.25">
      <c r="A3585">
        <v>2.7539869741779092E-17</v>
      </c>
      <c r="B3585" t="b">
        <v>1</v>
      </c>
    </row>
    <row r="3586" spans="1:2" x14ac:dyDescent="0.25">
      <c r="A3586">
        <v>2.0725712431378097E-2</v>
      </c>
      <c r="B3586" t="b">
        <v>0</v>
      </c>
    </row>
    <row r="3587" spans="1:2" x14ac:dyDescent="0.25">
      <c r="A3587">
        <v>3.5196405294318281E-16</v>
      </c>
      <c r="B3587" t="b">
        <v>1</v>
      </c>
    </row>
    <row r="3588" spans="1:2" x14ac:dyDescent="0.25">
      <c r="A3588">
        <v>5.8107697359116623E-12</v>
      </c>
      <c r="B3588" t="b">
        <v>1</v>
      </c>
    </row>
    <row r="3589" spans="1:2" x14ac:dyDescent="0.25">
      <c r="A3589">
        <v>2.2279697413939474</v>
      </c>
      <c r="B3589" t="b">
        <v>0</v>
      </c>
    </row>
    <row r="3590" spans="1:2" x14ac:dyDescent="0.25">
      <c r="A3590">
        <v>3.3875058697959152E-23</v>
      </c>
      <c r="B3590" t="b">
        <v>1</v>
      </c>
    </row>
    <row r="3591" spans="1:2" x14ac:dyDescent="0.25">
      <c r="A3591">
        <v>3.906911324383527E-6</v>
      </c>
      <c r="B3591" t="b">
        <v>1</v>
      </c>
    </row>
    <row r="3592" spans="1:2" x14ac:dyDescent="0.25">
      <c r="A3592">
        <v>2.9036515590928174E-12</v>
      </c>
      <c r="B3592" t="b">
        <v>1</v>
      </c>
    </row>
    <row r="3593" spans="1:2" x14ac:dyDescent="0.25">
      <c r="A3593">
        <v>1.5269109923550844E-3</v>
      </c>
      <c r="B3593" t="b">
        <v>1</v>
      </c>
    </row>
    <row r="3594" spans="1:2" x14ac:dyDescent="0.25">
      <c r="A3594">
        <v>5.5738058204186794E-17</v>
      </c>
      <c r="B3594" t="b">
        <v>1</v>
      </c>
    </row>
    <row r="3595" spans="1:2" x14ac:dyDescent="0.25">
      <c r="A3595">
        <v>1.1957479276654469E-5</v>
      </c>
      <c r="B3595" t="b">
        <v>1</v>
      </c>
    </row>
    <row r="3596" spans="1:2" x14ac:dyDescent="0.25">
      <c r="A3596">
        <v>2.1001261353728829E-7</v>
      </c>
      <c r="B3596" t="b">
        <v>0</v>
      </c>
    </row>
    <row r="3597" spans="1:2" x14ac:dyDescent="0.25">
      <c r="A3597">
        <v>2.4965480161135786E-8</v>
      </c>
      <c r="B3597" t="b">
        <v>1</v>
      </c>
    </row>
    <row r="3598" spans="1:2" x14ac:dyDescent="0.25">
      <c r="A3598">
        <v>2.1471865996435541E-3</v>
      </c>
      <c r="B3598" t="b">
        <v>0</v>
      </c>
    </row>
    <row r="3599" spans="1:2" x14ac:dyDescent="0.25">
      <c r="A3599">
        <v>2.3294445128440413E-14</v>
      </c>
      <c r="B3599" t="b">
        <v>1</v>
      </c>
    </row>
    <row r="3600" spans="1:2" x14ac:dyDescent="0.25">
      <c r="A3600">
        <v>3.2769387812374877E-18</v>
      </c>
      <c r="B3600" t="b">
        <v>1</v>
      </c>
    </row>
    <row r="3601" spans="1:2" x14ac:dyDescent="0.25">
      <c r="A3601">
        <v>1.0032991440915355E-15</v>
      </c>
      <c r="B3601" t="b">
        <v>1</v>
      </c>
    </row>
    <row r="3602" spans="1:2" x14ac:dyDescent="0.25">
      <c r="A3602">
        <v>0.31226571521725532</v>
      </c>
      <c r="B3602" t="b">
        <v>0</v>
      </c>
    </row>
    <row r="3603" spans="1:2" x14ac:dyDescent="0.25">
      <c r="A3603">
        <v>6.6706389063300606E-2</v>
      </c>
      <c r="B3603" t="b">
        <v>1</v>
      </c>
    </row>
    <row r="3604" spans="1:2" x14ac:dyDescent="0.25">
      <c r="A3604">
        <v>0.21647441076750132</v>
      </c>
      <c r="B3604" t="b">
        <v>1</v>
      </c>
    </row>
    <row r="3605" spans="1:2" x14ac:dyDescent="0.25">
      <c r="A3605">
        <v>1.2731228707352689E-2</v>
      </c>
      <c r="B3605" t="b">
        <v>1</v>
      </c>
    </row>
    <row r="3606" spans="1:2" x14ac:dyDescent="0.25">
      <c r="A3606">
        <v>3.1190537184471799E-10</v>
      </c>
      <c r="B3606" t="b">
        <v>1</v>
      </c>
    </row>
    <row r="3607" spans="1:2" x14ac:dyDescent="0.25">
      <c r="A3607">
        <v>0.15551224787173515</v>
      </c>
      <c r="B3607" t="b">
        <v>0</v>
      </c>
    </row>
    <row r="3608" spans="1:2" x14ac:dyDescent="0.25">
      <c r="A3608">
        <v>4.866612757239977E-8</v>
      </c>
      <c r="B3608" t="b">
        <v>1</v>
      </c>
    </row>
    <row r="3609" spans="1:2" x14ac:dyDescent="0.25">
      <c r="A3609">
        <v>2.4483571902613155E-4</v>
      </c>
      <c r="B3609" t="b">
        <v>0</v>
      </c>
    </row>
    <row r="3610" spans="1:2" x14ac:dyDescent="0.25">
      <c r="A3610">
        <v>7.2009900652230292E-3</v>
      </c>
      <c r="B3610" t="b">
        <v>1</v>
      </c>
    </row>
    <row r="3611" spans="1:2" x14ac:dyDescent="0.25">
      <c r="A3611">
        <v>3.0932061553632039E-14</v>
      </c>
      <c r="B3611" t="b">
        <v>1</v>
      </c>
    </row>
    <row r="3612" spans="1:2" x14ac:dyDescent="0.25">
      <c r="A3612">
        <v>0.58110498118039244</v>
      </c>
      <c r="B3612" t="b">
        <v>0</v>
      </c>
    </row>
    <row r="3613" spans="1:2" x14ac:dyDescent="0.25">
      <c r="A3613">
        <v>2.7936349238708926E-6</v>
      </c>
      <c r="B3613" t="b">
        <v>1</v>
      </c>
    </row>
    <row r="3614" spans="1:2" x14ac:dyDescent="0.25">
      <c r="A3614">
        <v>5.8601751447530289E-7</v>
      </c>
      <c r="B3614" t="b">
        <v>1</v>
      </c>
    </row>
    <row r="3615" spans="1:2" x14ac:dyDescent="0.25">
      <c r="A3615">
        <v>7.1031756450433194E-11</v>
      </c>
      <c r="B3615" t="b">
        <v>1</v>
      </c>
    </row>
    <row r="3616" spans="1:2" x14ac:dyDescent="0.25">
      <c r="A3616">
        <v>1.8048140903744826E-2</v>
      </c>
      <c r="B3616" t="b">
        <v>1</v>
      </c>
    </row>
    <row r="3617" spans="1:2" x14ac:dyDescent="0.25">
      <c r="A3617">
        <v>0.11354848554906413</v>
      </c>
      <c r="B3617" t="b">
        <v>0</v>
      </c>
    </row>
    <row r="3618" spans="1:2" x14ac:dyDescent="0.25">
      <c r="A3618">
        <v>7.7976726382497576E-4</v>
      </c>
      <c r="B3618" t="b">
        <v>1</v>
      </c>
    </row>
    <row r="3619" spans="1:2" x14ac:dyDescent="0.25">
      <c r="A3619">
        <v>2.3490331601608233E-7</v>
      </c>
      <c r="B3619" t="b">
        <v>1</v>
      </c>
    </row>
    <row r="3620" spans="1:2" x14ac:dyDescent="0.25">
      <c r="A3620">
        <v>2.7912038142886703E-3</v>
      </c>
      <c r="B3620" t="b">
        <v>0</v>
      </c>
    </row>
    <row r="3621" spans="1:2" x14ac:dyDescent="0.25">
      <c r="A3621">
        <v>0.77953432370736242</v>
      </c>
      <c r="B3621" t="b">
        <v>0</v>
      </c>
    </row>
    <row r="3622" spans="1:2" x14ac:dyDescent="0.25">
      <c r="A3622">
        <v>1.0028981858148482E-5</v>
      </c>
      <c r="B3622" t="b">
        <v>1</v>
      </c>
    </row>
    <row r="3623" spans="1:2" x14ac:dyDescent="0.25">
      <c r="A3623">
        <v>1.3805741916952582E-6</v>
      </c>
      <c r="B3623" t="b">
        <v>1</v>
      </c>
    </row>
    <row r="3624" spans="1:2" x14ac:dyDescent="0.25">
      <c r="A3624">
        <v>0.74420274689711019</v>
      </c>
      <c r="B3624" t="b">
        <v>1</v>
      </c>
    </row>
    <row r="3625" spans="1:2" x14ac:dyDescent="0.25">
      <c r="A3625">
        <v>6.4025156825544972E-10</v>
      </c>
      <c r="B3625" t="b">
        <v>1</v>
      </c>
    </row>
    <row r="3626" spans="1:2" x14ac:dyDescent="0.25">
      <c r="A3626">
        <v>8.6503545846335517E-2</v>
      </c>
      <c r="B3626" t="b">
        <v>0</v>
      </c>
    </row>
    <row r="3627" spans="1:2" x14ac:dyDescent="0.25">
      <c r="A3627">
        <v>1.7385310649115207E-2</v>
      </c>
      <c r="B3627" t="b">
        <v>1</v>
      </c>
    </row>
    <row r="3628" spans="1:2" x14ac:dyDescent="0.25">
      <c r="A3628">
        <v>6.1662551205949055E-17</v>
      </c>
      <c r="B3628" t="b">
        <v>1</v>
      </c>
    </row>
    <row r="3629" spans="1:2" x14ac:dyDescent="0.25">
      <c r="A3629">
        <v>0.61815342452021871</v>
      </c>
      <c r="B3629" t="b">
        <v>0</v>
      </c>
    </row>
    <row r="3630" spans="1:2" x14ac:dyDescent="0.25">
      <c r="A3630">
        <v>7.2877109341831111E-7</v>
      </c>
      <c r="B3630" t="b">
        <v>1</v>
      </c>
    </row>
    <row r="3631" spans="1:2" x14ac:dyDescent="0.25">
      <c r="A3631">
        <v>1.3688808731845179E-5</v>
      </c>
      <c r="B3631" t="b">
        <v>1</v>
      </c>
    </row>
    <row r="3632" spans="1:2" x14ac:dyDescent="0.25">
      <c r="A3632">
        <v>2.9734046134195684E-17</v>
      </c>
      <c r="B3632" t="b">
        <v>1</v>
      </c>
    </row>
    <row r="3633" spans="1:2" x14ac:dyDescent="0.25">
      <c r="A3633">
        <v>0.16088924113963038</v>
      </c>
      <c r="B3633" t="b">
        <v>1</v>
      </c>
    </row>
    <row r="3634" spans="1:2" x14ac:dyDescent="0.25">
      <c r="A3634">
        <v>3.0393153550025591E-13</v>
      </c>
      <c r="B3634" t="b">
        <v>1</v>
      </c>
    </row>
    <row r="3635" spans="1:2" x14ac:dyDescent="0.25">
      <c r="A3635">
        <v>2.4636240861978033E-6</v>
      </c>
      <c r="B3635" t="b">
        <v>1</v>
      </c>
    </row>
    <row r="3636" spans="1:2" x14ac:dyDescent="0.25">
      <c r="A3636">
        <v>1.7754049763820394E-5</v>
      </c>
      <c r="B3636" t="b">
        <v>1</v>
      </c>
    </row>
    <row r="3637" spans="1:2" x14ac:dyDescent="0.25">
      <c r="A3637">
        <v>0.43449879981231682</v>
      </c>
      <c r="B3637" t="b">
        <v>1</v>
      </c>
    </row>
    <row r="3638" spans="1:2" x14ac:dyDescent="0.25">
      <c r="A3638">
        <v>0.31951955900207124</v>
      </c>
      <c r="B3638" t="b">
        <v>1</v>
      </c>
    </row>
    <row r="3639" spans="1:2" x14ac:dyDescent="0.25">
      <c r="A3639">
        <v>0.36191628545864873</v>
      </c>
      <c r="B3639" t="b">
        <v>0</v>
      </c>
    </row>
    <row r="3640" spans="1:2" x14ac:dyDescent="0.25">
      <c r="A3640">
        <v>1.2934099961049138E-8</v>
      </c>
      <c r="B3640" t="b">
        <v>1</v>
      </c>
    </row>
    <row r="3641" spans="1:2" x14ac:dyDescent="0.25">
      <c r="A3641">
        <v>7.0990591706250663E-7</v>
      </c>
      <c r="B3641" t="b">
        <v>1</v>
      </c>
    </row>
    <row r="3642" spans="1:2" x14ac:dyDescent="0.25">
      <c r="A3642">
        <v>2.0007364855284284E-5</v>
      </c>
      <c r="B3642" t="b">
        <v>1</v>
      </c>
    </row>
    <row r="3643" spans="1:2" x14ac:dyDescent="0.25">
      <c r="A3643">
        <v>1.1933905567976811E-11</v>
      </c>
      <c r="B3643" t="b">
        <v>1</v>
      </c>
    </row>
    <row r="3644" spans="1:2" x14ac:dyDescent="0.25">
      <c r="A3644">
        <v>2.3130720392630684E-14</v>
      </c>
      <c r="B3644" t="b">
        <v>1</v>
      </c>
    </row>
    <row r="3645" spans="1:2" x14ac:dyDescent="0.25">
      <c r="A3645">
        <v>7.3422629990979659E-16</v>
      </c>
      <c r="B3645" t="b">
        <v>1</v>
      </c>
    </row>
    <row r="3646" spans="1:2" x14ac:dyDescent="0.25">
      <c r="A3646">
        <v>4.1986546548070733E-9</v>
      </c>
      <c r="B3646" t="b">
        <v>1</v>
      </c>
    </row>
    <row r="3647" spans="1:2" x14ac:dyDescent="0.25">
      <c r="A3647">
        <v>2.5051527884688189E-10</v>
      </c>
      <c r="B3647" t="b">
        <v>0</v>
      </c>
    </row>
    <row r="3648" spans="1:2" x14ac:dyDescent="0.25">
      <c r="A3648">
        <v>6.0466245070389143E-7</v>
      </c>
      <c r="B3648" t="b">
        <v>1</v>
      </c>
    </row>
    <row r="3649" spans="1:2" x14ac:dyDescent="0.25">
      <c r="A3649">
        <v>5.3425951109329824E-11</v>
      </c>
      <c r="B3649" t="b">
        <v>1</v>
      </c>
    </row>
    <row r="3650" spans="1:2" x14ac:dyDescent="0.25">
      <c r="A3650">
        <v>1.9498931571574102E-12</v>
      </c>
      <c r="B3650" t="b">
        <v>1</v>
      </c>
    </row>
    <row r="3651" spans="1:2" x14ac:dyDescent="0.25">
      <c r="A3651">
        <v>2.7525975778960858E-12</v>
      </c>
      <c r="B3651" t="b">
        <v>1</v>
      </c>
    </row>
    <row r="3652" spans="1:2" x14ac:dyDescent="0.25">
      <c r="A3652">
        <v>0.26536734530918027</v>
      </c>
      <c r="B3652" t="b">
        <v>1</v>
      </c>
    </row>
    <row r="3653" spans="1:2" x14ac:dyDescent="0.25">
      <c r="A3653">
        <v>6.465157996981708E-8</v>
      </c>
      <c r="B3653" t="b">
        <v>1</v>
      </c>
    </row>
    <row r="3654" spans="1:2" x14ac:dyDescent="0.25">
      <c r="A3654">
        <v>3.5743124975130176E-9</v>
      </c>
      <c r="B3654" t="b">
        <v>1</v>
      </c>
    </row>
    <row r="3655" spans="1:2" x14ac:dyDescent="0.25">
      <c r="A3655">
        <v>3.2170913268797784E-5</v>
      </c>
      <c r="B3655" t="b">
        <v>1</v>
      </c>
    </row>
    <row r="3656" spans="1:2" x14ac:dyDescent="0.25">
      <c r="A3656">
        <v>0.6510266829298027</v>
      </c>
      <c r="B3656" t="b">
        <v>0</v>
      </c>
    </row>
    <row r="3657" spans="1:2" x14ac:dyDescent="0.25">
      <c r="A3657">
        <v>2.2479661664666517E-8</v>
      </c>
      <c r="B3657" t="b">
        <v>1</v>
      </c>
    </row>
    <row r="3658" spans="1:2" x14ac:dyDescent="0.25">
      <c r="A3658">
        <v>2.158800068228137E-2</v>
      </c>
      <c r="B3658" t="b">
        <v>1</v>
      </c>
    </row>
    <row r="3659" spans="1:2" x14ac:dyDescent="0.25">
      <c r="A3659">
        <v>1.1342295320017168E-8</v>
      </c>
      <c r="B3659" t="b">
        <v>1</v>
      </c>
    </row>
    <row r="3660" spans="1:2" x14ac:dyDescent="0.25">
      <c r="A3660">
        <v>1.5922818133798484E-8</v>
      </c>
      <c r="B3660" t="b">
        <v>0</v>
      </c>
    </row>
    <row r="3661" spans="1:2" x14ac:dyDescent="0.25">
      <c r="A3661">
        <v>2.1029879573851547E-19</v>
      </c>
      <c r="B3661" t="b">
        <v>1</v>
      </c>
    </row>
    <row r="3662" spans="1:2" x14ac:dyDescent="0.25">
      <c r="A3662">
        <v>2.5143909793357742E-9</v>
      </c>
      <c r="B3662" t="b">
        <v>1</v>
      </c>
    </row>
    <row r="3663" spans="1:2" x14ac:dyDescent="0.25">
      <c r="A3663">
        <v>7.3478487649752186E-16</v>
      </c>
      <c r="B3663" t="b">
        <v>1</v>
      </c>
    </row>
    <row r="3664" spans="1:2" x14ac:dyDescent="0.25">
      <c r="A3664">
        <v>4.0210370819240908E-4</v>
      </c>
      <c r="B3664" t="b">
        <v>1</v>
      </c>
    </row>
    <row r="3665" spans="1:2" x14ac:dyDescent="0.25">
      <c r="A3665">
        <v>8.0645261120998902E-16</v>
      </c>
      <c r="B3665" t="b">
        <v>1</v>
      </c>
    </row>
    <row r="3666" spans="1:2" x14ac:dyDescent="0.25">
      <c r="A3666">
        <v>9.9516776392286909E-12</v>
      </c>
      <c r="B3666" t="b">
        <v>1</v>
      </c>
    </row>
    <row r="3667" spans="1:2" x14ac:dyDescent="0.25">
      <c r="A3667">
        <v>2.3785751931982422E-7</v>
      </c>
      <c r="B3667" t="b">
        <v>1</v>
      </c>
    </row>
    <row r="3668" spans="1:2" x14ac:dyDescent="0.25">
      <c r="A3668">
        <v>1.2040159453135327E-4</v>
      </c>
      <c r="B3668" t="b">
        <v>1</v>
      </c>
    </row>
    <row r="3669" spans="1:2" x14ac:dyDescent="0.25">
      <c r="A3669">
        <v>1.1790785614616141E-10</v>
      </c>
      <c r="B3669" t="b">
        <v>1</v>
      </c>
    </row>
    <row r="3670" spans="1:2" x14ac:dyDescent="0.25">
      <c r="A3670">
        <v>5.2711266118739871E-4</v>
      </c>
      <c r="B3670" t="b">
        <v>1</v>
      </c>
    </row>
    <row r="3671" spans="1:2" x14ac:dyDescent="0.25">
      <c r="A3671">
        <v>0.92649595373030802</v>
      </c>
      <c r="B3671" t="b">
        <v>0</v>
      </c>
    </row>
    <row r="3672" spans="1:2" x14ac:dyDescent="0.25">
      <c r="A3672">
        <v>4.921690878356161E-13</v>
      </c>
      <c r="B3672" t="b">
        <v>1</v>
      </c>
    </row>
    <row r="3673" spans="1:2" x14ac:dyDescent="0.25">
      <c r="A3673">
        <v>1.9126997725873155E-7</v>
      </c>
      <c r="B3673" t="b">
        <v>1</v>
      </c>
    </row>
    <row r="3674" spans="1:2" x14ac:dyDescent="0.25">
      <c r="A3674">
        <v>1.4574373300591451E-2</v>
      </c>
      <c r="B3674" t="b">
        <v>1</v>
      </c>
    </row>
    <row r="3675" spans="1:2" x14ac:dyDescent="0.25">
      <c r="A3675">
        <v>7.4128693131040296E-3</v>
      </c>
      <c r="B3675" t="b">
        <v>1</v>
      </c>
    </row>
    <row r="3676" spans="1:2" x14ac:dyDescent="0.25">
      <c r="A3676">
        <v>3.650838122186384E-5</v>
      </c>
      <c r="B3676" t="b">
        <v>1</v>
      </c>
    </row>
    <row r="3677" spans="1:2" x14ac:dyDescent="0.25">
      <c r="A3677">
        <v>6.29273112120268E-11</v>
      </c>
      <c r="B3677" t="b">
        <v>1</v>
      </c>
    </row>
    <row r="3678" spans="1:2" x14ac:dyDescent="0.25">
      <c r="A3678">
        <v>1.9219044528455437E-2</v>
      </c>
      <c r="B3678" t="b">
        <v>1</v>
      </c>
    </row>
    <row r="3679" spans="1:2" x14ac:dyDescent="0.25">
      <c r="A3679">
        <v>0.71240698990484952</v>
      </c>
      <c r="B3679" t="b">
        <v>1</v>
      </c>
    </row>
    <row r="3680" spans="1:2" x14ac:dyDescent="0.25">
      <c r="A3680">
        <v>4.2626316159258057E-15</v>
      </c>
      <c r="B3680" t="b">
        <v>1</v>
      </c>
    </row>
    <row r="3681" spans="1:2" x14ac:dyDescent="0.25">
      <c r="A3681">
        <v>5.533872253435508E-4</v>
      </c>
      <c r="B3681" t="b">
        <v>1</v>
      </c>
    </row>
    <row r="3682" spans="1:2" x14ac:dyDescent="0.25">
      <c r="A3682">
        <v>1.5236304860300931E-3</v>
      </c>
      <c r="B3682" t="b">
        <v>1</v>
      </c>
    </row>
    <row r="3683" spans="1:2" x14ac:dyDescent="0.25">
      <c r="A3683">
        <v>8.7101044476762418E-4</v>
      </c>
      <c r="B3683" t="b">
        <v>1</v>
      </c>
    </row>
    <row r="3684" spans="1:2" x14ac:dyDescent="0.25">
      <c r="A3684">
        <v>4.2897329411144816E-3</v>
      </c>
      <c r="B3684" t="b">
        <v>1</v>
      </c>
    </row>
    <row r="3685" spans="1:2" x14ac:dyDescent="0.25">
      <c r="A3685">
        <v>0.13217938356698844</v>
      </c>
      <c r="B3685" t="b">
        <v>0</v>
      </c>
    </row>
    <row r="3686" spans="1:2" x14ac:dyDescent="0.25">
      <c r="A3686">
        <v>6.7223575060538592E-10</v>
      </c>
      <c r="B3686" t="b">
        <v>1</v>
      </c>
    </row>
    <row r="3687" spans="1:2" x14ac:dyDescent="0.25">
      <c r="A3687">
        <v>1.0962783098698465E-7</v>
      </c>
      <c r="B3687" t="b">
        <v>1</v>
      </c>
    </row>
    <row r="3688" spans="1:2" x14ac:dyDescent="0.25">
      <c r="A3688">
        <v>7.6800847788259004E-13</v>
      </c>
      <c r="B3688" t="b">
        <v>1</v>
      </c>
    </row>
    <row r="3689" spans="1:2" x14ac:dyDescent="0.25">
      <c r="A3689">
        <v>1.7120336401401409E-3</v>
      </c>
      <c r="B3689" t="b">
        <v>1</v>
      </c>
    </row>
    <row r="3690" spans="1:2" x14ac:dyDescent="0.25">
      <c r="A3690">
        <v>2.5479949610360552E-2</v>
      </c>
      <c r="B3690" t="b">
        <v>1</v>
      </c>
    </row>
    <row r="3691" spans="1:2" x14ac:dyDescent="0.25">
      <c r="A3691">
        <v>0.92604605142266172</v>
      </c>
      <c r="B3691" t="b">
        <v>1</v>
      </c>
    </row>
    <row r="3692" spans="1:2" x14ac:dyDescent="0.25">
      <c r="A3692">
        <v>1.3403309929193958E-3</v>
      </c>
      <c r="B3692" t="b">
        <v>1</v>
      </c>
    </row>
    <row r="3693" spans="1:2" x14ac:dyDescent="0.25">
      <c r="A3693">
        <v>1.5953879199412324E-11</v>
      </c>
      <c r="B3693" t="b">
        <v>1</v>
      </c>
    </row>
    <row r="3694" spans="1:2" x14ac:dyDescent="0.25">
      <c r="A3694">
        <v>1.7010711661186773E-10</v>
      </c>
      <c r="B3694" t="b">
        <v>1</v>
      </c>
    </row>
    <row r="3695" spans="1:2" x14ac:dyDescent="0.25">
      <c r="A3695">
        <v>0.41518261505409654</v>
      </c>
      <c r="B3695" t="b">
        <v>1</v>
      </c>
    </row>
    <row r="3696" spans="1:2" x14ac:dyDescent="0.25">
      <c r="A3696">
        <v>1.6012239871126578E-4</v>
      </c>
      <c r="B3696" t="b">
        <v>1</v>
      </c>
    </row>
    <row r="3697" spans="1:2" x14ac:dyDescent="0.25">
      <c r="A3697">
        <v>1.1459319917279848E-10</v>
      </c>
      <c r="B3697" t="b">
        <v>1</v>
      </c>
    </row>
    <row r="3698" spans="1:2" x14ac:dyDescent="0.25">
      <c r="A3698">
        <v>1.9747669136330008</v>
      </c>
      <c r="B3698" t="b">
        <v>0</v>
      </c>
    </row>
    <row r="3699" spans="1:2" x14ac:dyDescent="0.25">
      <c r="A3699">
        <v>8.0425465940066207E-2</v>
      </c>
      <c r="B3699" t="b">
        <v>1</v>
      </c>
    </row>
    <row r="3700" spans="1:2" x14ac:dyDescent="0.25">
      <c r="A3700">
        <v>9.9258936357899486E-13</v>
      </c>
      <c r="B3700" t="b">
        <v>1</v>
      </c>
    </row>
    <row r="3701" spans="1:2" x14ac:dyDescent="0.25">
      <c r="A3701">
        <v>4.9478145605125684E-9</v>
      </c>
      <c r="B3701" t="b">
        <v>1</v>
      </c>
    </row>
    <row r="3702" spans="1:2" x14ac:dyDescent="0.25">
      <c r="A3702">
        <v>3.2219286207026266E-7</v>
      </c>
      <c r="B3702" t="b">
        <v>1</v>
      </c>
    </row>
    <row r="3703" spans="1:2" x14ac:dyDescent="0.25">
      <c r="A3703">
        <v>6.5996752058079916E-14</v>
      </c>
      <c r="B3703" t="b">
        <v>1</v>
      </c>
    </row>
    <row r="3704" spans="1:2" x14ac:dyDescent="0.25">
      <c r="A3704">
        <v>1.1057600736394127E-2</v>
      </c>
      <c r="B3704" t="b">
        <v>1</v>
      </c>
    </row>
    <row r="3705" spans="1:2" x14ac:dyDescent="0.25">
      <c r="A3705">
        <v>1.5181896040861939E-7</v>
      </c>
      <c r="B3705" t="b">
        <v>1</v>
      </c>
    </row>
    <row r="3706" spans="1:2" x14ac:dyDescent="0.25">
      <c r="A3706">
        <v>1.1003092341881092E-2</v>
      </c>
      <c r="B3706" t="b">
        <v>1</v>
      </c>
    </row>
    <row r="3707" spans="1:2" x14ac:dyDescent="0.25">
      <c r="A3707">
        <v>8.8827971782894667E-8</v>
      </c>
      <c r="B3707" t="b">
        <v>1</v>
      </c>
    </row>
    <row r="3708" spans="1:2" x14ac:dyDescent="0.25">
      <c r="A3708">
        <v>3.8253533025438831E-5</v>
      </c>
      <c r="B3708" t="b">
        <v>1</v>
      </c>
    </row>
    <row r="3709" spans="1:2" x14ac:dyDescent="0.25">
      <c r="A3709">
        <v>1.5188944861264518E-3</v>
      </c>
      <c r="B3709" t="b">
        <v>1</v>
      </c>
    </row>
    <row r="3710" spans="1:2" x14ac:dyDescent="0.25">
      <c r="A3710">
        <v>0.9515507289191022</v>
      </c>
      <c r="B3710" t="b">
        <v>0</v>
      </c>
    </row>
    <row r="3711" spans="1:2" x14ac:dyDescent="0.25">
      <c r="A3711">
        <v>2.1146525067895349E-5</v>
      </c>
      <c r="B3711" t="b">
        <v>1</v>
      </c>
    </row>
    <row r="3712" spans="1:2" x14ac:dyDescent="0.25">
      <c r="A3712">
        <v>9.4751788459529431E-6</v>
      </c>
      <c r="B3712" t="b">
        <v>1</v>
      </c>
    </row>
    <row r="3713" spans="1:2" x14ac:dyDescent="0.25">
      <c r="A3713">
        <v>0.54864263526019819</v>
      </c>
      <c r="B3713" t="b">
        <v>0</v>
      </c>
    </row>
    <row r="3714" spans="1:2" x14ac:dyDescent="0.25">
      <c r="A3714">
        <v>9.0512253915905165E-5</v>
      </c>
      <c r="B3714" t="b">
        <v>1</v>
      </c>
    </row>
    <row r="3715" spans="1:2" x14ac:dyDescent="0.25">
      <c r="A3715">
        <v>4.3312151729097715E-6</v>
      </c>
      <c r="B3715" t="b">
        <v>1</v>
      </c>
    </row>
    <row r="3716" spans="1:2" x14ac:dyDescent="0.25">
      <c r="A3716">
        <v>0.65774498381964475</v>
      </c>
      <c r="B3716" t="b">
        <v>0</v>
      </c>
    </row>
    <row r="3717" spans="1:2" x14ac:dyDescent="0.25">
      <c r="A3717">
        <v>0.68136587057000386</v>
      </c>
      <c r="B3717" t="b">
        <v>1</v>
      </c>
    </row>
    <row r="3718" spans="1:2" x14ac:dyDescent="0.25">
      <c r="A3718">
        <v>1.4021855033342661</v>
      </c>
      <c r="B3718" t="b">
        <v>1</v>
      </c>
    </row>
    <row r="3719" spans="1:2" x14ac:dyDescent="0.25">
      <c r="A3719">
        <v>4.260455683645271E-18</v>
      </c>
      <c r="B3719" t="b">
        <v>1</v>
      </c>
    </row>
    <row r="3720" spans="1:2" x14ac:dyDescent="0.25">
      <c r="A3720">
        <v>3.3381201386786792E-11</v>
      </c>
      <c r="B3720" t="b">
        <v>1</v>
      </c>
    </row>
    <row r="3721" spans="1:2" x14ac:dyDescent="0.25">
      <c r="A3721">
        <v>2.9215516085881266E-8</v>
      </c>
      <c r="B3721" t="b">
        <v>1</v>
      </c>
    </row>
    <row r="3722" spans="1:2" x14ac:dyDescent="0.25">
      <c r="A3722">
        <v>6.5189718909768032E-8</v>
      </c>
      <c r="B3722" t="b">
        <v>1</v>
      </c>
    </row>
    <row r="3723" spans="1:2" x14ac:dyDescent="0.25">
      <c r="A3723">
        <v>7.3908747826561274E-7</v>
      </c>
      <c r="B3723" t="b">
        <v>0</v>
      </c>
    </row>
    <row r="3724" spans="1:2" x14ac:dyDescent="0.25">
      <c r="A3724">
        <v>7.0355770368503607E-25</v>
      </c>
      <c r="B3724" t="b">
        <v>1</v>
      </c>
    </row>
    <row r="3725" spans="1:2" x14ac:dyDescent="0.25">
      <c r="A3725">
        <v>6.6645633823494748E-14</v>
      </c>
      <c r="B3725" t="b">
        <v>1</v>
      </c>
    </row>
    <row r="3726" spans="1:2" x14ac:dyDescent="0.25">
      <c r="A3726">
        <v>9.1262224797918318E-2</v>
      </c>
      <c r="B3726" t="b">
        <v>1</v>
      </c>
    </row>
    <row r="3727" spans="1:2" x14ac:dyDescent="0.25">
      <c r="A3727">
        <v>7.4457654733649657E-6</v>
      </c>
      <c r="B3727" t="b">
        <v>1</v>
      </c>
    </row>
    <row r="3728" spans="1:2" x14ac:dyDescent="0.25">
      <c r="A3728">
        <v>1.8227633002007776E-2</v>
      </c>
      <c r="B3728" t="b">
        <v>0</v>
      </c>
    </row>
    <row r="3729" spans="1:2" x14ac:dyDescent="0.25">
      <c r="A3729">
        <v>6.0321075872316271E-14</v>
      </c>
      <c r="B3729" t="b">
        <v>1</v>
      </c>
    </row>
    <row r="3730" spans="1:2" x14ac:dyDescent="0.25">
      <c r="A3730">
        <v>1.5733813213029604</v>
      </c>
      <c r="B3730" t="b">
        <v>0</v>
      </c>
    </row>
    <row r="3731" spans="1:2" x14ac:dyDescent="0.25">
      <c r="A3731">
        <v>4.2574581736815222E-12</v>
      </c>
      <c r="B3731" t="b">
        <v>1</v>
      </c>
    </row>
    <row r="3732" spans="1:2" x14ac:dyDescent="0.25">
      <c r="A3732">
        <v>7.566195946438929E-11</v>
      </c>
      <c r="B3732" t="b">
        <v>1</v>
      </c>
    </row>
    <row r="3733" spans="1:2" x14ac:dyDescent="0.25">
      <c r="A3733">
        <v>4.7825202830628266E-8</v>
      </c>
      <c r="B3733" t="b">
        <v>1</v>
      </c>
    </row>
    <row r="3734" spans="1:2" x14ac:dyDescent="0.25">
      <c r="A3734">
        <v>2.7121433596757396E-9</v>
      </c>
      <c r="B3734" t="b">
        <v>1</v>
      </c>
    </row>
    <row r="3735" spans="1:2" x14ac:dyDescent="0.25">
      <c r="A3735">
        <v>0.93339739765539487</v>
      </c>
      <c r="B3735" t="b">
        <v>0</v>
      </c>
    </row>
    <row r="3736" spans="1:2" x14ac:dyDescent="0.25">
      <c r="A3736">
        <v>0.12942620905525043</v>
      </c>
      <c r="B3736" t="b">
        <v>1</v>
      </c>
    </row>
    <row r="3737" spans="1:2" x14ac:dyDescent="0.25">
      <c r="A3737">
        <v>0.16825608950506379</v>
      </c>
      <c r="B3737" t="b">
        <v>1</v>
      </c>
    </row>
    <row r="3738" spans="1:2" x14ac:dyDescent="0.25">
      <c r="A3738">
        <v>8.1024550976155033E-6</v>
      </c>
      <c r="B3738" t="b">
        <v>1</v>
      </c>
    </row>
    <row r="3739" spans="1:2" x14ac:dyDescent="0.25">
      <c r="A3739">
        <v>1.2713912232578865E-8</v>
      </c>
      <c r="B3739" t="b">
        <v>1</v>
      </c>
    </row>
    <row r="3740" spans="1:2" x14ac:dyDescent="0.25">
      <c r="A3740">
        <v>7.4810186232423425E-8</v>
      </c>
      <c r="B3740" t="b">
        <v>1</v>
      </c>
    </row>
    <row r="3741" spans="1:2" x14ac:dyDescent="0.25">
      <c r="A3741">
        <v>6.6919044320024482E-15</v>
      </c>
      <c r="B3741" t="b">
        <v>1</v>
      </c>
    </row>
    <row r="3742" spans="1:2" x14ac:dyDescent="0.25">
      <c r="A3742">
        <v>1.4707321286224132E-14</v>
      </c>
      <c r="B3742" t="b">
        <v>1</v>
      </c>
    </row>
    <row r="3743" spans="1:2" x14ac:dyDescent="0.25">
      <c r="A3743">
        <v>0.75768579203524544</v>
      </c>
      <c r="B3743" t="b">
        <v>0</v>
      </c>
    </row>
    <row r="3744" spans="1:2" x14ac:dyDescent="0.25">
      <c r="A3744">
        <v>1.4001785811398492E-5</v>
      </c>
      <c r="B3744" t="b">
        <v>1</v>
      </c>
    </row>
    <row r="3745" spans="1:2" x14ac:dyDescent="0.25">
      <c r="A3745">
        <v>0.78104958166214289</v>
      </c>
      <c r="B3745" t="b">
        <v>1</v>
      </c>
    </row>
    <row r="3746" spans="1:2" x14ac:dyDescent="0.25">
      <c r="A3746">
        <v>3.6159228357296809E-3</v>
      </c>
      <c r="B3746" t="b">
        <v>1</v>
      </c>
    </row>
    <row r="3747" spans="1:2" x14ac:dyDescent="0.25">
      <c r="A3747">
        <v>2.0631461918978941E-20</v>
      </c>
      <c r="B3747" t="b">
        <v>1</v>
      </c>
    </row>
    <row r="3748" spans="1:2" x14ac:dyDescent="0.25">
      <c r="A3748">
        <v>1.0101518374639853</v>
      </c>
      <c r="B3748" t="b">
        <v>1</v>
      </c>
    </row>
    <row r="3749" spans="1:2" x14ac:dyDescent="0.25">
      <c r="A3749">
        <v>5.4940965520054632E-19</v>
      </c>
      <c r="B3749" t="b">
        <v>1</v>
      </c>
    </row>
    <row r="3750" spans="1:2" x14ac:dyDescent="0.25">
      <c r="A3750">
        <v>2.6391582982952478E-7</v>
      </c>
      <c r="B3750" t="b">
        <v>1</v>
      </c>
    </row>
    <row r="3751" spans="1:2" x14ac:dyDescent="0.25">
      <c r="A3751">
        <v>1.4960233168545711E-9</v>
      </c>
      <c r="B3751" t="b">
        <v>1</v>
      </c>
    </row>
    <row r="3752" spans="1:2" x14ac:dyDescent="0.25">
      <c r="A3752">
        <v>6.6584109111473222E-2</v>
      </c>
      <c r="B3752" t="b">
        <v>1</v>
      </c>
    </row>
    <row r="3753" spans="1:2" x14ac:dyDescent="0.25">
      <c r="A3753">
        <v>1.288460114490666E-13</v>
      </c>
      <c r="B3753" t="b">
        <v>1</v>
      </c>
    </row>
    <row r="3754" spans="1:2" x14ac:dyDescent="0.25">
      <c r="A3754">
        <v>1.5905438611892024</v>
      </c>
      <c r="B3754" t="b">
        <v>1</v>
      </c>
    </row>
    <row r="3755" spans="1:2" x14ac:dyDescent="0.25">
      <c r="A3755">
        <v>5.2654698458523617E-4</v>
      </c>
      <c r="B3755" t="b">
        <v>0</v>
      </c>
    </row>
    <row r="3756" spans="1:2" x14ac:dyDescent="0.25">
      <c r="A3756">
        <v>2.2271550053600018E-2</v>
      </c>
      <c r="B3756" t="b">
        <v>1</v>
      </c>
    </row>
    <row r="3757" spans="1:2" x14ac:dyDescent="0.25">
      <c r="A3757">
        <v>0.20560879690782444</v>
      </c>
      <c r="B3757" t="b">
        <v>0</v>
      </c>
    </row>
    <row r="3758" spans="1:2" x14ac:dyDescent="0.25">
      <c r="A3758">
        <v>4.0355323497351085E-8</v>
      </c>
      <c r="B3758" t="b">
        <v>1</v>
      </c>
    </row>
    <row r="3759" spans="1:2" x14ac:dyDescent="0.25">
      <c r="A3759">
        <v>1.5486806776197604</v>
      </c>
      <c r="B3759" t="b">
        <v>1</v>
      </c>
    </row>
    <row r="3760" spans="1:2" x14ac:dyDescent="0.25">
      <c r="A3760">
        <v>5.9230400833294884E-3</v>
      </c>
      <c r="B3760" t="b">
        <v>1</v>
      </c>
    </row>
    <row r="3761" spans="1:2" x14ac:dyDescent="0.25">
      <c r="A3761">
        <v>2.2225146140151979E-10</v>
      </c>
      <c r="B3761" t="b">
        <v>1</v>
      </c>
    </row>
    <row r="3762" spans="1:2" x14ac:dyDescent="0.25">
      <c r="A3762">
        <v>5.370926626500099E-30</v>
      </c>
      <c r="B3762" t="b">
        <v>1</v>
      </c>
    </row>
    <row r="3763" spans="1:2" x14ac:dyDescent="0.25">
      <c r="A3763">
        <v>0.69064311583399807</v>
      </c>
      <c r="B3763" t="b">
        <v>1</v>
      </c>
    </row>
    <row r="3764" spans="1:2" x14ac:dyDescent="0.25">
      <c r="A3764">
        <v>0.83005118652658216</v>
      </c>
      <c r="B3764" t="b">
        <v>0</v>
      </c>
    </row>
    <row r="3765" spans="1:2" x14ac:dyDescent="0.25">
      <c r="A3765">
        <v>8.2478068012174789E-13</v>
      </c>
      <c r="B3765" t="b">
        <v>1</v>
      </c>
    </row>
    <row r="3766" spans="1:2" x14ac:dyDescent="0.25">
      <c r="A3766">
        <v>6.354749300151017E-11</v>
      </c>
      <c r="B3766" t="b">
        <v>1</v>
      </c>
    </row>
    <row r="3767" spans="1:2" x14ac:dyDescent="0.25">
      <c r="A3767">
        <v>0.78446234714913787</v>
      </c>
      <c r="B3767" t="b">
        <v>0</v>
      </c>
    </row>
    <row r="3768" spans="1:2" x14ac:dyDescent="0.25">
      <c r="A3768">
        <v>0.70932300363149137</v>
      </c>
      <c r="B3768" t="b">
        <v>1</v>
      </c>
    </row>
    <row r="3769" spans="1:2" x14ac:dyDescent="0.25">
      <c r="A3769">
        <v>8.3516336185672063E-12</v>
      </c>
      <c r="B3769" t="b">
        <v>1</v>
      </c>
    </row>
    <row r="3770" spans="1:2" x14ac:dyDescent="0.25">
      <c r="A3770">
        <v>1.3023440903583931E-8</v>
      </c>
      <c r="B3770" t="b">
        <v>1</v>
      </c>
    </row>
    <row r="3771" spans="1:2" x14ac:dyDescent="0.25">
      <c r="A3771">
        <v>3.712468721979698E-11</v>
      </c>
      <c r="B3771" t="b">
        <v>1</v>
      </c>
    </row>
    <row r="3772" spans="1:2" x14ac:dyDescent="0.25">
      <c r="A3772">
        <v>0.20628326386124421</v>
      </c>
      <c r="B3772" t="b">
        <v>1</v>
      </c>
    </row>
    <row r="3773" spans="1:2" x14ac:dyDescent="0.25">
      <c r="A3773">
        <v>4.0032585485417441E-4</v>
      </c>
      <c r="B3773" t="b">
        <v>0</v>
      </c>
    </row>
    <row r="3774" spans="1:2" x14ac:dyDescent="0.25">
      <c r="A3774">
        <v>1.0534057354314619E-5</v>
      </c>
      <c r="B3774" t="b">
        <v>1</v>
      </c>
    </row>
    <row r="3775" spans="1:2" x14ac:dyDescent="0.25">
      <c r="A3775">
        <v>0.5240628346525068</v>
      </c>
      <c r="B3775" t="b">
        <v>0</v>
      </c>
    </row>
    <row r="3776" spans="1:2" x14ac:dyDescent="0.25">
      <c r="A3776">
        <v>8.3704680308196833E-2</v>
      </c>
      <c r="B3776" t="b">
        <v>0</v>
      </c>
    </row>
    <row r="3777" spans="1:2" x14ac:dyDescent="0.25">
      <c r="A3777">
        <v>2.003132328480718E-19</v>
      </c>
      <c r="B3777" t="b">
        <v>1</v>
      </c>
    </row>
    <row r="3778" spans="1:2" x14ac:dyDescent="0.25">
      <c r="A3778">
        <v>8.1695237932624294E-3</v>
      </c>
      <c r="B3778" t="b">
        <v>1</v>
      </c>
    </row>
    <row r="3779" spans="1:2" x14ac:dyDescent="0.25">
      <c r="A3779">
        <v>1.5741857115436193E-7</v>
      </c>
      <c r="B3779" t="b">
        <v>1</v>
      </c>
    </row>
    <row r="3780" spans="1:2" x14ac:dyDescent="0.25">
      <c r="A3780">
        <v>0.21833558951791998</v>
      </c>
      <c r="B3780" t="b">
        <v>1</v>
      </c>
    </row>
    <row r="3781" spans="1:2" x14ac:dyDescent="0.25">
      <c r="A3781">
        <v>0.71832194943991623</v>
      </c>
      <c r="B3781" t="b">
        <v>0</v>
      </c>
    </row>
    <row r="3782" spans="1:2" x14ac:dyDescent="0.25">
      <c r="A3782">
        <v>5.0059471005231318E-7</v>
      </c>
      <c r="B3782" t="b">
        <v>1</v>
      </c>
    </row>
    <row r="3783" spans="1:2" x14ac:dyDescent="0.25">
      <c r="A3783">
        <v>1.8221086891387108E-5</v>
      </c>
      <c r="B3783" t="b">
        <v>1</v>
      </c>
    </row>
    <row r="3784" spans="1:2" x14ac:dyDescent="0.25">
      <c r="A3784">
        <v>9.2858492708134967E-6</v>
      </c>
      <c r="B3784" t="b">
        <v>1</v>
      </c>
    </row>
    <row r="3785" spans="1:2" x14ac:dyDescent="0.25">
      <c r="A3785">
        <v>3.634217079414382E-2</v>
      </c>
      <c r="B3785" t="b">
        <v>1</v>
      </c>
    </row>
    <row r="3786" spans="1:2" x14ac:dyDescent="0.25">
      <c r="A3786">
        <v>3.2880447459417568E-7</v>
      </c>
      <c r="B3786" t="b">
        <v>1</v>
      </c>
    </row>
    <row r="3787" spans="1:2" x14ac:dyDescent="0.25">
      <c r="A3787">
        <v>2.6575159553393825E-2</v>
      </c>
      <c r="B3787" t="b">
        <v>0</v>
      </c>
    </row>
    <row r="3788" spans="1:2" x14ac:dyDescent="0.25">
      <c r="A3788">
        <v>1.261006636217748E-9</v>
      </c>
      <c r="B3788" t="b">
        <v>1</v>
      </c>
    </row>
    <row r="3789" spans="1:2" x14ac:dyDescent="0.25">
      <c r="A3789">
        <v>0.37617673450045347</v>
      </c>
      <c r="B3789" t="b">
        <v>0</v>
      </c>
    </row>
    <row r="3790" spans="1:2" x14ac:dyDescent="0.25">
      <c r="A3790">
        <v>1.2265905965928152E-17</v>
      </c>
      <c r="B3790" t="b">
        <v>1</v>
      </c>
    </row>
    <row r="3791" spans="1:2" x14ac:dyDescent="0.25">
      <c r="A3791">
        <v>1.541218397265625</v>
      </c>
      <c r="B3791" t="b">
        <v>0</v>
      </c>
    </row>
    <row r="3792" spans="1:2" x14ac:dyDescent="0.25">
      <c r="A3792">
        <v>3.3453729981118102E-9</v>
      </c>
      <c r="B3792" t="b">
        <v>1</v>
      </c>
    </row>
    <row r="3793" spans="1:2" x14ac:dyDescent="0.25">
      <c r="A3793">
        <v>1.1544200677736776E-2</v>
      </c>
      <c r="B3793" t="b">
        <v>1</v>
      </c>
    </row>
    <row r="3794" spans="1:2" x14ac:dyDescent="0.25">
      <c r="A3794">
        <v>1.6502275584289867E-2</v>
      </c>
      <c r="B3794" t="b">
        <v>1</v>
      </c>
    </row>
    <row r="3795" spans="1:2" x14ac:dyDescent="0.25">
      <c r="A3795">
        <v>1.5979661991648267E-10</v>
      </c>
      <c r="B3795" t="b">
        <v>1</v>
      </c>
    </row>
    <row r="3796" spans="1:2" x14ac:dyDescent="0.25">
      <c r="A3796">
        <v>1.1629053466470694E-11</v>
      </c>
      <c r="B3796" t="b">
        <v>1</v>
      </c>
    </row>
    <row r="3797" spans="1:2" x14ac:dyDescent="0.25">
      <c r="A3797">
        <v>6.2135326262266379E-13</v>
      </c>
      <c r="B3797" t="b">
        <v>1</v>
      </c>
    </row>
    <row r="3798" spans="1:2" x14ac:dyDescent="0.25">
      <c r="A3798">
        <v>9.7739287578125219E-10</v>
      </c>
      <c r="B3798" t="b">
        <v>1</v>
      </c>
    </row>
    <row r="3799" spans="1:2" x14ac:dyDescent="0.25">
      <c r="A3799">
        <v>3.6178496841734386E-3</v>
      </c>
      <c r="B3799" t="b">
        <v>1</v>
      </c>
    </row>
    <row r="3800" spans="1:2" x14ac:dyDescent="0.25">
      <c r="A3800">
        <v>6.5871124913067749E-12</v>
      </c>
      <c r="B3800" t="b">
        <v>1</v>
      </c>
    </row>
    <row r="3801" spans="1:2" x14ac:dyDescent="0.25">
      <c r="A3801">
        <v>1.3756063988408414E-3</v>
      </c>
      <c r="B3801" t="b">
        <v>0</v>
      </c>
    </row>
    <row r="3802" spans="1:2" x14ac:dyDescent="0.25">
      <c r="A3802">
        <v>3.3558557317329789E-4</v>
      </c>
      <c r="B3802" t="b">
        <v>1</v>
      </c>
    </row>
    <row r="3803" spans="1:2" x14ac:dyDescent="0.25">
      <c r="A3803">
        <v>1.5946705157562392E-2</v>
      </c>
      <c r="B3803" t="b">
        <v>1</v>
      </c>
    </row>
    <row r="3804" spans="1:2" x14ac:dyDescent="0.25">
      <c r="A3804">
        <v>3.218602094795524E-10</v>
      </c>
      <c r="B3804" t="b">
        <v>1</v>
      </c>
    </row>
    <row r="3805" spans="1:2" x14ac:dyDescent="0.25">
      <c r="A3805">
        <v>4.475195183495963E-12</v>
      </c>
      <c r="B3805" t="b">
        <v>1</v>
      </c>
    </row>
    <row r="3806" spans="1:2" x14ac:dyDescent="0.25">
      <c r="A3806">
        <v>7.7632446488010262E-4</v>
      </c>
      <c r="B3806" t="b">
        <v>1</v>
      </c>
    </row>
    <row r="3807" spans="1:2" x14ac:dyDescent="0.25">
      <c r="A3807">
        <v>1.0683476679853179E-19</v>
      </c>
      <c r="B3807" t="b">
        <v>1</v>
      </c>
    </row>
    <row r="3808" spans="1:2" x14ac:dyDescent="0.25">
      <c r="A3808">
        <v>0.67903500741834888</v>
      </c>
      <c r="B3808" t="b">
        <v>1</v>
      </c>
    </row>
    <row r="3809" spans="1:2" x14ac:dyDescent="0.25">
      <c r="A3809">
        <v>7.5293898001470142E-4</v>
      </c>
      <c r="B3809" t="b">
        <v>1</v>
      </c>
    </row>
    <row r="3810" spans="1:2" x14ac:dyDescent="0.25">
      <c r="A3810">
        <v>4.3845549485771185E-2</v>
      </c>
      <c r="B3810" t="b">
        <v>0</v>
      </c>
    </row>
    <row r="3811" spans="1:2" x14ac:dyDescent="0.25">
      <c r="A3811">
        <v>1.88557057446893E-2</v>
      </c>
      <c r="B3811" t="b">
        <v>1</v>
      </c>
    </row>
    <row r="3812" spans="1:2" x14ac:dyDescent="0.25">
      <c r="A3812">
        <v>5.3581700577420084E-4</v>
      </c>
      <c r="B3812" t="b">
        <v>1</v>
      </c>
    </row>
    <row r="3813" spans="1:2" x14ac:dyDescent="0.25">
      <c r="A3813">
        <v>6.8516066670102991E-14</v>
      </c>
      <c r="B3813" t="b">
        <v>1</v>
      </c>
    </row>
    <row r="3814" spans="1:2" x14ac:dyDescent="0.25">
      <c r="A3814">
        <v>2.1339013813180782E-9</v>
      </c>
      <c r="B3814" t="b">
        <v>1</v>
      </c>
    </row>
    <row r="3815" spans="1:2" x14ac:dyDescent="0.25">
      <c r="A3815">
        <v>3.7959882795479234E-7</v>
      </c>
      <c r="B3815" t="b">
        <v>1</v>
      </c>
    </row>
    <row r="3816" spans="1:2" x14ac:dyDescent="0.25">
      <c r="A3816">
        <v>3.4310405958567418E-16</v>
      </c>
      <c r="B3816" t="b">
        <v>1</v>
      </c>
    </row>
    <row r="3817" spans="1:2" x14ac:dyDescent="0.25">
      <c r="A3817">
        <v>2.3880015426172411E-2</v>
      </c>
      <c r="B3817" t="b">
        <v>0</v>
      </c>
    </row>
    <row r="3818" spans="1:2" x14ac:dyDescent="0.25">
      <c r="A3818">
        <v>2.5434327306406136E-2</v>
      </c>
      <c r="B3818" t="b">
        <v>0</v>
      </c>
    </row>
    <row r="3819" spans="1:2" x14ac:dyDescent="0.25">
      <c r="A3819">
        <v>4.6325980553313954E-6</v>
      </c>
      <c r="B3819" t="b">
        <v>1</v>
      </c>
    </row>
    <row r="3820" spans="1:2" x14ac:dyDescent="0.25">
      <c r="A3820">
        <v>7.6844579555761882E-16</v>
      </c>
      <c r="B3820" t="b">
        <v>1</v>
      </c>
    </row>
    <row r="3821" spans="1:2" x14ac:dyDescent="0.25">
      <c r="A3821">
        <v>2.0401588273421874E-2</v>
      </c>
      <c r="B3821" t="b">
        <v>0</v>
      </c>
    </row>
    <row r="3822" spans="1:2" x14ac:dyDescent="0.25">
      <c r="A3822">
        <v>5.0950161382187928E-2</v>
      </c>
      <c r="B3822" t="b">
        <v>1</v>
      </c>
    </row>
    <row r="3823" spans="1:2" x14ac:dyDescent="0.25">
      <c r="A3823">
        <v>1.0208816352863141</v>
      </c>
      <c r="B3823" t="b">
        <v>0</v>
      </c>
    </row>
    <row r="3824" spans="1:2" x14ac:dyDescent="0.25">
      <c r="A3824">
        <v>4.0749929169137845E-7</v>
      </c>
      <c r="B3824" t="b">
        <v>1</v>
      </c>
    </row>
    <row r="3825" spans="1:2" x14ac:dyDescent="0.25">
      <c r="A3825">
        <v>3.0425756850030078E-9</v>
      </c>
      <c r="B3825" t="b">
        <v>1</v>
      </c>
    </row>
    <row r="3826" spans="1:2" x14ac:dyDescent="0.25">
      <c r="A3826">
        <v>7.6616836136860428E-3</v>
      </c>
      <c r="B3826" t="b">
        <v>1</v>
      </c>
    </row>
    <row r="3827" spans="1:2" x14ac:dyDescent="0.25">
      <c r="A3827">
        <v>1.9296787967321826E-6</v>
      </c>
      <c r="B3827" t="b">
        <v>1</v>
      </c>
    </row>
    <row r="3828" spans="1:2" x14ac:dyDescent="0.25">
      <c r="A3828">
        <v>6.7152003088026104E-13</v>
      </c>
      <c r="B3828" t="b">
        <v>1</v>
      </c>
    </row>
    <row r="3829" spans="1:2" x14ac:dyDescent="0.25">
      <c r="A3829">
        <v>0.47944953608272411</v>
      </c>
      <c r="B3829" t="b">
        <v>0</v>
      </c>
    </row>
    <row r="3830" spans="1:2" x14ac:dyDescent="0.25">
      <c r="A3830">
        <v>1.5551030291797381</v>
      </c>
      <c r="B3830" t="b">
        <v>0</v>
      </c>
    </row>
    <row r="3831" spans="1:2" x14ac:dyDescent="0.25">
      <c r="A3831">
        <v>8.0619219036469575E-4</v>
      </c>
      <c r="B3831" t="b">
        <v>1</v>
      </c>
    </row>
    <row r="3832" spans="1:2" x14ac:dyDescent="0.25">
      <c r="A3832">
        <v>0.11264463120896605</v>
      </c>
      <c r="B3832" t="b">
        <v>1</v>
      </c>
    </row>
    <row r="3833" spans="1:2" x14ac:dyDescent="0.25">
      <c r="A3833">
        <v>5.0400498854365409E-6</v>
      </c>
      <c r="B3833" t="b">
        <v>1</v>
      </c>
    </row>
    <row r="3834" spans="1:2" x14ac:dyDescent="0.25">
      <c r="A3834">
        <v>1.1095310528764302E-4</v>
      </c>
      <c r="B3834" t="b">
        <v>1</v>
      </c>
    </row>
    <row r="3835" spans="1:2" x14ac:dyDescent="0.25">
      <c r="A3835">
        <v>2.186149601659294E-7</v>
      </c>
      <c r="B3835" t="b">
        <v>1</v>
      </c>
    </row>
    <row r="3836" spans="1:2" x14ac:dyDescent="0.25">
      <c r="A3836">
        <v>1.2070401160613971E-2</v>
      </c>
      <c r="B3836" t="b">
        <v>1</v>
      </c>
    </row>
    <row r="3837" spans="1:2" x14ac:dyDescent="0.25">
      <c r="A3837">
        <v>8.4754982295725204E-3</v>
      </c>
      <c r="B3837" t="b">
        <v>0</v>
      </c>
    </row>
    <row r="3838" spans="1:2" x14ac:dyDescent="0.25">
      <c r="A3838">
        <v>1.1912957594010152E-18</v>
      </c>
      <c r="B3838" t="b">
        <v>1</v>
      </c>
    </row>
    <row r="3839" spans="1:2" x14ac:dyDescent="0.25">
      <c r="A3839">
        <v>2.0569942632210576E-23</v>
      </c>
      <c r="B3839" t="b">
        <v>1</v>
      </c>
    </row>
    <row r="3840" spans="1:2" x14ac:dyDescent="0.25">
      <c r="A3840">
        <v>1.5871033190716557E-9</v>
      </c>
      <c r="B3840" t="b">
        <v>1</v>
      </c>
    </row>
    <row r="3841" spans="1:2" x14ac:dyDescent="0.25">
      <c r="A3841">
        <v>1.2829678769823485E-8</v>
      </c>
      <c r="B3841" t="b">
        <v>1</v>
      </c>
    </row>
    <row r="3842" spans="1:2" x14ac:dyDescent="0.25">
      <c r="A3842">
        <v>0.27125613072823973</v>
      </c>
      <c r="B3842" t="b">
        <v>1</v>
      </c>
    </row>
    <row r="3843" spans="1:2" x14ac:dyDescent="0.25">
      <c r="A3843">
        <v>1.4858005735175736E-11</v>
      </c>
      <c r="B3843" t="b">
        <v>1</v>
      </c>
    </row>
    <row r="3844" spans="1:2" x14ac:dyDescent="0.25">
      <c r="A3844">
        <v>6.2317991631740025E-8</v>
      </c>
      <c r="B3844" t="b">
        <v>1</v>
      </c>
    </row>
    <row r="3845" spans="1:2" x14ac:dyDescent="0.25">
      <c r="A3845">
        <v>0.88819956079186824</v>
      </c>
      <c r="B3845" t="b">
        <v>1</v>
      </c>
    </row>
    <row r="3846" spans="1:2" x14ac:dyDescent="0.25">
      <c r="A3846">
        <v>2.8767815209740279E-4</v>
      </c>
      <c r="B3846" t="b">
        <v>1</v>
      </c>
    </row>
    <row r="3847" spans="1:2" x14ac:dyDescent="0.25">
      <c r="A3847">
        <v>2.2649117068467712E-6</v>
      </c>
      <c r="B3847" t="b">
        <v>1</v>
      </c>
    </row>
    <row r="3848" spans="1:2" x14ac:dyDescent="0.25">
      <c r="A3848">
        <v>4.0210071200522408E-11</v>
      </c>
      <c r="B3848" t="b">
        <v>1</v>
      </c>
    </row>
    <row r="3849" spans="1:2" x14ac:dyDescent="0.25">
      <c r="A3849">
        <v>2.940800400708455E-6</v>
      </c>
      <c r="B3849" t="b">
        <v>1</v>
      </c>
    </row>
    <row r="3850" spans="1:2" x14ac:dyDescent="0.25">
      <c r="A3850">
        <v>8.3635190374525465E-5</v>
      </c>
      <c r="B3850" t="b">
        <v>1</v>
      </c>
    </row>
    <row r="3851" spans="1:2" x14ac:dyDescent="0.25">
      <c r="A3851">
        <v>0.22988455848976325</v>
      </c>
      <c r="B3851" t="b">
        <v>1</v>
      </c>
    </row>
    <row r="3852" spans="1:2" x14ac:dyDescent="0.25">
      <c r="A3852">
        <v>1.3225154050987453E-8</v>
      </c>
      <c r="B3852" t="b">
        <v>1</v>
      </c>
    </row>
    <row r="3853" spans="1:2" x14ac:dyDescent="0.25">
      <c r="A3853">
        <v>6.0281423843358559E-3</v>
      </c>
      <c r="B3853" t="b">
        <v>0</v>
      </c>
    </row>
    <row r="3854" spans="1:2" x14ac:dyDescent="0.25">
      <c r="A3854">
        <v>2.425755058665482E-6</v>
      </c>
      <c r="B3854" t="b">
        <v>1</v>
      </c>
    </row>
    <row r="3855" spans="1:2" x14ac:dyDescent="0.25">
      <c r="A3855">
        <v>1.1029787100903146</v>
      </c>
      <c r="B3855" t="b">
        <v>0</v>
      </c>
    </row>
    <row r="3856" spans="1:2" x14ac:dyDescent="0.25">
      <c r="A3856">
        <v>1.1679734390623083E-8</v>
      </c>
      <c r="B3856" t="b">
        <v>1</v>
      </c>
    </row>
    <row r="3857" spans="1:2" x14ac:dyDescent="0.25">
      <c r="A3857">
        <v>4.7395822433285672E-16</v>
      </c>
      <c r="B3857" t="b">
        <v>1</v>
      </c>
    </row>
    <row r="3858" spans="1:2" x14ac:dyDescent="0.25">
      <c r="A3858">
        <v>5.2347628891829909E-2</v>
      </c>
      <c r="B3858" t="b">
        <v>1</v>
      </c>
    </row>
    <row r="3859" spans="1:2" x14ac:dyDescent="0.25">
      <c r="A3859">
        <v>3.9173937631542814E-4</v>
      </c>
      <c r="B3859" t="b">
        <v>1</v>
      </c>
    </row>
    <row r="3860" spans="1:2" x14ac:dyDescent="0.25">
      <c r="A3860">
        <v>6.0773186922353009E-4</v>
      </c>
      <c r="B3860" t="b">
        <v>1</v>
      </c>
    </row>
    <row r="3861" spans="1:2" x14ac:dyDescent="0.25">
      <c r="A3861">
        <v>0.16360039295963719</v>
      </c>
      <c r="B3861" t="b">
        <v>1</v>
      </c>
    </row>
    <row r="3862" spans="1:2" x14ac:dyDescent="0.25">
      <c r="A3862">
        <v>3.5084373958580573E-19</v>
      </c>
      <c r="B3862" t="b">
        <v>1</v>
      </c>
    </row>
    <row r="3863" spans="1:2" x14ac:dyDescent="0.25">
      <c r="A3863">
        <v>3.0875138888491394E-11</v>
      </c>
      <c r="B3863" t="b">
        <v>1</v>
      </c>
    </row>
    <row r="3864" spans="1:2" x14ac:dyDescent="0.25">
      <c r="A3864">
        <v>1.9531471891997282E-4</v>
      </c>
      <c r="B3864" t="b">
        <v>1</v>
      </c>
    </row>
    <row r="3865" spans="1:2" x14ac:dyDescent="0.25">
      <c r="A3865">
        <v>3.2655220703403583E-7</v>
      </c>
      <c r="B3865" t="b">
        <v>1</v>
      </c>
    </row>
    <row r="3866" spans="1:2" x14ac:dyDescent="0.25">
      <c r="A3866">
        <v>1.8468375476271881E-7</v>
      </c>
      <c r="B3866" t="b">
        <v>1</v>
      </c>
    </row>
    <row r="3867" spans="1:2" x14ac:dyDescent="0.25">
      <c r="A3867">
        <v>2.0605955102137023E-11</v>
      </c>
      <c r="B3867" t="b">
        <v>1</v>
      </c>
    </row>
    <row r="3868" spans="1:2" x14ac:dyDescent="0.25">
      <c r="A3868">
        <v>3.869060180933953E-7</v>
      </c>
      <c r="B3868" t="b">
        <v>1</v>
      </c>
    </row>
    <row r="3869" spans="1:2" x14ac:dyDescent="0.25">
      <c r="A3869">
        <v>4.9257508075583427E-3</v>
      </c>
      <c r="B3869" t="b">
        <v>0</v>
      </c>
    </row>
    <row r="3870" spans="1:2" x14ac:dyDescent="0.25">
      <c r="A3870">
        <v>1.9388978085671447E-2</v>
      </c>
      <c r="B3870" t="b">
        <v>1</v>
      </c>
    </row>
    <row r="3871" spans="1:2" x14ac:dyDescent="0.25">
      <c r="A3871">
        <v>1.0586404229655896E-7</v>
      </c>
      <c r="B3871" t="b">
        <v>1</v>
      </c>
    </row>
    <row r="3872" spans="1:2" x14ac:dyDescent="0.25">
      <c r="A3872">
        <v>8.7104962783182911E-11</v>
      </c>
      <c r="B3872" t="b">
        <v>1</v>
      </c>
    </row>
    <row r="3873" spans="1:2" x14ac:dyDescent="0.25">
      <c r="A3873">
        <v>1.0383038173542915E-13</v>
      </c>
      <c r="B3873" t="b">
        <v>1</v>
      </c>
    </row>
    <row r="3874" spans="1:2" x14ac:dyDescent="0.25">
      <c r="A3874">
        <v>5.3643780493056431E-2</v>
      </c>
      <c r="B3874" t="b">
        <v>1</v>
      </c>
    </row>
    <row r="3875" spans="1:2" x14ac:dyDescent="0.25">
      <c r="A3875">
        <v>1.0767395826748327E-4</v>
      </c>
      <c r="B3875" t="b">
        <v>1</v>
      </c>
    </row>
    <row r="3876" spans="1:2" x14ac:dyDescent="0.25">
      <c r="A3876">
        <v>5.6625000621447221E-14</v>
      </c>
      <c r="B3876" t="b">
        <v>1</v>
      </c>
    </row>
    <row r="3877" spans="1:2" x14ac:dyDescent="0.25">
      <c r="A3877">
        <v>2.4469278137399641E-2</v>
      </c>
      <c r="B3877" t="b">
        <v>1</v>
      </c>
    </row>
    <row r="3878" spans="1:2" x14ac:dyDescent="0.25">
      <c r="A3878">
        <v>4.3270746009256216E-18</v>
      </c>
      <c r="B3878" t="b">
        <v>1</v>
      </c>
    </row>
    <row r="3879" spans="1:2" x14ac:dyDescent="0.25">
      <c r="A3879">
        <v>9.3433244372401189E-11</v>
      </c>
      <c r="B3879" t="b">
        <v>1</v>
      </c>
    </row>
    <row r="3880" spans="1:2" x14ac:dyDescent="0.25">
      <c r="A3880">
        <v>7.716932599910431E-2</v>
      </c>
      <c r="B3880" t="b">
        <v>1</v>
      </c>
    </row>
    <row r="3881" spans="1:2" x14ac:dyDescent="0.25">
      <c r="A3881">
        <v>2.2432360828590943E-8</v>
      </c>
      <c r="B3881" t="b">
        <v>1</v>
      </c>
    </row>
    <row r="3882" spans="1:2" x14ac:dyDescent="0.25">
      <c r="A3882">
        <v>6.7449160135603438E-5</v>
      </c>
      <c r="B3882" t="b">
        <v>1</v>
      </c>
    </row>
    <row r="3883" spans="1:2" x14ac:dyDescent="0.25">
      <c r="A3883">
        <v>3.5567110736661095E-7</v>
      </c>
      <c r="B3883" t="b">
        <v>1</v>
      </c>
    </row>
    <row r="3884" spans="1:2" x14ac:dyDescent="0.25">
      <c r="A3884">
        <v>5.2314179017064776E-2</v>
      </c>
      <c r="B3884" t="b">
        <v>1</v>
      </c>
    </row>
    <row r="3885" spans="1:2" x14ac:dyDescent="0.25">
      <c r="A3885">
        <v>3.1246862847280276E-4</v>
      </c>
      <c r="B3885" t="b">
        <v>1</v>
      </c>
    </row>
    <row r="3886" spans="1:2" x14ac:dyDescent="0.25">
      <c r="A3886">
        <v>2.6943151136327243E-2</v>
      </c>
      <c r="B3886" t="b">
        <v>1</v>
      </c>
    </row>
    <row r="3887" spans="1:2" x14ac:dyDescent="0.25">
      <c r="A3887">
        <v>0.14351654909766048</v>
      </c>
      <c r="B3887" t="b">
        <v>1</v>
      </c>
    </row>
    <row r="3888" spans="1:2" x14ac:dyDescent="0.25">
      <c r="A3888">
        <v>5.2939158440019604E-16</v>
      </c>
      <c r="B3888" t="b">
        <v>1</v>
      </c>
    </row>
    <row r="3889" spans="1:2" x14ac:dyDescent="0.25">
      <c r="A3889">
        <v>2.8020688622139633E-2</v>
      </c>
      <c r="B3889" t="b">
        <v>0</v>
      </c>
    </row>
    <row r="3890" spans="1:2" x14ac:dyDescent="0.25">
      <c r="A3890">
        <v>1.3421325559889476E-17</v>
      </c>
      <c r="B3890" t="b">
        <v>1</v>
      </c>
    </row>
    <row r="3891" spans="1:2" x14ac:dyDescent="0.25">
      <c r="A3891">
        <v>1.4482705871150443E-19</v>
      </c>
      <c r="B3891" t="b">
        <v>1</v>
      </c>
    </row>
    <row r="3892" spans="1:2" x14ac:dyDescent="0.25">
      <c r="A3892">
        <v>0.1230099862374525</v>
      </c>
      <c r="B3892" t="b">
        <v>1</v>
      </c>
    </row>
    <row r="3893" spans="1:2" x14ac:dyDescent="0.25">
      <c r="A3893">
        <v>3.7864239235118141E-6</v>
      </c>
      <c r="B3893" t="b">
        <v>1</v>
      </c>
    </row>
    <row r="3894" spans="1:2" x14ac:dyDescent="0.25">
      <c r="A3894">
        <v>0.64045241315820278</v>
      </c>
      <c r="B3894" t="b">
        <v>0</v>
      </c>
    </row>
    <row r="3895" spans="1:2" x14ac:dyDescent="0.25">
      <c r="A3895">
        <v>1.9049235524993211E-8</v>
      </c>
      <c r="B3895" t="b">
        <v>1</v>
      </c>
    </row>
    <row r="3896" spans="1:2" x14ac:dyDescent="0.25">
      <c r="A3896">
        <v>2.7783861685954899E-10</v>
      </c>
      <c r="B3896" t="b">
        <v>1</v>
      </c>
    </row>
    <row r="3897" spans="1:2" x14ac:dyDescent="0.25">
      <c r="A3897">
        <v>3.5719784785526957E-5</v>
      </c>
      <c r="B3897" t="b">
        <v>1</v>
      </c>
    </row>
    <row r="3898" spans="1:2" x14ac:dyDescent="0.25">
      <c r="A3898">
        <v>1.0017548120394045E-4</v>
      </c>
      <c r="B3898" t="b">
        <v>1</v>
      </c>
    </row>
    <row r="3899" spans="1:2" x14ac:dyDescent="0.25">
      <c r="A3899">
        <v>2.8638100772332957E-4</v>
      </c>
      <c r="B3899" t="b">
        <v>1</v>
      </c>
    </row>
    <row r="3900" spans="1:2" x14ac:dyDescent="0.25">
      <c r="A3900">
        <v>2.7906441532274524E-11</v>
      </c>
      <c r="B3900" t="b">
        <v>1</v>
      </c>
    </row>
    <row r="3901" spans="1:2" x14ac:dyDescent="0.25">
      <c r="A3901">
        <v>0.7350142870905817</v>
      </c>
      <c r="B3901" t="b">
        <v>0</v>
      </c>
    </row>
    <row r="3902" spans="1:2" x14ac:dyDescent="0.25">
      <c r="A3902">
        <v>0.94269625284153602</v>
      </c>
      <c r="B3902" t="b">
        <v>1</v>
      </c>
    </row>
    <row r="3903" spans="1:2" x14ac:dyDescent="0.25">
      <c r="A3903">
        <v>0.14840232544623722</v>
      </c>
      <c r="B3903" t="b">
        <v>0</v>
      </c>
    </row>
    <row r="3904" spans="1:2" x14ac:dyDescent="0.25">
      <c r="A3904">
        <v>7.8123336349551181E-5</v>
      </c>
      <c r="B3904" t="b">
        <v>1</v>
      </c>
    </row>
    <row r="3905" spans="1:2" x14ac:dyDescent="0.25">
      <c r="A3905">
        <v>1.9070223429549021E-5</v>
      </c>
      <c r="B3905" t="b">
        <v>1</v>
      </c>
    </row>
    <row r="3906" spans="1:2" x14ac:dyDescent="0.25">
      <c r="A3906">
        <v>7.0345794695006704E-19</v>
      </c>
      <c r="B3906" t="b">
        <v>1</v>
      </c>
    </row>
    <row r="3907" spans="1:2" x14ac:dyDescent="0.25">
      <c r="A3907">
        <v>4.9886546876391797E-5</v>
      </c>
      <c r="B3907" t="b">
        <v>1</v>
      </c>
    </row>
    <row r="3908" spans="1:2" x14ac:dyDescent="0.25">
      <c r="A3908">
        <v>1.0005105462500608</v>
      </c>
      <c r="B3908" t="b">
        <v>1</v>
      </c>
    </row>
    <row r="3909" spans="1:2" x14ac:dyDescent="0.25">
      <c r="A3909">
        <v>1.0518885180172679E-3</v>
      </c>
      <c r="B3909" t="b">
        <v>1</v>
      </c>
    </row>
    <row r="3910" spans="1:2" x14ac:dyDescent="0.25">
      <c r="A3910">
        <v>1.0309776070836161E-19</v>
      </c>
      <c r="B3910" t="b">
        <v>1</v>
      </c>
    </row>
    <row r="3911" spans="1:2" x14ac:dyDescent="0.25">
      <c r="A3911">
        <v>0.45238444613509071</v>
      </c>
      <c r="B3911" t="b">
        <v>1</v>
      </c>
    </row>
    <row r="3912" spans="1:2" x14ac:dyDescent="0.25">
      <c r="A3912">
        <v>0.96857370735947002</v>
      </c>
      <c r="B3912" t="b">
        <v>1</v>
      </c>
    </row>
    <row r="3913" spans="1:2" x14ac:dyDescent="0.25">
      <c r="A3913">
        <v>4.7776975053600519E-14</v>
      </c>
      <c r="B3913" t="b">
        <v>1</v>
      </c>
    </row>
    <row r="3914" spans="1:2" x14ac:dyDescent="0.25">
      <c r="A3914">
        <v>1.6515298092132937E-8</v>
      </c>
      <c r="B3914" t="b">
        <v>1</v>
      </c>
    </row>
    <row r="3915" spans="1:2" x14ac:dyDescent="0.25">
      <c r="A3915">
        <v>2.7083815696429457E-5</v>
      </c>
      <c r="B3915" t="b">
        <v>1</v>
      </c>
    </row>
    <row r="3916" spans="1:2" x14ac:dyDescent="0.25">
      <c r="A3916">
        <v>3.9545310051693757E-7</v>
      </c>
      <c r="B3916" t="b">
        <v>1</v>
      </c>
    </row>
    <row r="3917" spans="1:2" x14ac:dyDescent="0.25">
      <c r="A3917">
        <v>2.4390852068705918E-4</v>
      </c>
      <c r="B3917" t="b">
        <v>1</v>
      </c>
    </row>
    <row r="3918" spans="1:2" x14ac:dyDescent="0.25">
      <c r="A3918">
        <v>4.0973605627431991E-13</v>
      </c>
      <c r="B3918" t="b">
        <v>1</v>
      </c>
    </row>
    <row r="3919" spans="1:2" x14ac:dyDescent="0.25">
      <c r="A3919">
        <v>2.326518395857968E-3</v>
      </c>
      <c r="B3919" t="b">
        <v>1</v>
      </c>
    </row>
    <row r="3920" spans="1:2" x14ac:dyDescent="0.25">
      <c r="A3920">
        <v>2.0639850678983257E-11</v>
      </c>
      <c r="B3920" t="b">
        <v>1</v>
      </c>
    </row>
    <row r="3921" spans="1:2" x14ac:dyDescent="0.25">
      <c r="A3921">
        <v>2.4693369360891664E-11</v>
      </c>
      <c r="B3921" t="b">
        <v>1</v>
      </c>
    </row>
    <row r="3922" spans="1:2" x14ac:dyDescent="0.25">
      <c r="A3922">
        <v>1.6727156035100856</v>
      </c>
      <c r="B3922" t="b">
        <v>0</v>
      </c>
    </row>
    <row r="3923" spans="1:2" x14ac:dyDescent="0.25">
      <c r="A3923">
        <v>7.5650834148820406E-4</v>
      </c>
      <c r="B3923" t="b">
        <v>1</v>
      </c>
    </row>
    <row r="3924" spans="1:2" x14ac:dyDescent="0.25">
      <c r="A3924">
        <v>6.2669300091229646E-2</v>
      </c>
      <c r="B3924" t="b">
        <v>1</v>
      </c>
    </row>
    <row r="3925" spans="1:2" x14ac:dyDescent="0.25">
      <c r="A3925">
        <v>0.31384353393220821</v>
      </c>
      <c r="B3925" t="b">
        <v>0</v>
      </c>
    </row>
    <row r="3926" spans="1:2" x14ac:dyDescent="0.25">
      <c r="A3926">
        <v>1.1763392646822006</v>
      </c>
      <c r="B3926" t="b">
        <v>0</v>
      </c>
    </row>
    <row r="3927" spans="1:2" x14ac:dyDescent="0.25">
      <c r="A3927">
        <v>1.3488739946978644E-5</v>
      </c>
      <c r="B3927" t="b">
        <v>1</v>
      </c>
    </row>
    <row r="3928" spans="1:2" x14ac:dyDescent="0.25">
      <c r="A3928">
        <v>1.4409669943105121E-19</v>
      </c>
      <c r="B3928" t="b">
        <v>1</v>
      </c>
    </row>
    <row r="3929" spans="1:2" x14ac:dyDescent="0.25">
      <c r="A3929">
        <v>5.4485327186160961E-5</v>
      </c>
      <c r="B3929" t="b">
        <v>1</v>
      </c>
    </row>
    <row r="3930" spans="1:2" x14ac:dyDescent="0.25">
      <c r="A3930">
        <v>0.7095966032877391</v>
      </c>
      <c r="B3930" t="b">
        <v>1</v>
      </c>
    </row>
    <row r="3931" spans="1:2" x14ac:dyDescent="0.25">
      <c r="A3931">
        <v>2.1206919665746189E-2</v>
      </c>
      <c r="B3931" t="b">
        <v>1</v>
      </c>
    </row>
    <row r="3932" spans="1:2" x14ac:dyDescent="0.25">
      <c r="A3932">
        <v>4.3216695700685694E-5</v>
      </c>
      <c r="B3932" t="b">
        <v>1</v>
      </c>
    </row>
    <row r="3933" spans="1:2" x14ac:dyDescent="0.25">
      <c r="A3933">
        <v>5.250516049804427E-12</v>
      </c>
      <c r="B3933" t="b">
        <v>1</v>
      </c>
    </row>
    <row r="3934" spans="1:2" x14ac:dyDescent="0.25">
      <c r="A3934">
        <v>2.0011527601230512E-6</v>
      </c>
      <c r="B3934" t="b">
        <v>1</v>
      </c>
    </row>
    <row r="3935" spans="1:2" x14ac:dyDescent="0.25">
      <c r="A3935">
        <v>4.4054566314336999E-3</v>
      </c>
      <c r="B3935" t="b">
        <v>1</v>
      </c>
    </row>
    <row r="3936" spans="1:2" x14ac:dyDescent="0.25">
      <c r="A3936">
        <v>2.2092057498099517E-7</v>
      </c>
      <c r="B3936" t="b">
        <v>1</v>
      </c>
    </row>
    <row r="3937" spans="1:2" x14ac:dyDescent="0.25">
      <c r="A3937">
        <v>9.0936852152933734E-2</v>
      </c>
      <c r="B3937" t="b">
        <v>1</v>
      </c>
    </row>
    <row r="3938" spans="1:2" x14ac:dyDescent="0.25">
      <c r="A3938">
        <v>7.774549280319851E-13</v>
      </c>
      <c r="B3938" t="b">
        <v>1</v>
      </c>
    </row>
    <row r="3939" spans="1:2" x14ac:dyDescent="0.25">
      <c r="A3939">
        <v>3.5649471116427459E-17</v>
      </c>
      <c r="B3939" t="b">
        <v>1</v>
      </c>
    </row>
    <row r="3940" spans="1:2" x14ac:dyDescent="0.25">
      <c r="A3940">
        <v>2.6552978450238997E-25</v>
      </c>
      <c r="B3940" t="b">
        <v>1</v>
      </c>
    </row>
    <row r="3941" spans="1:2" x14ac:dyDescent="0.25">
      <c r="A3941">
        <v>3.3578949675457055E-4</v>
      </c>
      <c r="B3941" t="b">
        <v>1</v>
      </c>
    </row>
    <row r="3942" spans="1:2" x14ac:dyDescent="0.25">
      <c r="A3942">
        <v>5.2040784415051243E-2</v>
      </c>
      <c r="B3942" t="b">
        <v>0</v>
      </c>
    </row>
    <row r="3943" spans="1:2" x14ac:dyDescent="0.25">
      <c r="A3943">
        <v>1.2829366775970106E-6</v>
      </c>
      <c r="B3943" t="b">
        <v>1</v>
      </c>
    </row>
    <row r="3944" spans="1:2" x14ac:dyDescent="0.25">
      <c r="A3944">
        <v>3.4331620438290952E-2</v>
      </c>
      <c r="B3944" t="b">
        <v>1</v>
      </c>
    </row>
    <row r="3945" spans="1:2" x14ac:dyDescent="0.25">
      <c r="A3945">
        <v>3.5023401644540495E-11</v>
      </c>
      <c r="B3945" t="b">
        <v>1</v>
      </c>
    </row>
    <row r="3946" spans="1:2" x14ac:dyDescent="0.25">
      <c r="A3946">
        <v>1.5965543750097929E-14</v>
      </c>
      <c r="B3946" t="b">
        <v>1</v>
      </c>
    </row>
    <row r="3947" spans="1:2" x14ac:dyDescent="0.25">
      <c r="A3947">
        <v>2.2453913795466885E-4</v>
      </c>
      <c r="B3947" t="b">
        <v>1</v>
      </c>
    </row>
    <row r="3948" spans="1:2" x14ac:dyDescent="0.25">
      <c r="A3948">
        <v>3.3928424774740883E-21</v>
      </c>
      <c r="B3948" t="b">
        <v>1</v>
      </c>
    </row>
    <row r="3949" spans="1:2" x14ac:dyDescent="0.25">
      <c r="A3949">
        <v>4.1464868751928181E-2</v>
      </c>
      <c r="B3949" t="b">
        <v>1</v>
      </c>
    </row>
    <row r="3950" spans="1:2" x14ac:dyDescent="0.25">
      <c r="A3950">
        <v>0.11933521521743898</v>
      </c>
      <c r="B3950" t="b">
        <v>1</v>
      </c>
    </row>
    <row r="3951" spans="1:2" x14ac:dyDescent="0.25">
      <c r="A3951">
        <v>0.72521712884237444</v>
      </c>
      <c r="B3951" t="b">
        <v>1</v>
      </c>
    </row>
    <row r="3952" spans="1:2" x14ac:dyDescent="0.25">
      <c r="A3952">
        <v>3.303909046990873E-9</v>
      </c>
      <c r="B3952" t="b">
        <v>1</v>
      </c>
    </row>
    <row r="3953" spans="1:2" x14ac:dyDescent="0.25">
      <c r="A3953">
        <v>7.9502200035606448E-16</v>
      </c>
      <c r="B3953" t="b">
        <v>1</v>
      </c>
    </row>
    <row r="3954" spans="1:2" x14ac:dyDescent="0.25">
      <c r="A3954">
        <v>7.2514506811179095E-11</v>
      </c>
      <c r="B3954" t="b">
        <v>1</v>
      </c>
    </row>
    <row r="3955" spans="1:2" x14ac:dyDescent="0.25">
      <c r="A3955">
        <v>1.970468918445115E-2</v>
      </c>
      <c r="B3955" t="b">
        <v>1</v>
      </c>
    </row>
    <row r="3956" spans="1:2" x14ac:dyDescent="0.25">
      <c r="A3956">
        <v>3.5795296299136704E-7</v>
      </c>
      <c r="B3956" t="b">
        <v>1</v>
      </c>
    </row>
    <row r="3957" spans="1:2" x14ac:dyDescent="0.25">
      <c r="A3957">
        <v>3.3368024895521297E-13</v>
      </c>
      <c r="B3957" t="b">
        <v>1</v>
      </c>
    </row>
    <row r="3958" spans="1:2" x14ac:dyDescent="0.25">
      <c r="A3958">
        <v>3.9461193105184575E-2</v>
      </c>
      <c r="B3958" t="b">
        <v>1</v>
      </c>
    </row>
    <row r="3959" spans="1:2" x14ac:dyDescent="0.25">
      <c r="A3959">
        <v>0.32571168513510323</v>
      </c>
      <c r="B3959" t="b">
        <v>0</v>
      </c>
    </row>
    <row r="3960" spans="1:2" x14ac:dyDescent="0.25">
      <c r="A3960">
        <v>5.2866452944005703E-9</v>
      </c>
      <c r="B3960" t="b">
        <v>1</v>
      </c>
    </row>
    <row r="3961" spans="1:2" x14ac:dyDescent="0.25">
      <c r="A3961">
        <v>5.7834261845828728E-3</v>
      </c>
      <c r="B3961" t="b">
        <v>1</v>
      </c>
    </row>
    <row r="3962" spans="1:2" x14ac:dyDescent="0.25">
      <c r="A3962">
        <v>1.0496256494674321E-7</v>
      </c>
      <c r="B3962" t="b">
        <v>1</v>
      </c>
    </row>
    <row r="3963" spans="1:2" x14ac:dyDescent="0.25">
      <c r="A3963">
        <v>1.0314498707905523E-12</v>
      </c>
      <c r="B3963" t="b">
        <v>1</v>
      </c>
    </row>
    <row r="3964" spans="1:2" x14ac:dyDescent="0.25">
      <c r="A3964">
        <v>0.46855116287134224</v>
      </c>
      <c r="B3964" t="b">
        <v>0</v>
      </c>
    </row>
    <row r="3965" spans="1:2" x14ac:dyDescent="0.25">
      <c r="A3965">
        <v>2.6651625779692983E-3</v>
      </c>
      <c r="B3965" t="b">
        <v>1</v>
      </c>
    </row>
    <row r="3966" spans="1:2" x14ac:dyDescent="0.25">
      <c r="A3966">
        <v>0.29409443421955461</v>
      </c>
      <c r="B3966" t="b">
        <v>1</v>
      </c>
    </row>
    <row r="3967" spans="1:2" x14ac:dyDescent="0.25">
      <c r="A3967">
        <v>5.317015792944523E-7</v>
      </c>
      <c r="B3967" t="b">
        <v>1</v>
      </c>
    </row>
    <row r="3968" spans="1:2" x14ac:dyDescent="0.25">
      <c r="A3968">
        <v>1.2840274495471435E-4</v>
      </c>
      <c r="B3968" t="b">
        <v>1</v>
      </c>
    </row>
    <row r="3969" spans="1:2" x14ac:dyDescent="0.25">
      <c r="A3969">
        <v>4.2685930992044558E-10</v>
      </c>
      <c r="B3969" t="b">
        <v>1</v>
      </c>
    </row>
    <row r="3970" spans="1:2" x14ac:dyDescent="0.25">
      <c r="A3970">
        <v>3.1391320249685223E-6</v>
      </c>
      <c r="B3970" t="b">
        <v>1</v>
      </c>
    </row>
    <row r="3971" spans="1:2" x14ac:dyDescent="0.25">
      <c r="A3971">
        <v>6.5477356036836745E-9</v>
      </c>
      <c r="B3971" t="b">
        <v>1</v>
      </c>
    </row>
    <row r="3972" spans="1:2" x14ac:dyDescent="0.25">
      <c r="A3972">
        <v>6.7971069876092749E-2</v>
      </c>
      <c r="B3972" t="b">
        <v>1</v>
      </c>
    </row>
    <row r="3973" spans="1:2" x14ac:dyDescent="0.25">
      <c r="A3973">
        <v>2.6353615727597949E-11</v>
      </c>
      <c r="B3973" t="b">
        <v>1</v>
      </c>
    </row>
    <row r="3974" spans="1:2" x14ac:dyDescent="0.25">
      <c r="A3974">
        <v>1.2254912259021455E-4</v>
      </c>
      <c r="B3974" t="b">
        <v>1</v>
      </c>
    </row>
    <row r="3975" spans="1:2" x14ac:dyDescent="0.25">
      <c r="A3975">
        <v>5.4213778977156872E-4</v>
      </c>
      <c r="B3975" t="b">
        <v>1</v>
      </c>
    </row>
    <row r="3976" spans="1:2" x14ac:dyDescent="0.25">
      <c r="A3976">
        <v>1.4398752691847678E-17</v>
      </c>
      <c r="B3976" t="b">
        <v>1</v>
      </c>
    </row>
    <row r="3977" spans="1:2" x14ac:dyDescent="0.25">
      <c r="A3977">
        <v>1.3343509503121381E-23</v>
      </c>
      <c r="B3977" t="b">
        <v>1</v>
      </c>
    </row>
    <row r="3978" spans="1:2" x14ac:dyDescent="0.25">
      <c r="A3978">
        <v>1.1199689964368183E-7</v>
      </c>
      <c r="B3978" t="b">
        <v>1</v>
      </c>
    </row>
    <row r="3979" spans="1:2" x14ac:dyDescent="0.25">
      <c r="A3979">
        <v>2.7217403533068523E-8</v>
      </c>
      <c r="B3979" t="b">
        <v>0</v>
      </c>
    </row>
    <row r="3980" spans="1:2" x14ac:dyDescent="0.25">
      <c r="A3980">
        <v>0.14290305077467877</v>
      </c>
      <c r="B3980" t="b">
        <v>1</v>
      </c>
    </row>
    <row r="3981" spans="1:2" x14ac:dyDescent="0.25">
      <c r="A3981">
        <v>3.3205187719074705E-4</v>
      </c>
      <c r="B3981" t="b">
        <v>1</v>
      </c>
    </row>
    <row r="3982" spans="1:2" x14ac:dyDescent="0.25">
      <c r="A3982">
        <v>0.60924123568169231</v>
      </c>
      <c r="B3982" t="b">
        <v>1</v>
      </c>
    </row>
    <row r="3983" spans="1:2" x14ac:dyDescent="0.25">
      <c r="A3983">
        <v>0.91545870428911125</v>
      </c>
      <c r="B3983" t="b">
        <v>1</v>
      </c>
    </row>
    <row r="3984" spans="1:2" x14ac:dyDescent="0.25">
      <c r="A3984">
        <v>7.7122464665464404E-24</v>
      </c>
      <c r="B3984" t="b">
        <v>1</v>
      </c>
    </row>
    <row r="3985" spans="1:2" x14ac:dyDescent="0.25">
      <c r="A3985">
        <v>9.3763802323189478E-4</v>
      </c>
      <c r="B3985" t="b">
        <v>1</v>
      </c>
    </row>
    <row r="3986" spans="1:2" x14ac:dyDescent="0.25">
      <c r="A3986">
        <v>3.0953691355561388E-10</v>
      </c>
      <c r="B3986" t="b">
        <v>1</v>
      </c>
    </row>
    <row r="3987" spans="1:2" x14ac:dyDescent="0.25">
      <c r="A3987">
        <v>4.1582173767688782E-10</v>
      </c>
      <c r="B3987" t="b">
        <v>1</v>
      </c>
    </row>
    <row r="3988" spans="1:2" x14ac:dyDescent="0.25">
      <c r="A3988">
        <v>5.6940590502535266E-4</v>
      </c>
      <c r="B3988" t="b">
        <v>1</v>
      </c>
    </row>
    <row r="3989" spans="1:2" x14ac:dyDescent="0.25">
      <c r="A3989">
        <v>2.479745719330211E-13</v>
      </c>
      <c r="B3989" t="b">
        <v>1</v>
      </c>
    </row>
    <row r="3990" spans="1:2" x14ac:dyDescent="0.25">
      <c r="A3990">
        <v>7.295866345838006E-5</v>
      </c>
      <c r="B3990" t="b">
        <v>1</v>
      </c>
    </row>
    <row r="3991" spans="1:2" x14ac:dyDescent="0.25">
      <c r="A3991">
        <v>2.9044417178728017E-8</v>
      </c>
      <c r="B3991" t="b">
        <v>1</v>
      </c>
    </row>
    <row r="3992" spans="1:2" x14ac:dyDescent="0.25">
      <c r="A3992">
        <v>3.8565394480623528E-5</v>
      </c>
      <c r="B3992" t="b">
        <v>1</v>
      </c>
    </row>
    <row r="3993" spans="1:2" x14ac:dyDescent="0.25">
      <c r="A3993">
        <v>5.9320979058232879E-14</v>
      </c>
      <c r="B3993" t="b">
        <v>1</v>
      </c>
    </row>
    <row r="3994" spans="1:2" x14ac:dyDescent="0.25">
      <c r="A3994">
        <v>2.5487580954089868E-7</v>
      </c>
      <c r="B3994" t="b">
        <v>1</v>
      </c>
    </row>
    <row r="3995" spans="1:2" x14ac:dyDescent="0.25">
      <c r="A3995">
        <v>1.2929877790522981E-15</v>
      </c>
      <c r="B3995" t="b">
        <v>1</v>
      </c>
    </row>
    <row r="3996" spans="1:2" x14ac:dyDescent="0.25">
      <c r="A3996">
        <v>9.6879911726292554E-18</v>
      </c>
      <c r="B3996" t="b">
        <v>1</v>
      </c>
    </row>
    <row r="3997" spans="1:2" x14ac:dyDescent="0.25">
      <c r="A3997">
        <v>0.52633969056445651</v>
      </c>
      <c r="B3997" t="b">
        <v>0</v>
      </c>
    </row>
    <row r="3998" spans="1:2" x14ac:dyDescent="0.25">
      <c r="A3998">
        <v>0.23779039140083749</v>
      </c>
      <c r="B3998" t="b">
        <v>1</v>
      </c>
    </row>
    <row r="3999" spans="1:2" x14ac:dyDescent="0.25">
      <c r="A3999">
        <v>0.19248737107084077</v>
      </c>
      <c r="B3999" t="b">
        <v>1</v>
      </c>
    </row>
    <row r="4000" spans="1:2" x14ac:dyDescent="0.25">
      <c r="A4000">
        <v>2.4267057044492522E-2</v>
      </c>
      <c r="B4000" t="b">
        <v>1</v>
      </c>
    </row>
    <row r="4001" spans="1:2" x14ac:dyDescent="0.25">
      <c r="A4001">
        <v>8.526632624003691E-2</v>
      </c>
      <c r="B4001" t="b">
        <v>0</v>
      </c>
    </row>
    <row r="4002" spans="1:2" x14ac:dyDescent="0.25">
      <c r="A4002">
        <v>1.3713108963069032</v>
      </c>
      <c r="B4002" t="b">
        <v>0</v>
      </c>
    </row>
    <row r="4003" spans="1:2" x14ac:dyDescent="0.25">
      <c r="A4003">
        <v>1.1666748810492675E-5</v>
      </c>
      <c r="B4003" t="b">
        <v>1</v>
      </c>
    </row>
    <row r="4004" spans="1:2" x14ac:dyDescent="0.25">
      <c r="A4004">
        <v>1.1251783734026863</v>
      </c>
      <c r="B4004" t="b">
        <v>1</v>
      </c>
    </row>
    <row r="4005" spans="1:2" x14ac:dyDescent="0.25">
      <c r="A4005">
        <v>1.4114005247834285E-2</v>
      </c>
      <c r="B4005" t="b">
        <v>0</v>
      </c>
    </row>
    <row r="4006" spans="1:2" x14ac:dyDescent="0.25">
      <c r="A4006">
        <v>0.80551061017689884</v>
      </c>
      <c r="B4006" t="b">
        <v>1</v>
      </c>
    </row>
    <row r="4007" spans="1:2" x14ac:dyDescent="0.25">
      <c r="A4007">
        <v>1.0733379564180022E-4</v>
      </c>
      <c r="B4007" t="b">
        <v>1</v>
      </c>
    </row>
    <row r="4008" spans="1:2" x14ac:dyDescent="0.25">
      <c r="A4008">
        <v>1.4057773287891736E-19</v>
      </c>
      <c r="B4008" t="b">
        <v>1</v>
      </c>
    </row>
    <row r="4009" spans="1:2" x14ac:dyDescent="0.25">
      <c r="A4009">
        <v>1.8959349625470036E-14</v>
      </c>
      <c r="B4009" t="b">
        <v>1</v>
      </c>
    </row>
    <row r="4010" spans="1:2" x14ac:dyDescent="0.25">
      <c r="A4010">
        <v>7.4224461432497355E-14</v>
      </c>
      <c r="B4010" t="b">
        <v>1</v>
      </c>
    </row>
    <row r="4011" spans="1:2" x14ac:dyDescent="0.25">
      <c r="A4011">
        <v>1.7150667478456996E-11</v>
      </c>
      <c r="B4011" t="b">
        <v>1</v>
      </c>
    </row>
    <row r="4012" spans="1:2" x14ac:dyDescent="0.25">
      <c r="A4012">
        <v>9.2782791360402662E-3</v>
      </c>
      <c r="B4012" t="b">
        <v>1</v>
      </c>
    </row>
    <row r="4013" spans="1:2" x14ac:dyDescent="0.25">
      <c r="A4013">
        <v>2.1673886846389966E-4</v>
      </c>
      <c r="B4013" t="b">
        <v>1</v>
      </c>
    </row>
    <row r="4014" spans="1:2" x14ac:dyDescent="0.25">
      <c r="A4014">
        <v>1.2464170661989165</v>
      </c>
      <c r="B4014" t="b">
        <v>0</v>
      </c>
    </row>
    <row r="4015" spans="1:2" x14ac:dyDescent="0.25">
      <c r="A4015">
        <v>0.21155130289591723</v>
      </c>
      <c r="B4015" t="b">
        <v>1</v>
      </c>
    </row>
    <row r="4016" spans="1:2" x14ac:dyDescent="0.25">
      <c r="A4016">
        <v>1.5157262899987639E-16</v>
      </c>
      <c r="B4016" t="b">
        <v>1</v>
      </c>
    </row>
    <row r="4017" spans="1:2" x14ac:dyDescent="0.25">
      <c r="A4017">
        <v>6.8525362845379511E-17</v>
      </c>
      <c r="B4017" t="b">
        <v>1</v>
      </c>
    </row>
    <row r="4018" spans="1:2" x14ac:dyDescent="0.25">
      <c r="A4018">
        <v>0.11442422877898814</v>
      </c>
      <c r="B4018" t="b">
        <v>1</v>
      </c>
    </row>
    <row r="4019" spans="1:2" x14ac:dyDescent="0.25">
      <c r="A4019">
        <v>1.3832451951851329E-5</v>
      </c>
      <c r="B4019" t="b">
        <v>1</v>
      </c>
    </row>
    <row r="4020" spans="1:2" x14ac:dyDescent="0.25">
      <c r="A4020">
        <v>2.3511054053234944E-8</v>
      </c>
      <c r="B4020" t="b">
        <v>1</v>
      </c>
    </row>
    <row r="4021" spans="1:2" x14ac:dyDescent="0.25">
      <c r="A4021">
        <v>6.2775915855469522E-6</v>
      </c>
      <c r="B4021" t="b">
        <v>1</v>
      </c>
    </row>
    <row r="4022" spans="1:2" x14ac:dyDescent="0.25">
      <c r="A4022">
        <v>2.9530394262722222E-5</v>
      </c>
      <c r="B4022" t="b">
        <v>1</v>
      </c>
    </row>
    <row r="4023" spans="1:2" x14ac:dyDescent="0.25">
      <c r="A4023">
        <v>9.7050954205926387E-10</v>
      </c>
      <c r="B4023" t="b">
        <v>1</v>
      </c>
    </row>
    <row r="4024" spans="1:2" x14ac:dyDescent="0.25">
      <c r="A4024">
        <v>0.72456139660527319</v>
      </c>
      <c r="B4024" t="b">
        <v>1</v>
      </c>
    </row>
    <row r="4025" spans="1:2" x14ac:dyDescent="0.25">
      <c r="A4025">
        <v>0.6485045076610535</v>
      </c>
      <c r="B4025" t="b">
        <v>0</v>
      </c>
    </row>
    <row r="4026" spans="1:2" x14ac:dyDescent="0.25">
      <c r="A4026">
        <v>3.9732470013136159E-18</v>
      </c>
      <c r="B4026" t="b">
        <v>1</v>
      </c>
    </row>
    <row r="4027" spans="1:2" x14ac:dyDescent="0.25">
      <c r="A4027">
        <v>1.4363681373835704E-4</v>
      </c>
      <c r="B4027" t="b">
        <v>1</v>
      </c>
    </row>
    <row r="4028" spans="1:2" x14ac:dyDescent="0.25">
      <c r="A4028">
        <v>1.7342999398129873E-9</v>
      </c>
      <c r="B4028" t="b">
        <v>1</v>
      </c>
    </row>
    <row r="4029" spans="1:2" x14ac:dyDescent="0.25">
      <c r="A4029">
        <v>8.0212323515719754E-11</v>
      </c>
      <c r="B4029" t="b">
        <v>1</v>
      </c>
    </row>
    <row r="4030" spans="1:2" x14ac:dyDescent="0.25">
      <c r="A4030">
        <v>5.9237768731031686E-7</v>
      </c>
      <c r="B4030" t="b">
        <v>1</v>
      </c>
    </row>
    <row r="4031" spans="1:2" x14ac:dyDescent="0.25">
      <c r="A4031">
        <v>8.3449987829172737E-3</v>
      </c>
      <c r="B4031" t="b">
        <v>1</v>
      </c>
    </row>
    <row r="4032" spans="1:2" x14ac:dyDescent="0.25">
      <c r="A4032">
        <v>6.4796928769085338E-10</v>
      </c>
      <c r="B4032" t="b">
        <v>1</v>
      </c>
    </row>
    <row r="4033" spans="1:2" x14ac:dyDescent="0.25">
      <c r="A4033">
        <v>1.5457737204430721E-4</v>
      </c>
      <c r="B4033" t="b">
        <v>1</v>
      </c>
    </row>
    <row r="4034" spans="1:2" x14ac:dyDescent="0.25">
      <c r="A4034">
        <v>5.2769564755046324E-3</v>
      </c>
      <c r="B4034" t="b">
        <v>1</v>
      </c>
    </row>
    <row r="4035" spans="1:2" x14ac:dyDescent="0.25">
      <c r="A4035">
        <v>1.0140509252427386E-6</v>
      </c>
      <c r="B4035" t="b">
        <v>1</v>
      </c>
    </row>
    <row r="4036" spans="1:2" x14ac:dyDescent="0.25">
      <c r="A4036">
        <v>3.0050758735246991E-11</v>
      </c>
      <c r="B4036" t="b">
        <v>1</v>
      </c>
    </row>
    <row r="4037" spans="1:2" x14ac:dyDescent="0.25">
      <c r="A4037">
        <v>1.9921688221799211E-10</v>
      </c>
      <c r="B4037" t="b">
        <v>1</v>
      </c>
    </row>
    <row r="4038" spans="1:2" x14ac:dyDescent="0.25">
      <c r="A4038">
        <v>4.8520576072454004E-5</v>
      </c>
      <c r="B4038" t="b">
        <v>0</v>
      </c>
    </row>
    <row r="4039" spans="1:2" x14ac:dyDescent="0.25">
      <c r="A4039">
        <v>6.3370619805086899E-7</v>
      </c>
      <c r="B4039" t="b">
        <v>1</v>
      </c>
    </row>
    <row r="4040" spans="1:2" x14ac:dyDescent="0.25">
      <c r="A4040">
        <v>0.82002024839706489</v>
      </c>
      <c r="B4040" t="b">
        <v>0</v>
      </c>
    </row>
    <row r="4041" spans="1:2" x14ac:dyDescent="0.25">
      <c r="A4041">
        <v>1.6143149193193628E-10</v>
      </c>
      <c r="B4041" t="b">
        <v>1</v>
      </c>
    </row>
    <row r="4042" spans="1:2" x14ac:dyDescent="0.25">
      <c r="A4042">
        <v>5.8165856693736279E-11</v>
      </c>
      <c r="B4042" t="b">
        <v>1</v>
      </c>
    </row>
    <row r="4043" spans="1:2" x14ac:dyDescent="0.25">
      <c r="A4043">
        <v>9.5253641058082147E-13</v>
      </c>
      <c r="B4043" t="b">
        <v>1</v>
      </c>
    </row>
    <row r="4044" spans="1:2" x14ac:dyDescent="0.25">
      <c r="A4044">
        <v>1.0740880750165726E-3</v>
      </c>
      <c r="B4044" t="b">
        <v>1</v>
      </c>
    </row>
    <row r="4045" spans="1:2" x14ac:dyDescent="0.25">
      <c r="A4045">
        <v>3.2306364881449771E-6</v>
      </c>
      <c r="B4045" t="b">
        <v>1</v>
      </c>
    </row>
    <row r="4046" spans="1:2" x14ac:dyDescent="0.25">
      <c r="A4046">
        <v>0.28419790712253062</v>
      </c>
      <c r="B4046" t="b">
        <v>0</v>
      </c>
    </row>
    <row r="4047" spans="1:2" x14ac:dyDescent="0.25">
      <c r="A4047">
        <v>1.0446465829182266E-14</v>
      </c>
      <c r="B4047" t="b">
        <v>1</v>
      </c>
    </row>
    <row r="4048" spans="1:2" x14ac:dyDescent="0.25">
      <c r="A4048">
        <v>3.3706923823264733E-11</v>
      </c>
      <c r="B4048" t="b">
        <v>1</v>
      </c>
    </row>
    <row r="4049" spans="1:2" x14ac:dyDescent="0.25">
      <c r="A4049">
        <v>0.87930113686365774</v>
      </c>
      <c r="B4049" t="b">
        <v>0</v>
      </c>
    </row>
    <row r="4050" spans="1:2" x14ac:dyDescent="0.25">
      <c r="A4050">
        <v>1.2145523684433876E-3</v>
      </c>
      <c r="B4050" t="b">
        <v>1</v>
      </c>
    </row>
    <row r="4051" spans="1:2" x14ac:dyDescent="0.25">
      <c r="A4051">
        <v>2.0936280282522493E-5</v>
      </c>
      <c r="B4051" t="b">
        <v>1</v>
      </c>
    </row>
    <row r="4052" spans="1:2" x14ac:dyDescent="0.25">
      <c r="A4052">
        <v>1.2581910188496298E-3</v>
      </c>
      <c r="B4052" t="b">
        <v>1</v>
      </c>
    </row>
    <row r="4053" spans="1:2" x14ac:dyDescent="0.25">
      <c r="A4053">
        <v>0.22773613017731306</v>
      </c>
      <c r="B4053" t="b">
        <v>0</v>
      </c>
    </row>
    <row r="4054" spans="1:2" x14ac:dyDescent="0.25">
      <c r="A4054">
        <v>6.4872604572792682E-6</v>
      </c>
      <c r="B4054" t="b">
        <v>1</v>
      </c>
    </row>
    <row r="4055" spans="1:2" x14ac:dyDescent="0.25">
      <c r="A4055">
        <v>1.3403237655766887E-7</v>
      </c>
      <c r="B4055" t="b">
        <v>1</v>
      </c>
    </row>
    <row r="4056" spans="1:2" x14ac:dyDescent="0.25">
      <c r="A4056">
        <v>1.1582679681154561E-5</v>
      </c>
      <c r="B4056" t="b">
        <v>0</v>
      </c>
    </row>
    <row r="4057" spans="1:2" x14ac:dyDescent="0.25">
      <c r="A4057">
        <v>0.64693223416998857</v>
      </c>
      <c r="B4057" t="b">
        <v>0</v>
      </c>
    </row>
    <row r="4058" spans="1:2" x14ac:dyDescent="0.25">
      <c r="A4058">
        <v>8.9536228772342734E-12</v>
      </c>
      <c r="B4058" t="b">
        <v>1</v>
      </c>
    </row>
    <row r="4059" spans="1:2" x14ac:dyDescent="0.25">
      <c r="A4059">
        <v>2.9781337004172345E-7</v>
      </c>
      <c r="B4059" t="b">
        <v>1</v>
      </c>
    </row>
    <row r="4060" spans="1:2" x14ac:dyDescent="0.25">
      <c r="A4060">
        <v>1.4971100042366351E-2</v>
      </c>
      <c r="B4060" t="b">
        <v>1</v>
      </c>
    </row>
    <row r="4061" spans="1:2" x14ac:dyDescent="0.25">
      <c r="A4061">
        <v>1.4635561013028732E-9</v>
      </c>
      <c r="B4061" t="b">
        <v>1</v>
      </c>
    </row>
    <row r="4062" spans="1:2" x14ac:dyDescent="0.25">
      <c r="A4062">
        <v>1.1075155924144444E-10</v>
      </c>
      <c r="B4062" t="b">
        <v>1</v>
      </c>
    </row>
    <row r="4063" spans="1:2" x14ac:dyDescent="0.25">
      <c r="A4063">
        <v>2.0572382923718914E-7</v>
      </c>
      <c r="B4063" t="b">
        <v>1</v>
      </c>
    </row>
    <row r="4064" spans="1:2" x14ac:dyDescent="0.25">
      <c r="A4064">
        <v>1.2141726854332708E-3</v>
      </c>
      <c r="B4064" t="b">
        <v>1</v>
      </c>
    </row>
    <row r="4065" spans="1:2" x14ac:dyDescent="0.25">
      <c r="A4065">
        <v>0.42567344644663024</v>
      </c>
      <c r="B4065" t="b">
        <v>1</v>
      </c>
    </row>
    <row r="4066" spans="1:2" x14ac:dyDescent="0.25">
      <c r="A4066">
        <v>1.7881059100299163E-22</v>
      </c>
      <c r="B4066" t="b">
        <v>1</v>
      </c>
    </row>
    <row r="4067" spans="1:2" x14ac:dyDescent="0.25">
      <c r="A4067">
        <v>2.1758119213245084E-2</v>
      </c>
      <c r="B4067" t="b">
        <v>1</v>
      </c>
    </row>
    <row r="4068" spans="1:2" x14ac:dyDescent="0.25">
      <c r="A4068">
        <v>0.67194802677971355</v>
      </c>
      <c r="B4068" t="b">
        <v>0</v>
      </c>
    </row>
    <row r="4069" spans="1:2" x14ac:dyDescent="0.25">
      <c r="A4069">
        <v>2.0299219985867467E-15</v>
      </c>
      <c r="B4069" t="b">
        <v>1</v>
      </c>
    </row>
    <row r="4070" spans="1:2" x14ac:dyDescent="0.25">
      <c r="A4070">
        <v>6.6494697272196238E-11</v>
      </c>
      <c r="B4070" t="b">
        <v>1</v>
      </c>
    </row>
    <row r="4071" spans="1:2" x14ac:dyDescent="0.25">
      <c r="A4071">
        <v>1.9756584278095992E-10</v>
      </c>
      <c r="B4071" t="b">
        <v>1</v>
      </c>
    </row>
    <row r="4072" spans="1:2" x14ac:dyDescent="0.25">
      <c r="A4072">
        <v>2.3418562035942494E-10</v>
      </c>
      <c r="B4072" t="b">
        <v>1</v>
      </c>
    </row>
    <row r="4073" spans="1:2" x14ac:dyDescent="0.25">
      <c r="A4073">
        <v>0.54389463105186708</v>
      </c>
      <c r="B4073" t="b">
        <v>1</v>
      </c>
    </row>
    <row r="4074" spans="1:2" x14ac:dyDescent="0.25">
      <c r="A4074">
        <v>1.5524845569990285E-10</v>
      </c>
      <c r="B4074" t="b">
        <v>1</v>
      </c>
    </row>
    <row r="4075" spans="1:2" x14ac:dyDescent="0.25">
      <c r="A4075">
        <v>2.0045173716687873E-10</v>
      </c>
      <c r="B4075" t="b">
        <v>1</v>
      </c>
    </row>
    <row r="4076" spans="1:2" x14ac:dyDescent="0.25">
      <c r="A4076">
        <v>7.7524666711061838E-6</v>
      </c>
      <c r="B4076" t="b">
        <v>1</v>
      </c>
    </row>
    <row r="4077" spans="1:2" x14ac:dyDescent="0.25">
      <c r="A4077">
        <v>1.2657027338025925E-7</v>
      </c>
      <c r="B4077" t="b">
        <v>1</v>
      </c>
    </row>
    <row r="4078" spans="1:2" x14ac:dyDescent="0.25">
      <c r="A4078">
        <v>2.9973257591185915E-7</v>
      </c>
      <c r="B4078" t="b">
        <v>1</v>
      </c>
    </row>
    <row r="4079" spans="1:2" x14ac:dyDescent="0.25">
      <c r="A4079">
        <v>0.64653267587676067</v>
      </c>
      <c r="B4079" t="b">
        <v>0</v>
      </c>
    </row>
    <row r="4080" spans="1:2" x14ac:dyDescent="0.25">
      <c r="A4080">
        <v>6.9358156376483205E-7</v>
      </c>
      <c r="B4080" t="b">
        <v>1</v>
      </c>
    </row>
    <row r="4081" spans="1:2" x14ac:dyDescent="0.25">
      <c r="A4081">
        <v>2.9083973765313989E-13</v>
      </c>
      <c r="B4081" t="b">
        <v>1</v>
      </c>
    </row>
    <row r="4082" spans="1:2" x14ac:dyDescent="0.25">
      <c r="A4082">
        <v>8.0675820538664792E-23</v>
      </c>
      <c r="B4082" t="b">
        <v>1</v>
      </c>
    </row>
    <row r="4083" spans="1:2" x14ac:dyDescent="0.25">
      <c r="A4083">
        <v>6.8944257853132684E-2</v>
      </c>
      <c r="B4083" t="b">
        <v>1</v>
      </c>
    </row>
    <row r="4084" spans="1:2" x14ac:dyDescent="0.25">
      <c r="A4084">
        <v>2.0862991410033196E-10</v>
      </c>
      <c r="B4084" t="b">
        <v>1</v>
      </c>
    </row>
    <row r="4085" spans="1:2" x14ac:dyDescent="0.25">
      <c r="A4085">
        <v>7.6039245710539979E-8</v>
      </c>
      <c r="B4085" t="b">
        <v>1</v>
      </c>
    </row>
    <row r="4086" spans="1:2" x14ac:dyDescent="0.25">
      <c r="A4086">
        <v>1.0489533800244185E-10</v>
      </c>
      <c r="B4086" t="b">
        <v>1</v>
      </c>
    </row>
    <row r="4087" spans="1:2" x14ac:dyDescent="0.25">
      <c r="A4087">
        <v>5.4448638025373312E-3</v>
      </c>
      <c r="B4087" t="b">
        <v>0</v>
      </c>
    </row>
    <row r="4088" spans="1:2" x14ac:dyDescent="0.25">
      <c r="A4088">
        <v>2.1316311621223236E-9</v>
      </c>
      <c r="B4088" t="b">
        <v>1</v>
      </c>
    </row>
    <row r="4089" spans="1:2" x14ac:dyDescent="0.25">
      <c r="A4089">
        <v>1.0174329949855564E-5</v>
      </c>
      <c r="B4089" t="b">
        <v>1</v>
      </c>
    </row>
    <row r="4090" spans="1:2" x14ac:dyDescent="0.25">
      <c r="A4090">
        <v>1.8001887870224634E-13</v>
      </c>
      <c r="B4090" t="b">
        <v>1</v>
      </c>
    </row>
    <row r="4091" spans="1:2" x14ac:dyDescent="0.25">
      <c r="A4091">
        <v>0.77726529024486879</v>
      </c>
      <c r="B4091" t="b">
        <v>0</v>
      </c>
    </row>
    <row r="4092" spans="1:2" x14ac:dyDescent="0.25">
      <c r="A4092">
        <v>2.6550948843041394E-5</v>
      </c>
      <c r="B4092" t="b">
        <v>1</v>
      </c>
    </row>
    <row r="4093" spans="1:2" x14ac:dyDescent="0.25">
      <c r="A4093">
        <v>3.1915360119949792E-12</v>
      </c>
      <c r="B4093" t="b">
        <v>1</v>
      </c>
    </row>
    <row r="4094" spans="1:2" x14ac:dyDescent="0.25">
      <c r="A4094">
        <v>1.659136542579525E-2</v>
      </c>
      <c r="B4094" t="b">
        <v>1</v>
      </c>
    </row>
    <row r="4095" spans="1:2" x14ac:dyDescent="0.25">
      <c r="A4095">
        <v>4.0186989232368422E-3</v>
      </c>
      <c r="B4095" t="b">
        <v>1</v>
      </c>
    </row>
    <row r="4096" spans="1:2" x14ac:dyDescent="0.25">
      <c r="A4096">
        <v>5.8176192538369892E-3</v>
      </c>
      <c r="B4096" t="b">
        <v>0</v>
      </c>
    </row>
    <row r="4097" spans="1:2" x14ac:dyDescent="0.25">
      <c r="A4097">
        <v>1.2342067784247612E-9</v>
      </c>
      <c r="B4097" t="b">
        <v>1</v>
      </c>
    </row>
    <row r="4098" spans="1:2" x14ac:dyDescent="0.25">
      <c r="A4098">
        <v>2.0427489399726137E-3</v>
      </c>
      <c r="B4098" t="b">
        <v>1</v>
      </c>
    </row>
    <row r="4099" spans="1:2" x14ac:dyDescent="0.25">
      <c r="A4099">
        <v>4.505688150383462E-2</v>
      </c>
      <c r="B4099" t="b">
        <v>0</v>
      </c>
    </row>
    <row r="4100" spans="1:2" x14ac:dyDescent="0.25">
      <c r="A4100">
        <v>9.8567795222217865E-7</v>
      </c>
      <c r="B4100" t="b">
        <v>1</v>
      </c>
    </row>
    <row r="4101" spans="1:2" x14ac:dyDescent="0.25">
      <c r="A4101">
        <v>2.764928016168703E-2</v>
      </c>
      <c r="B4101" t="b">
        <v>1</v>
      </c>
    </row>
    <row r="4102" spans="1:2" x14ac:dyDescent="0.25">
      <c r="A4102">
        <v>7.0066817268272129E-20</v>
      </c>
      <c r="B4102" t="b">
        <v>1</v>
      </c>
    </row>
    <row r="4103" spans="1:2" x14ac:dyDescent="0.25">
      <c r="A4103">
        <v>0.20354695823041874</v>
      </c>
      <c r="B4103" t="b">
        <v>0</v>
      </c>
    </row>
    <row r="4104" spans="1:2" x14ac:dyDescent="0.25">
      <c r="A4104">
        <v>5.398472215678591E-11</v>
      </c>
      <c r="B4104" t="b">
        <v>1</v>
      </c>
    </row>
    <row r="4105" spans="1:2" x14ac:dyDescent="0.25">
      <c r="A4105">
        <v>6.7572409773945769E-5</v>
      </c>
      <c r="B4105" t="b">
        <v>1</v>
      </c>
    </row>
    <row r="4106" spans="1:2" x14ac:dyDescent="0.25">
      <c r="A4106">
        <v>2.6455760151569337E-7</v>
      </c>
      <c r="B4106" t="b">
        <v>1</v>
      </c>
    </row>
    <row r="4107" spans="1:2" x14ac:dyDescent="0.25">
      <c r="A4107">
        <v>1.5812761487988661E-16</v>
      </c>
      <c r="B4107" t="b">
        <v>1</v>
      </c>
    </row>
    <row r="4108" spans="1:2" x14ac:dyDescent="0.25">
      <c r="A4108">
        <v>0.31560621143668921</v>
      </c>
      <c r="B4108" t="b">
        <v>0</v>
      </c>
    </row>
    <row r="4109" spans="1:2" x14ac:dyDescent="0.25">
      <c r="A4109">
        <v>0.47096023366696871</v>
      </c>
      <c r="B4109" t="b">
        <v>1</v>
      </c>
    </row>
    <row r="4110" spans="1:2" x14ac:dyDescent="0.25">
      <c r="A4110">
        <v>2.7940408272266469E-5</v>
      </c>
      <c r="B4110" t="b">
        <v>1</v>
      </c>
    </row>
    <row r="4111" spans="1:2" x14ac:dyDescent="0.25">
      <c r="A4111">
        <v>1.0308840084600454E-4</v>
      </c>
      <c r="B4111" t="b">
        <v>1</v>
      </c>
    </row>
    <row r="4112" spans="1:2" x14ac:dyDescent="0.25">
      <c r="A4112">
        <v>9.2475850747250821E-15</v>
      </c>
      <c r="B4112" t="b">
        <v>1</v>
      </c>
    </row>
    <row r="4113" spans="1:2" x14ac:dyDescent="0.25">
      <c r="A4113">
        <v>9.9356660964969278E-3</v>
      </c>
      <c r="B4113" t="b">
        <v>1</v>
      </c>
    </row>
    <row r="4114" spans="1:2" x14ac:dyDescent="0.25">
      <c r="A4114">
        <v>2.8652217455556924E-5</v>
      </c>
      <c r="B4114" t="b">
        <v>0</v>
      </c>
    </row>
    <row r="4115" spans="1:2" x14ac:dyDescent="0.25">
      <c r="A4115">
        <v>1.0718187652654246E-14</v>
      </c>
      <c r="B4115" t="b">
        <v>1</v>
      </c>
    </row>
    <row r="4116" spans="1:2" x14ac:dyDescent="0.25">
      <c r="A4116">
        <v>0.5246160364042699</v>
      </c>
      <c r="B4116" t="b">
        <v>1</v>
      </c>
    </row>
    <row r="4117" spans="1:2" x14ac:dyDescent="0.25">
      <c r="A4117">
        <v>6.8329720733295236E-7</v>
      </c>
      <c r="B4117" t="b">
        <v>1</v>
      </c>
    </row>
    <row r="4118" spans="1:2" x14ac:dyDescent="0.25">
      <c r="A4118">
        <v>1.0636992492057977E-2</v>
      </c>
      <c r="B4118" t="b">
        <v>1</v>
      </c>
    </row>
    <row r="4119" spans="1:2" x14ac:dyDescent="0.25">
      <c r="A4119">
        <v>2.2842078992800139E-7</v>
      </c>
      <c r="B4119" t="b">
        <v>1</v>
      </c>
    </row>
    <row r="4120" spans="1:2" x14ac:dyDescent="0.25">
      <c r="A4120">
        <v>9.8647233631383655E-5</v>
      </c>
      <c r="B4120" t="b">
        <v>1</v>
      </c>
    </row>
    <row r="4121" spans="1:2" x14ac:dyDescent="0.25">
      <c r="A4121">
        <v>4.4405693962115689E-4</v>
      </c>
      <c r="B4121" t="b">
        <v>1</v>
      </c>
    </row>
    <row r="4122" spans="1:2" x14ac:dyDescent="0.25">
      <c r="A4122">
        <v>7.1192752882817263E-14</v>
      </c>
      <c r="B4122" t="b">
        <v>1</v>
      </c>
    </row>
    <row r="4123" spans="1:2" x14ac:dyDescent="0.25">
      <c r="A4123">
        <v>8.5783826612981603E-2</v>
      </c>
      <c r="B4123" t="b">
        <v>1</v>
      </c>
    </row>
    <row r="4124" spans="1:2" x14ac:dyDescent="0.25">
      <c r="A4124">
        <v>1.0106874781718651E-7</v>
      </c>
      <c r="B4124" t="b">
        <v>1</v>
      </c>
    </row>
    <row r="4125" spans="1:2" x14ac:dyDescent="0.25">
      <c r="A4125">
        <v>1.719692562573549E-6</v>
      </c>
      <c r="B4125" t="b">
        <v>1</v>
      </c>
    </row>
    <row r="4126" spans="1:2" x14ac:dyDescent="0.25">
      <c r="A4126">
        <v>1.9753092597483571E-3</v>
      </c>
      <c r="B4126" t="b">
        <v>1</v>
      </c>
    </row>
    <row r="4127" spans="1:2" x14ac:dyDescent="0.25">
      <c r="A4127">
        <v>0.89138001311893322</v>
      </c>
      <c r="B4127" t="b">
        <v>0</v>
      </c>
    </row>
    <row r="4128" spans="1:2" x14ac:dyDescent="0.25">
      <c r="A4128">
        <v>4.6972803239388031E-2</v>
      </c>
      <c r="B4128" t="b">
        <v>1</v>
      </c>
    </row>
    <row r="4129" spans="1:2" x14ac:dyDescent="0.25">
      <c r="A4129">
        <v>1.0761170083183949E-14</v>
      </c>
      <c r="B4129" t="b">
        <v>1</v>
      </c>
    </row>
    <row r="4130" spans="1:2" x14ac:dyDescent="0.25">
      <c r="A4130">
        <v>6.508680169577773E-20</v>
      </c>
      <c r="B4130" t="b">
        <v>1</v>
      </c>
    </row>
    <row r="4131" spans="1:2" x14ac:dyDescent="0.25">
      <c r="A4131">
        <v>2.5898707961754425E-9</v>
      </c>
      <c r="B4131" t="b">
        <v>1</v>
      </c>
    </row>
    <row r="4132" spans="1:2" x14ac:dyDescent="0.25">
      <c r="A4132">
        <v>2.0959470164719873E-7</v>
      </c>
      <c r="B4132" t="b">
        <v>1</v>
      </c>
    </row>
    <row r="4133" spans="1:2" x14ac:dyDescent="0.25">
      <c r="A4133">
        <v>2.8619307753288461E-13</v>
      </c>
      <c r="B4133" t="b">
        <v>1</v>
      </c>
    </row>
    <row r="4134" spans="1:2" x14ac:dyDescent="0.25">
      <c r="A4134">
        <v>2.4687924726047511E-5</v>
      </c>
      <c r="B4134" t="b">
        <v>1</v>
      </c>
    </row>
    <row r="4135" spans="1:2" x14ac:dyDescent="0.25">
      <c r="A4135">
        <v>7.5457797839271611E-5</v>
      </c>
      <c r="B4135" t="b">
        <v>1</v>
      </c>
    </row>
    <row r="4136" spans="1:2" x14ac:dyDescent="0.25">
      <c r="A4136">
        <v>4.1367408060009551E-3</v>
      </c>
      <c r="B4136" t="b">
        <v>1</v>
      </c>
    </row>
    <row r="4137" spans="1:2" x14ac:dyDescent="0.25">
      <c r="A4137">
        <v>5.0644656920745094E-3</v>
      </c>
      <c r="B4137" t="b">
        <v>1</v>
      </c>
    </row>
    <row r="4138" spans="1:2" x14ac:dyDescent="0.25">
      <c r="A4138">
        <v>9.7810220106651122E-2</v>
      </c>
      <c r="B4138" t="b">
        <v>1</v>
      </c>
    </row>
    <row r="4139" spans="1:2" x14ac:dyDescent="0.25">
      <c r="A4139">
        <v>1.2269501777827436</v>
      </c>
      <c r="B4139" t="b">
        <v>0</v>
      </c>
    </row>
    <row r="4140" spans="1:2" x14ac:dyDescent="0.25">
      <c r="A4140">
        <v>1.2401136509671058E-9</v>
      </c>
      <c r="B4140" t="b">
        <v>1</v>
      </c>
    </row>
    <row r="4141" spans="1:2" x14ac:dyDescent="0.25">
      <c r="A4141">
        <v>5.2275841361574734E-7</v>
      </c>
      <c r="B4141" t="b">
        <v>0</v>
      </c>
    </row>
    <row r="4142" spans="1:2" x14ac:dyDescent="0.25">
      <c r="A4142">
        <v>0.92349352005568186</v>
      </c>
      <c r="B4142" t="b">
        <v>0</v>
      </c>
    </row>
    <row r="4143" spans="1:2" x14ac:dyDescent="0.25">
      <c r="A4143">
        <v>1.5053120295214367E-22</v>
      </c>
      <c r="B4143" t="b">
        <v>1</v>
      </c>
    </row>
    <row r="4144" spans="1:2" x14ac:dyDescent="0.25">
      <c r="A4144">
        <v>1.8609949443499419E-9</v>
      </c>
      <c r="B4144" t="b">
        <v>1</v>
      </c>
    </row>
    <row r="4145" spans="1:2" x14ac:dyDescent="0.25">
      <c r="A4145">
        <v>2.3987339275071819E-4</v>
      </c>
      <c r="B4145" t="b">
        <v>1</v>
      </c>
    </row>
    <row r="4146" spans="1:2" x14ac:dyDescent="0.25">
      <c r="A4146">
        <v>8.6130195729752024E-10</v>
      </c>
      <c r="B4146" t="b">
        <v>1</v>
      </c>
    </row>
    <row r="4147" spans="1:2" x14ac:dyDescent="0.25">
      <c r="A4147">
        <v>2.1321674183855814E-16</v>
      </c>
      <c r="B4147" t="b">
        <v>1</v>
      </c>
    </row>
    <row r="4148" spans="1:2" x14ac:dyDescent="0.25">
      <c r="A4148">
        <v>5.07459402246508E-7</v>
      </c>
      <c r="B4148" t="b">
        <v>1</v>
      </c>
    </row>
    <row r="4149" spans="1:2" x14ac:dyDescent="0.25">
      <c r="A4149">
        <v>1.595312093637155</v>
      </c>
      <c r="B4149" t="b">
        <v>0</v>
      </c>
    </row>
    <row r="4150" spans="1:2" x14ac:dyDescent="0.25">
      <c r="A4150">
        <v>1.1223307624191935E-8</v>
      </c>
      <c r="B4150" t="b">
        <v>1</v>
      </c>
    </row>
    <row r="4151" spans="1:2" x14ac:dyDescent="0.25">
      <c r="A4151">
        <v>4.5390704765171517E-9</v>
      </c>
      <c r="B4151" t="b">
        <v>1</v>
      </c>
    </row>
    <row r="4152" spans="1:2" x14ac:dyDescent="0.25">
      <c r="A4152">
        <v>1.22182466952077E-9</v>
      </c>
      <c r="B4152" t="b">
        <v>1</v>
      </c>
    </row>
    <row r="4153" spans="1:2" x14ac:dyDescent="0.25">
      <c r="A4153">
        <v>3.6765655062345318E-2</v>
      </c>
      <c r="B4153" t="b">
        <v>1</v>
      </c>
    </row>
    <row r="4154" spans="1:2" x14ac:dyDescent="0.25">
      <c r="A4154">
        <v>0.30591547633502503</v>
      </c>
      <c r="B4154" t="b">
        <v>0</v>
      </c>
    </row>
    <row r="4155" spans="1:2" x14ac:dyDescent="0.25">
      <c r="A4155">
        <v>4.6837563175704412E-11</v>
      </c>
      <c r="B4155" t="b">
        <v>1</v>
      </c>
    </row>
    <row r="4156" spans="1:2" x14ac:dyDescent="0.25">
      <c r="A4156">
        <v>2.5280966138766583E-24</v>
      </c>
      <c r="B4156" t="b">
        <v>1</v>
      </c>
    </row>
    <row r="4157" spans="1:2" x14ac:dyDescent="0.25">
      <c r="A4157">
        <v>1.2318802046140893E-5</v>
      </c>
      <c r="B4157" t="b">
        <v>1</v>
      </c>
    </row>
    <row r="4158" spans="1:2" x14ac:dyDescent="0.25">
      <c r="A4158">
        <v>2.9271714843194594E-10</v>
      </c>
      <c r="B4158" t="b">
        <v>1</v>
      </c>
    </row>
    <row r="4159" spans="1:2" x14ac:dyDescent="0.25">
      <c r="A4159">
        <v>2.3803018216267728E-2</v>
      </c>
      <c r="B4159" t="b">
        <v>1</v>
      </c>
    </row>
    <row r="4160" spans="1:2" x14ac:dyDescent="0.25">
      <c r="A4160">
        <v>1.8145887669780526E-4</v>
      </c>
      <c r="B4160" t="b">
        <v>1</v>
      </c>
    </row>
    <row r="4161" spans="1:2" x14ac:dyDescent="0.25">
      <c r="A4161">
        <v>1.5411229487394664E-8</v>
      </c>
      <c r="B4161" t="b">
        <v>1</v>
      </c>
    </row>
    <row r="4162" spans="1:2" x14ac:dyDescent="0.25">
      <c r="A4162">
        <v>8.3062906695128408E-9</v>
      </c>
      <c r="B4162" t="b">
        <v>1</v>
      </c>
    </row>
    <row r="4163" spans="1:2" x14ac:dyDescent="0.25">
      <c r="A4163">
        <v>3.2228189233815771E-12</v>
      </c>
      <c r="B4163" t="b">
        <v>1</v>
      </c>
    </row>
    <row r="4164" spans="1:2" x14ac:dyDescent="0.25">
      <c r="A4164">
        <v>4.8551729492497299E-4</v>
      </c>
      <c r="B4164" t="b">
        <v>1</v>
      </c>
    </row>
    <row r="4165" spans="1:2" x14ac:dyDescent="0.25">
      <c r="A4165">
        <v>9.0907458011376882E-4</v>
      </c>
      <c r="B4165" t="b">
        <v>1</v>
      </c>
    </row>
    <row r="4166" spans="1:2" x14ac:dyDescent="0.25">
      <c r="A4166">
        <v>2.2206780733203907E-7</v>
      </c>
      <c r="B4166" t="b">
        <v>1</v>
      </c>
    </row>
    <row r="4167" spans="1:2" x14ac:dyDescent="0.25">
      <c r="A4167">
        <v>1.6279509976412261E-4</v>
      </c>
      <c r="B4167" t="b">
        <v>1</v>
      </c>
    </row>
    <row r="4168" spans="1:2" x14ac:dyDescent="0.25">
      <c r="A4168">
        <v>0.94254160486138916</v>
      </c>
      <c r="B4168" t="b">
        <v>1</v>
      </c>
    </row>
    <row r="4169" spans="1:2" x14ac:dyDescent="0.25">
      <c r="A4169">
        <v>4.9088034895262175E-13</v>
      </c>
      <c r="B4169" t="b">
        <v>1</v>
      </c>
    </row>
    <row r="4170" spans="1:2" x14ac:dyDescent="0.25">
      <c r="A4170">
        <v>4.9527398882804072E-14</v>
      </c>
      <c r="B4170" t="b">
        <v>1</v>
      </c>
    </row>
    <row r="4171" spans="1:2" x14ac:dyDescent="0.25">
      <c r="A4171">
        <v>2.6369396430787079E-3</v>
      </c>
      <c r="B4171" t="b">
        <v>1</v>
      </c>
    </row>
    <row r="4172" spans="1:2" x14ac:dyDescent="0.25">
      <c r="A4172">
        <v>3.9339439675420754E-4</v>
      </c>
      <c r="B4172" t="b">
        <v>1</v>
      </c>
    </row>
    <row r="4173" spans="1:2" x14ac:dyDescent="0.25">
      <c r="A4173">
        <v>3.4322612344142258E-4</v>
      </c>
      <c r="B4173" t="b">
        <v>1</v>
      </c>
    </row>
    <row r="4174" spans="1:2" x14ac:dyDescent="0.25">
      <c r="A4174">
        <v>0.50111493393189888</v>
      </c>
      <c r="B4174" t="b">
        <v>1</v>
      </c>
    </row>
    <row r="4175" spans="1:2" x14ac:dyDescent="0.25">
      <c r="A4175">
        <v>1.263016917513838E-2</v>
      </c>
      <c r="B4175" t="b">
        <v>1</v>
      </c>
    </row>
    <row r="4176" spans="1:2" x14ac:dyDescent="0.25">
      <c r="A4176">
        <v>0.27690658737758034</v>
      </c>
      <c r="B4176" t="b">
        <v>0</v>
      </c>
    </row>
    <row r="4177" spans="1:2" x14ac:dyDescent="0.25">
      <c r="A4177">
        <v>6.9987010003382324E-3</v>
      </c>
      <c r="B4177" t="b">
        <v>1</v>
      </c>
    </row>
    <row r="4178" spans="1:2" x14ac:dyDescent="0.25">
      <c r="A4178">
        <v>2.5622625552407244E-8</v>
      </c>
      <c r="B4178" t="b">
        <v>1</v>
      </c>
    </row>
    <row r="4179" spans="1:2" x14ac:dyDescent="0.25">
      <c r="A4179">
        <v>2.9506354315297364E-13</v>
      </c>
      <c r="B4179" t="b">
        <v>1</v>
      </c>
    </row>
    <row r="4180" spans="1:2" x14ac:dyDescent="0.25">
      <c r="A4180">
        <v>7.1472850117498077E-19</v>
      </c>
      <c r="B4180" t="b">
        <v>1</v>
      </c>
    </row>
    <row r="4181" spans="1:2" x14ac:dyDescent="0.25">
      <c r="A4181">
        <v>4.2642079924143981E-6</v>
      </c>
      <c r="B4181" t="b">
        <v>1</v>
      </c>
    </row>
    <row r="4182" spans="1:2" x14ac:dyDescent="0.25">
      <c r="A4182">
        <v>9.9415490746995521E-4</v>
      </c>
      <c r="B4182" t="b">
        <v>1</v>
      </c>
    </row>
    <row r="4183" spans="1:2" x14ac:dyDescent="0.25">
      <c r="A4183">
        <v>3.8056616207517591E-3</v>
      </c>
      <c r="B4183" t="b">
        <v>1</v>
      </c>
    </row>
    <row r="4184" spans="1:2" x14ac:dyDescent="0.25">
      <c r="A4184">
        <v>6.8943540937454013E-3</v>
      </c>
      <c r="B4184" t="b">
        <v>1</v>
      </c>
    </row>
    <row r="4185" spans="1:2" x14ac:dyDescent="0.25">
      <c r="A4185">
        <v>9.6810192470057778E-17</v>
      </c>
      <c r="B4185" t="b">
        <v>1</v>
      </c>
    </row>
    <row r="4186" spans="1:2" x14ac:dyDescent="0.25">
      <c r="A4186">
        <v>5.992682636428692E-7</v>
      </c>
      <c r="B4186" t="b">
        <v>1</v>
      </c>
    </row>
    <row r="4187" spans="1:2" x14ac:dyDescent="0.25">
      <c r="A4187">
        <v>2.3086630641169327E-5</v>
      </c>
      <c r="B4187" t="b">
        <v>1</v>
      </c>
    </row>
    <row r="4188" spans="1:2" x14ac:dyDescent="0.25">
      <c r="A4188">
        <v>1.0925350908037218E-16</v>
      </c>
      <c r="B4188" t="b">
        <v>1</v>
      </c>
    </row>
    <row r="4189" spans="1:2" x14ac:dyDescent="0.25">
      <c r="A4189">
        <v>5.9031556231095815E-2</v>
      </c>
      <c r="B4189" t="b">
        <v>1</v>
      </c>
    </row>
    <row r="4190" spans="1:2" x14ac:dyDescent="0.25">
      <c r="A4190">
        <v>4.513556415454495E-22</v>
      </c>
      <c r="B4190" t="b">
        <v>1</v>
      </c>
    </row>
    <row r="4191" spans="1:2" x14ac:dyDescent="0.25">
      <c r="A4191">
        <v>5.5560069754574769E-8</v>
      </c>
      <c r="B4191" t="b">
        <v>1</v>
      </c>
    </row>
    <row r="4192" spans="1:2" x14ac:dyDescent="0.25">
      <c r="A4192">
        <v>1.607552224001455E-4</v>
      </c>
      <c r="B4192" t="b">
        <v>0</v>
      </c>
    </row>
    <row r="4193" spans="1:2" x14ac:dyDescent="0.25">
      <c r="A4193">
        <v>1.0253771725738749E-17</v>
      </c>
      <c r="B4193" t="b">
        <v>1</v>
      </c>
    </row>
    <row r="4194" spans="1:2" x14ac:dyDescent="0.25">
      <c r="A4194">
        <v>4.4337766070693183E-4</v>
      </c>
      <c r="B4194" t="b">
        <v>1</v>
      </c>
    </row>
    <row r="4195" spans="1:2" x14ac:dyDescent="0.25">
      <c r="A4195">
        <v>0.47455932065180306</v>
      </c>
      <c r="B4195" t="b">
        <v>1</v>
      </c>
    </row>
    <row r="4196" spans="1:2" x14ac:dyDescent="0.25">
      <c r="A4196">
        <v>1.0290325357659212E-5</v>
      </c>
      <c r="B4196" t="b">
        <v>1</v>
      </c>
    </row>
    <row r="4197" spans="1:2" x14ac:dyDescent="0.25">
      <c r="A4197">
        <v>1.1853851281411212E-6</v>
      </c>
      <c r="B4197" t="b">
        <v>1</v>
      </c>
    </row>
    <row r="4198" spans="1:2" x14ac:dyDescent="0.25">
      <c r="A4198">
        <v>9.6130368670229096E-9</v>
      </c>
      <c r="B4198" t="b">
        <v>1</v>
      </c>
    </row>
    <row r="4199" spans="1:2" x14ac:dyDescent="0.25">
      <c r="A4199">
        <v>0.98962861364718691</v>
      </c>
      <c r="B4199" t="b">
        <v>1</v>
      </c>
    </row>
    <row r="4200" spans="1:2" x14ac:dyDescent="0.25">
      <c r="A4200">
        <v>1.9877308333303783E-3</v>
      </c>
      <c r="B4200" t="b">
        <v>0</v>
      </c>
    </row>
    <row r="4201" spans="1:2" x14ac:dyDescent="0.25">
      <c r="A4201">
        <v>1.0641507585511124E-3</v>
      </c>
      <c r="B4201" t="b">
        <v>1</v>
      </c>
    </row>
    <row r="4202" spans="1:2" x14ac:dyDescent="0.25">
      <c r="A4202">
        <v>1.7038715557196838E-3</v>
      </c>
      <c r="B4202" t="b">
        <v>1</v>
      </c>
    </row>
    <row r="4203" spans="1:2" x14ac:dyDescent="0.25">
      <c r="A4203">
        <v>5.7097430328457619E-13</v>
      </c>
      <c r="B4203" t="b">
        <v>1</v>
      </c>
    </row>
    <row r="4204" spans="1:2" x14ac:dyDescent="0.25">
      <c r="A4204">
        <v>9.1272389131493228E-4</v>
      </c>
      <c r="B4204" t="b">
        <v>1</v>
      </c>
    </row>
    <row r="4205" spans="1:2" x14ac:dyDescent="0.25">
      <c r="A4205">
        <v>0.3989158817829786</v>
      </c>
      <c r="B4205" t="b">
        <v>1</v>
      </c>
    </row>
    <row r="4206" spans="1:2" x14ac:dyDescent="0.25">
      <c r="A4206">
        <v>6.3691925059422159E-4</v>
      </c>
      <c r="B4206" t="b">
        <v>0</v>
      </c>
    </row>
    <row r="4207" spans="1:2" x14ac:dyDescent="0.25">
      <c r="A4207">
        <v>2.4677033191564136E-7</v>
      </c>
      <c r="B4207" t="b">
        <v>1</v>
      </c>
    </row>
    <row r="4208" spans="1:2" x14ac:dyDescent="0.25">
      <c r="A4208">
        <v>5.7752283433356815E-7</v>
      </c>
      <c r="B4208" t="b">
        <v>1</v>
      </c>
    </row>
    <row r="4209" spans="1:2" x14ac:dyDescent="0.25">
      <c r="A4209">
        <v>7.1191644089580916E-9</v>
      </c>
      <c r="B4209" t="b">
        <v>1</v>
      </c>
    </row>
    <row r="4210" spans="1:2" x14ac:dyDescent="0.25">
      <c r="A4210">
        <v>4.5517429811079351E-9</v>
      </c>
      <c r="B4210" t="b">
        <v>1</v>
      </c>
    </row>
    <row r="4211" spans="1:2" x14ac:dyDescent="0.25">
      <c r="A4211">
        <v>1.6780403019741032E-4</v>
      </c>
      <c r="B4211" t="b">
        <v>1</v>
      </c>
    </row>
    <row r="4212" spans="1:2" x14ac:dyDescent="0.25">
      <c r="A4212">
        <v>1.0501130591289938</v>
      </c>
      <c r="B4212" t="b">
        <v>0</v>
      </c>
    </row>
    <row r="4213" spans="1:2" x14ac:dyDescent="0.25">
      <c r="A4213">
        <v>1.5905232644603882E-3</v>
      </c>
      <c r="B4213" t="b">
        <v>1</v>
      </c>
    </row>
    <row r="4214" spans="1:2" x14ac:dyDescent="0.25">
      <c r="A4214">
        <v>1.4494567336555468E-7</v>
      </c>
      <c r="B4214" t="b">
        <v>1</v>
      </c>
    </row>
    <row r="4215" spans="1:2" x14ac:dyDescent="0.25">
      <c r="A4215">
        <v>1.9626123218633035E-14</v>
      </c>
      <c r="B4215" t="b">
        <v>1</v>
      </c>
    </row>
    <row r="4216" spans="1:2" x14ac:dyDescent="0.25">
      <c r="A4216">
        <v>9.923628336283298E-10</v>
      </c>
      <c r="B4216" t="b">
        <v>1</v>
      </c>
    </row>
    <row r="4217" spans="1:2" x14ac:dyDescent="0.25">
      <c r="A4217">
        <v>1.6176244513137423E-3</v>
      </c>
      <c r="B4217" t="b">
        <v>1</v>
      </c>
    </row>
    <row r="4218" spans="1:2" x14ac:dyDescent="0.25">
      <c r="A4218">
        <v>2.8295178802443871E-4</v>
      </c>
      <c r="B4218" t="b">
        <v>1</v>
      </c>
    </row>
    <row r="4219" spans="1:2" x14ac:dyDescent="0.25">
      <c r="A4219">
        <v>2.3636184830669516E-4</v>
      </c>
      <c r="B4219" t="b">
        <v>1</v>
      </c>
    </row>
    <row r="4220" spans="1:2" x14ac:dyDescent="0.25">
      <c r="A4220">
        <v>2.2068600910738001E-17</v>
      </c>
      <c r="B4220" t="b">
        <v>1</v>
      </c>
    </row>
    <row r="4221" spans="1:2" x14ac:dyDescent="0.25">
      <c r="A4221">
        <v>1.9045740484896277E-3</v>
      </c>
      <c r="B4221" t="b">
        <v>1</v>
      </c>
    </row>
    <row r="4222" spans="1:2" x14ac:dyDescent="0.25">
      <c r="A4222">
        <v>0.91343914130815018</v>
      </c>
      <c r="B4222" t="b">
        <v>0</v>
      </c>
    </row>
    <row r="4223" spans="1:2" x14ac:dyDescent="0.25">
      <c r="A4223">
        <v>8.9752792836124808E-4</v>
      </c>
      <c r="B4223" t="b">
        <v>1</v>
      </c>
    </row>
    <row r="4224" spans="1:2" x14ac:dyDescent="0.25">
      <c r="A4224">
        <v>1.5740325000950673E-10</v>
      </c>
      <c r="B4224" t="b">
        <v>1</v>
      </c>
    </row>
    <row r="4225" spans="1:2" x14ac:dyDescent="0.25">
      <c r="A4225">
        <v>0.98924098004642447</v>
      </c>
      <c r="B4225" t="b">
        <v>0</v>
      </c>
    </row>
    <row r="4226" spans="1:2" x14ac:dyDescent="0.25">
      <c r="A4226">
        <v>9.76816676882688E-7</v>
      </c>
      <c r="B4226" t="b">
        <v>1</v>
      </c>
    </row>
    <row r="4227" spans="1:2" x14ac:dyDescent="0.25">
      <c r="A4227">
        <v>3.502518113951224E-7</v>
      </c>
      <c r="B4227" t="b">
        <v>1</v>
      </c>
    </row>
    <row r="4228" spans="1:2" x14ac:dyDescent="0.25">
      <c r="A4228">
        <v>4.019931039934296E-4</v>
      </c>
      <c r="B4228" t="b">
        <v>1</v>
      </c>
    </row>
    <row r="4229" spans="1:2" x14ac:dyDescent="0.25">
      <c r="A4229">
        <v>1.5048125959020893E-2</v>
      </c>
      <c r="B4229" t="b">
        <v>1</v>
      </c>
    </row>
    <row r="4230" spans="1:2" x14ac:dyDescent="0.25">
      <c r="A4230">
        <v>1.2640258584250183E-9</v>
      </c>
      <c r="B4230" t="b">
        <v>1</v>
      </c>
    </row>
    <row r="4231" spans="1:2" x14ac:dyDescent="0.25">
      <c r="A4231">
        <v>1.2892321164587592E-13</v>
      </c>
      <c r="B4231" t="b">
        <v>1</v>
      </c>
    </row>
    <row r="4232" spans="1:2" x14ac:dyDescent="0.25">
      <c r="A4232">
        <v>0.25201942397611193</v>
      </c>
      <c r="B4232" t="b">
        <v>1</v>
      </c>
    </row>
    <row r="4233" spans="1:2" x14ac:dyDescent="0.25">
      <c r="A4233">
        <v>1.7247969921792619E-7</v>
      </c>
      <c r="B4233" t="b">
        <v>1</v>
      </c>
    </row>
    <row r="4234" spans="1:2" x14ac:dyDescent="0.25">
      <c r="A4234">
        <v>1.3517897087187575E-21</v>
      </c>
      <c r="B4234" t="b">
        <v>1</v>
      </c>
    </row>
    <row r="4235" spans="1:2" x14ac:dyDescent="0.25">
      <c r="A4235">
        <v>6.9692833063565294E-9</v>
      </c>
      <c r="B4235" t="b">
        <v>1</v>
      </c>
    </row>
    <row r="4236" spans="1:2" x14ac:dyDescent="0.25">
      <c r="A4236">
        <v>2.0841049180564634E-20</v>
      </c>
      <c r="B4236" t="b">
        <v>1</v>
      </c>
    </row>
    <row r="4237" spans="1:2" x14ac:dyDescent="0.25">
      <c r="A4237">
        <v>1.3204725675521499E-14</v>
      </c>
      <c r="B4237" t="b">
        <v>1</v>
      </c>
    </row>
    <row r="4238" spans="1:2" x14ac:dyDescent="0.25">
      <c r="A4238">
        <v>2.1298499769913159E-16</v>
      </c>
      <c r="B4238" t="b">
        <v>1</v>
      </c>
    </row>
    <row r="4239" spans="1:2" x14ac:dyDescent="0.25">
      <c r="A4239">
        <v>2.8584568955803753E-10</v>
      </c>
      <c r="B4239" t="b">
        <v>1</v>
      </c>
    </row>
    <row r="4240" spans="1:2" x14ac:dyDescent="0.25">
      <c r="A4240">
        <v>0.22246923427212592</v>
      </c>
      <c r="B4240" t="b">
        <v>0</v>
      </c>
    </row>
    <row r="4241" spans="1:2" x14ac:dyDescent="0.25">
      <c r="A4241">
        <v>3.5288987630147469E-4</v>
      </c>
      <c r="B4241" t="b">
        <v>1</v>
      </c>
    </row>
    <row r="4242" spans="1:2" x14ac:dyDescent="0.25">
      <c r="A4242">
        <v>7.3694439363977551E-7</v>
      </c>
      <c r="B4242" t="b">
        <v>1</v>
      </c>
    </row>
    <row r="4243" spans="1:2" x14ac:dyDescent="0.25">
      <c r="A4243">
        <v>8.5959827534921998E-6</v>
      </c>
      <c r="B4243" t="b">
        <v>1</v>
      </c>
    </row>
    <row r="4244" spans="1:2" x14ac:dyDescent="0.25">
      <c r="A4244">
        <v>2.2600992255876799E-5</v>
      </c>
      <c r="B4244" t="b">
        <v>1</v>
      </c>
    </row>
    <row r="4245" spans="1:2" x14ac:dyDescent="0.25">
      <c r="A4245">
        <v>4.7830723335975137E-11</v>
      </c>
      <c r="B4245" t="b">
        <v>1</v>
      </c>
    </row>
    <row r="4246" spans="1:2" x14ac:dyDescent="0.25">
      <c r="A4246">
        <v>0.94428045753148104</v>
      </c>
      <c r="B4246" t="b">
        <v>0</v>
      </c>
    </row>
    <row r="4247" spans="1:2" x14ac:dyDescent="0.25">
      <c r="A4247">
        <v>3.7326108143713229E-3</v>
      </c>
      <c r="B4247" t="b">
        <v>1</v>
      </c>
    </row>
    <row r="4248" spans="1:2" x14ac:dyDescent="0.25">
      <c r="A4248">
        <v>1.044265023125994E-10</v>
      </c>
      <c r="B4248" t="b">
        <v>1</v>
      </c>
    </row>
    <row r="4249" spans="1:2" x14ac:dyDescent="0.25">
      <c r="A4249">
        <v>0.16176259915845542</v>
      </c>
      <c r="B4249" t="b">
        <v>1</v>
      </c>
    </row>
    <row r="4250" spans="1:2" x14ac:dyDescent="0.25">
      <c r="A4250">
        <v>9.1043205246920028E-2</v>
      </c>
      <c r="B4250" t="b">
        <v>1</v>
      </c>
    </row>
    <row r="4251" spans="1:2" x14ac:dyDescent="0.25">
      <c r="A4251">
        <v>4.4440993267150729E-4</v>
      </c>
      <c r="B4251" t="b">
        <v>1</v>
      </c>
    </row>
    <row r="4252" spans="1:2" x14ac:dyDescent="0.25">
      <c r="A4252">
        <v>4.8749189204913256E-5</v>
      </c>
      <c r="B4252" t="b">
        <v>1</v>
      </c>
    </row>
    <row r="4253" spans="1:2" x14ac:dyDescent="0.25">
      <c r="A4253">
        <v>4.3035073196849828E-2</v>
      </c>
      <c r="B4253" t="b">
        <v>1</v>
      </c>
    </row>
    <row r="4254" spans="1:2" x14ac:dyDescent="0.25">
      <c r="A4254">
        <v>3.0316870594223082E-18</v>
      </c>
      <c r="B4254" t="b">
        <v>1</v>
      </c>
    </row>
    <row r="4255" spans="1:2" x14ac:dyDescent="0.25">
      <c r="A4255">
        <v>6.537063265538303E-14</v>
      </c>
      <c r="B4255" t="b">
        <v>1</v>
      </c>
    </row>
    <row r="4256" spans="1:2" x14ac:dyDescent="0.25">
      <c r="A4256">
        <v>3.2795294669006881E-13</v>
      </c>
      <c r="B4256" t="b">
        <v>1</v>
      </c>
    </row>
    <row r="4257" spans="1:2" x14ac:dyDescent="0.25">
      <c r="A4257">
        <v>5.6655603039900245E-9</v>
      </c>
      <c r="B4257" t="b">
        <v>1</v>
      </c>
    </row>
    <row r="4258" spans="1:2" x14ac:dyDescent="0.25">
      <c r="A4258">
        <v>8.026945890171372E-12</v>
      </c>
      <c r="B4258" t="b">
        <v>1</v>
      </c>
    </row>
    <row r="4259" spans="1:2" x14ac:dyDescent="0.25">
      <c r="A4259">
        <v>5.1045131644589941E-16</v>
      </c>
      <c r="B4259" t="b">
        <v>1</v>
      </c>
    </row>
    <row r="4260" spans="1:2" x14ac:dyDescent="0.25">
      <c r="A4260">
        <v>8.8198766887144688E-8</v>
      </c>
      <c r="B4260" t="b">
        <v>1</v>
      </c>
    </row>
    <row r="4261" spans="1:2" x14ac:dyDescent="0.25">
      <c r="A4261">
        <v>6.5652267097176991E-6</v>
      </c>
      <c r="B4261" t="b">
        <v>1</v>
      </c>
    </row>
    <row r="4262" spans="1:2" x14ac:dyDescent="0.25">
      <c r="A4262">
        <v>8.8025865440249282E-19</v>
      </c>
      <c r="B4262" t="b">
        <v>1</v>
      </c>
    </row>
    <row r="4263" spans="1:2" x14ac:dyDescent="0.25">
      <c r="A4263">
        <v>1.0423692269458171</v>
      </c>
      <c r="B4263" t="b">
        <v>1</v>
      </c>
    </row>
    <row r="4264" spans="1:2" x14ac:dyDescent="0.25">
      <c r="A4264">
        <v>3.10706030329815E-4</v>
      </c>
      <c r="B4264" t="b">
        <v>1</v>
      </c>
    </row>
    <row r="4265" spans="1:2" x14ac:dyDescent="0.25">
      <c r="A4265">
        <v>1.4069597049528939E-18</v>
      </c>
      <c r="B4265" t="b">
        <v>1</v>
      </c>
    </row>
    <row r="4266" spans="1:2" x14ac:dyDescent="0.25">
      <c r="A4266">
        <v>0.36394954042538191</v>
      </c>
      <c r="B4266" t="b">
        <v>1</v>
      </c>
    </row>
    <row r="4267" spans="1:2" x14ac:dyDescent="0.25">
      <c r="A4267">
        <v>5.6894743155999031E-4</v>
      </c>
      <c r="B4267" t="b">
        <v>1</v>
      </c>
    </row>
    <row r="4268" spans="1:2" x14ac:dyDescent="0.25">
      <c r="A4268">
        <v>5.2001222208909823E-4</v>
      </c>
      <c r="B4268" t="b">
        <v>1</v>
      </c>
    </row>
    <row r="4269" spans="1:2" x14ac:dyDescent="0.25">
      <c r="A4269">
        <v>6.1093037738331822E-2</v>
      </c>
      <c r="B4269" t="b">
        <v>1</v>
      </c>
    </row>
    <row r="4270" spans="1:2" x14ac:dyDescent="0.25">
      <c r="A4270">
        <v>1.1918410957003074E-4</v>
      </c>
      <c r="B4270" t="b">
        <v>1</v>
      </c>
    </row>
    <row r="4271" spans="1:2" x14ac:dyDescent="0.25">
      <c r="A4271">
        <v>6.0111211247986136E-3</v>
      </c>
      <c r="B4271" t="b">
        <v>1</v>
      </c>
    </row>
    <row r="4272" spans="1:2" x14ac:dyDescent="0.25">
      <c r="A4272">
        <v>5.8951588211050863E-2</v>
      </c>
      <c r="B4272" t="b">
        <v>1</v>
      </c>
    </row>
    <row r="4273" spans="1:2" x14ac:dyDescent="0.25">
      <c r="A4273">
        <v>8.6192276239453063E-7</v>
      </c>
      <c r="B4273" t="b">
        <v>1</v>
      </c>
    </row>
    <row r="4274" spans="1:2" x14ac:dyDescent="0.25">
      <c r="A4274">
        <v>4.390467199153129E-19</v>
      </c>
      <c r="B4274" t="b">
        <v>1</v>
      </c>
    </row>
    <row r="4275" spans="1:2" x14ac:dyDescent="0.25">
      <c r="A4275">
        <v>0.5145134939510001</v>
      </c>
      <c r="B4275" t="b">
        <v>1</v>
      </c>
    </row>
    <row r="4276" spans="1:2" x14ac:dyDescent="0.25">
      <c r="A4276">
        <v>3.3414614924729167E-4</v>
      </c>
      <c r="B4276" t="b">
        <v>1</v>
      </c>
    </row>
    <row r="4277" spans="1:2" x14ac:dyDescent="0.25">
      <c r="A4277">
        <v>1.3761374882022465E-2</v>
      </c>
      <c r="B4277" t="b">
        <v>1</v>
      </c>
    </row>
    <row r="4278" spans="1:2" x14ac:dyDescent="0.25">
      <c r="A4278">
        <v>6.0999366910308552E-4</v>
      </c>
      <c r="B4278" t="b">
        <v>0</v>
      </c>
    </row>
    <row r="4279" spans="1:2" x14ac:dyDescent="0.25">
      <c r="A4279">
        <v>1.013142909883666</v>
      </c>
      <c r="B4279" t="b">
        <v>0</v>
      </c>
    </row>
    <row r="4280" spans="1:2" x14ac:dyDescent="0.25">
      <c r="A4280">
        <v>1.3038456668434759E-25</v>
      </c>
      <c r="B4280" t="b">
        <v>1</v>
      </c>
    </row>
    <row r="4281" spans="1:2" x14ac:dyDescent="0.25">
      <c r="A4281">
        <v>8.256289895825998E-9</v>
      </c>
      <c r="B4281" t="b">
        <v>1</v>
      </c>
    </row>
    <row r="4282" spans="1:2" x14ac:dyDescent="0.25">
      <c r="A4282">
        <v>0.20528224338392234</v>
      </c>
      <c r="B4282" t="b">
        <v>0</v>
      </c>
    </row>
    <row r="4283" spans="1:2" x14ac:dyDescent="0.25">
      <c r="A4283">
        <v>1.0042573781925681</v>
      </c>
      <c r="B4283" t="b">
        <v>0</v>
      </c>
    </row>
    <row r="4284" spans="1:2" x14ac:dyDescent="0.25">
      <c r="A4284">
        <v>0.30256137861400556</v>
      </c>
      <c r="B4284" t="b">
        <v>1</v>
      </c>
    </row>
    <row r="4285" spans="1:2" x14ac:dyDescent="0.25">
      <c r="A4285">
        <v>1.8230072759136735E-6</v>
      </c>
      <c r="B4285" t="b">
        <v>1</v>
      </c>
    </row>
    <row r="4286" spans="1:2" x14ac:dyDescent="0.25">
      <c r="A4286">
        <v>6.6181890884092325E-15</v>
      </c>
      <c r="B4286" t="b">
        <v>1</v>
      </c>
    </row>
    <row r="4287" spans="1:2" x14ac:dyDescent="0.25">
      <c r="A4287">
        <v>2.6033488145454013E-3</v>
      </c>
      <c r="B4287" t="b">
        <v>1</v>
      </c>
    </row>
    <row r="4288" spans="1:2" x14ac:dyDescent="0.25">
      <c r="A4288">
        <v>0.99448077424888992</v>
      </c>
      <c r="B4288" t="b">
        <v>0</v>
      </c>
    </row>
    <row r="4289" spans="1:2" x14ac:dyDescent="0.25">
      <c r="A4289">
        <v>0.99557554239348933</v>
      </c>
      <c r="B4289" t="b">
        <v>1</v>
      </c>
    </row>
    <row r="4290" spans="1:2" x14ac:dyDescent="0.25">
      <c r="A4290">
        <v>6.5849813856983353E-12</v>
      </c>
      <c r="B4290" t="b">
        <v>1</v>
      </c>
    </row>
    <row r="4291" spans="1:2" x14ac:dyDescent="0.25">
      <c r="A4291">
        <v>1.4391591382488821E-3</v>
      </c>
      <c r="B4291" t="b">
        <v>1</v>
      </c>
    </row>
    <row r="4292" spans="1:2" x14ac:dyDescent="0.25">
      <c r="A4292">
        <v>1.7495889579964373E-5</v>
      </c>
      <c r="B4292" t="b">
        <v>1</v>
      </c>
    </row>
    <row r="4293" spans="1:2" x14ac:dyDescent="0.25">
      <c r="A4293">
        <v>1.957768122363546E-2</v>
      </c>
      <c r="B4293" t="b">
        <v>1</v>
      </c>
    </row>
    <row r="4294" spans="1:2" x14ac:dyDescent="0.25">
      <c r="A4294">
        <v>6.6907920291916338E-16</v>
      </c>
      <c r="B4294" t="b">
        <v>1</v>
      </c>
    </row>
    <row r="4295" spans="1:2" x14ac:dyDescent="0.25">
      <c r="A4295">
        <v>5.5208174079398958E-4</v>
      </c>
      <c r="B4295" t="b">
        <v>1</v>
      </c>
    </row>
    <row r="4296" spans="1:2" x14ac:dyDescent="0.25">
      <c r="A4296">
        <v>6.1356246166095838E-3</v>
      </c>
      <c r="B4296" t="b">
        <v>1</v>
      </c>
    </row>
    <row r="4297" spans="1:2" x14ac:dyDescent="0.25">
      <c r="A4297">
        <v>5.1511856255430042E-7</v>
      </c>
      <c r="B4297" t="b">
        <v>1</v>
      </c>
    </row>
    <row r="4298" spans="1:2" x14ac:dyDescent="0.25">
      <c r="A4298">
        <v>0.11048664332670358</v>
      </c>
      <c r="B4298" t="b">
        <v>0</v>
      </c>
    </row>
    <row r="4299" spans="1:2" x14ac:dyDescent="0.25">
      <c r="A4299">
        <v>1.4156120099246842E-13</v>
      </c>
      <c r="B4299" t="b">
        <v>1</v>
      </c>
    </row>
    <row r="4300" spans="1:2" x14ac:dyDescent="0.25">
      <c r="A4300">
        <v>1.2192228724727645E-7</v>
      </c>
      <c r="B4300" t="b">
        <v>1</v>
      </c>
    </row>
    <row r="4301" spans="1:2" x14ac:dyDescent="0.25">
      <c r="A4301">
        <v>6.2127077881775142E-2</v>
      </c>
      <c r="B4301" t="b">
        <v>0</v>
      </c>
    </row>
    <row r="4302" spans="1:2" x14ac:dyDescent="0.25">
      <c r="A4302">
        <v>2.2472163968344736E-6</v>
      </c>
      <c r="B4302" t="b">
        <v>1</v>
      </c>
    </row>
    <row r="4303" spans="1:2" x14ac:dyDescent="0.25">
      <c r="A4303">
        <v>0.65026952824400508</v>
      </c>
      <c r="B4303" t="b">
        <v>0</v>
      </c>
    </row>
    <row r="4304" spans="1:2" x14ac:dyDescent="0.25">
      <c r="A4304">
        <v>1.1258241068085679E-3</v>
      </c>
      <c r="B4304" t="b">
        <v>0</v>
      </c>
    </row>
    <row r="4305" spans="1:2" x14ac:dyDescent="0.25">
      <c r="A4305">
        <v>0.75539677016171347</v>
      </c>
      <c r="B4305" t="b">
        <v>1</v>
      </c>
    </row>
    <row r="4306" spans="1:2" x14ac:dyDescent="0.25">
      <c r="A4306">
        <v>9.7794987278075576E-2</v>
      </c>
      <c r="B4306" t="b">
        <v>1</v>
      </c>
    </row>
    <row r="4307" spans="1:2" x14ac:dyDescent="0.25">
      <c r="A4307">
        <v>9.2740385937062216E-11</v>
      </c>
      <c r="B4307" t="b">
        <v>1</v>
      </c>
    </row>
    <row r="4308" spans="1:2" x14ac:dyDescent="0.25">
      <c r="A4308">
        <v>3.7511410804081445E-3</v>
      </c>
      <c r="B4308" t="b">
        <v>1</v>
      </c>
    </row>
    <row r="4309" spans="1:2" x14ac:dyDescent="0.25">
      <c r="A4309">
        <v>1.0367425641226132E-4</v>
      </c>
      <c r="B4309" t="b">
        <v>0</v>
      </c>
    </row>
    <row r="4310" spans="1:2" x14ac:dyDescent="0.25">
      <c r="A4310">
        <v>2.3989034409778182E-5</v>
      </c>
      <c r="B4310" t="b">
        <v>1</v>
      </c>
    </row>
    <row r="4311" spans="1:2" x14ac:dyDescent="0.25">
      <c r="A4311">
        <v>0.45804387265575186</v>
      </c>
      <c r="B4311" t="b">
        <v>0</v>
      </c>
    </row>
    <row r="4312" spans="1:2" x14ac:dyDescent="0.25">
      <c r="A4312">
        <v>2.021967878059455E-6</v>
      </c>
      <c r="B4312" t="b">
        <v>1</v>
      </c>
    </row>
    <row r="4313" spans="1:2" x14ac:dyDescent="0.25">
      <c r="A4313">
        <v>2.2494065264190297E-22</v>
      </c>
      <c r="B4313" t="b">
        <v>1</v>
      </c>
    </row>
    <row r="4314" spans="1:2" x14ac:dyDescent="0.25">
      <c r="A4314">
        <v>3.0816652642414019E-4</v>
      </c>
      <c r="B4314" t="b">
        <v>1</v>
      </c>
    </row>
    <row r="4315" spans="1:2" x14ac:dyDescent="0.25">
      <c r="A4315">
        <v>0.45042956592393263</v>
      </c>
      <c r="B4315" t="b">
        <v>1</v>
      </c>
    </row>
    <row r="4316" spans="1:2" x14ac:dyDescent="0.25">
      <c r="A4316">
        <v>2.0789659733592772E-20</v>
      </c>
      <c r="B4316" t="b">
        <v>1</v>
      </c>
    </row>
    <row r="4317" spans="1:2" x14ac:dyDescent="0.25">
      <c r="A4317">
        <v>0.68992635669040447</v>
      </c>
      <c r="B4317" t="b">
        <v>0</v>
      </c>
    </row>
    <row r="4318" spans="1:2" x14ac:dyDescent="0.25">
      <c r="A4318">
        <v>1.5686261768924427E-11</v>
      </c>
      <c r="B4318" t="b">
        <v>1</v>
      </c>
    </row>
    <row r="4319" spans="1:2" x14ac:dyDescent="0.25">
      <c r="A4319">
        <v>2.9022370192837267E-4</v>
      </c>
      <c r="B4319" t="b">
        <v>1</v>
      </c>
    </row>
    <row r="4320" spans="1:2" x14ac:dyDescent="0.25">
      <c r="A4320">
        <v>1.3565105658522122E-10</v>
      </c>
      <c r="B4320" t="b">
        <v>1</v>
      </c>
    </row>
    <row r="4321" spans="1:2" x14ac:dyDescent="0.25">
      <c r="A4321">
        <v>0.30390045004364813</v>
      </c>
      <c r="B4321" t="b">
        <v>1</v>
      </c>
    </row>
    <row r="4322" spans="1:2" x14ac:dyDescent="0.25">
      <c r="A4322">
        <v>5.8560840663823847E-6</v>
      </c>
      <c r="B4322" t="b">
        <v>1</v>
      </c>
    </row>
    <row r="4323" spans="1:2" x14ac:dyDescent="0.25">
      <c r="A4323">
        <v>0.1358430938782883</v>
      </c>
      <c r="B4323" t="b">
        <v>1</v>
      </c>
    </row>
    <row r="4324" spans="1:2" x14ac:dyDescent="0.25">
      <c r="A4324">
        <v>1.0637278852794676E-8</v>
      </c>
      <c r="B4324" t="b">
        <v>1</v>
      </c>
    </row>
    <row r="4325" spans="1:2" x14ac:dyDescent="0.25">
      <c r="A4325">
        <v>4.3783384271930058E-24</v>
      </c>
      <c r="B4325" t="b">
        <v>1</v>
      </c>
    </row>
    <row r="4326" spans="1:2" x14ac:dyDescent="0.25">
      <c r="A4326">
        <v>1.6979070252768927E-13</v>
      </c>
      <c r="B4326" t="b">
        <v>1</v>
      </c>
    </row>
    <row r="4327" spans="1:2" x14ac:dyDescent="0.25">
      <c r="A4327">
        <v>4.7475496727027237E-4</v>
      </c>
      <c r="B4327" t="b">
        <v>1</v>
      </c>
    </row>
    <row r="4328" spans="1:2" x14ac:dyDescent="0.25">
      <c r="A4328">
        <v>0.20664559147664327</v>
      </c>
      <c r="B4328" t="b">
        <v>1</v>
      </c>
    </row>
    <row r="4329" spans="1:2" x14ac:dyDescent="0.25">
      <c r="A4329">
        <v>1.6751338753128547E-18</v>
      </c>
      <c r="B4329" t="b">
        <v>1</v>
      </c>
    </row>
    <row r="4330" spans="1:2" x14ac:dyDescent="0.25">
      <c r="A4330">
        <v>1.7256250138300067E-16</v>
      </c>
      <c r="B4330" t="b">
        <v>1</v>
      </c>
    </row>
    <row r="4331" spans="1:2" x14ac:dyDescent="0.25">
      <c r="A4331">
        <v>8.0279538693080134E-4</v>
      </c>
      <c r="B4331" t="b">
        <v>1</v>
      </c>
    </row>
    <row r="4332" spans="1:2" x14ac:dyDescent="0.25">
      <c r="A4332">
        <v>4.7159853699691099E-18</v>
      </c>
      <c r="B4332" t="b">
        <v>1</v>
      </c>
    </row>
    <row r="4333" spans="1:2" x14ac:dyDescent="0.25">
      <c r="A4333">
        <v>0.18387330858174017</v>
      </c>
      <c r="B4333" t="b">
        <v>0</v>
      </c>
    </row>
    <row r="4334" spans="1:2" x14ac:dyDescent="0.25">
      <c r="A4334">
        <v>1.6727714549562478E-3</v>
      </c>
      <c r="B4334" t="b">
        <v>1</v>
      </c>
    </row>
    <row r="4335" spans="1:2" x14ac:dyDescent="0.25">
      <c r="A4335">
        <v>5.5390260403466157E-3</v>
      </c>
      <c r="B4335" t="b">
        <v>1</v>
      </c>
    </row>
    <row r="4336" spans="1:2" x14ac:dyDescent="0.25">
      <c r="A4336">
        <v>0.95871371401317906</v>
      </c>
      <c r="B4336" t="b">
        <v>0</v>
      </c>
    </row>
    <row r="4337" spans="1:2" x14ac:dyDescent="0.25">
      <c r="A4337">
        <v>2.5421644545002256E-3</v>
      </c>
      <c r="B4337" t="b">
        <v>1</v>
      </c>
    </row>
    <row r="4338" spans="1:2" x14ac:dyDescent="0.25">
      <c r="A4338">
        <v>3.3271236260908307E-9</v>
      </c>
      <c r="B4338" t="b">
        <v>1</v>
      </c>
    </row>
    <row r="4339" spans="1:2" x14ac:dyDescent="0.25">
      <c r="A4339">
        <v>1.0821625918153621E-6</v>
      </c>
      <c r="B4339" t="b">
        <v>1</v>
      </c>
    </row>
    <row r="4340" spans="1:2" x14ac:dyDescent="0.25">
      <c r="A4340">
        <v>3.2387037945106123E-5</v>
      </c>
      <c r="B4340" t="b">
        <v>1</v>
      </c>
    </row>
    <row r="4341" spans="1:2" x14ac:dyDescent="0.25">
      <c r="A4341">
        <v>1.0622952540338905E-23</v>
      </c>
      <c r="B4341" t="b">
        <v>1</v>
      </c>
    </row>
    <row r="4342" spans="1:2" x14ac:dyDescent="0.25">
      <c r="A4342">
        <v>5.957530241456661E-14</v>
      </c>
      <c r="B4342" t="b">
        <v>1</v>
      </c>
    </row>
    <row r="4343" spans="1:2" x14ac:dyDescent="0.25">
      <c r="A4343">
        <v>3.2200161606096503E-17</v>
      </c>
      <c r="B4343" t="b">
        <v>1</v>
      </c>
    </row>
    <row r="4344" spans="1:2" x14ac:dyDescent="0.25">
      <c r="A4344">
        <v>1.3079330474232239E-4</v>
      </c>
      <c r="B4344" t="b">
        <v>1</v>
      </c>
    </row>
    <row r="4345" spans="1:2" x14ac:dyDescent="0.25">
      <c r="A4345">
        <v>3.0167318037764592E-5</v>
      </c>
      <c r="B4345" t="b">
        <v>1</v>
      </c>
    </row>
    <row r="4346" spans="1:2" x14ac:dyDescent="0.25">
      <c r="A4346">
        <v>1.0198403045069857E-7</v>
      </c>
      <c r="B4346" t="b">
        <v>1</v>
      </c>
    </row>
    <row r="4347" spans="1:2" x14ac:dyDescent="0.25">
      <c r="A4347">
        <v>1.4665352547275985E-4</v>
      </c>
      <c r="B4347" t="b">
        <v>1</v>
      </c>
    </row>
    <row r="4348" spans="1:2" x14ac:dyDescent="0.25">
      <c r="A4348">
        <v>7.6060844421846398E-7</v>
      </c>
      <c r="B4348" t="b">
        <v>1</v>
      </c>
    </row>
    <row r="4349" spans="1:2" x14ac:dyDescent="0.25">
      <c r="A4349">
        <v>5.2019901611660892E-10</v>
      </c>
      <c r="B4349" t="b">
        <v>1</v>
      </c>
    </row>
    <row r="4350" spans="1:2" x14ac:dyDescent="0.25">
      <c r="A4350">
        <v>1.0261965605108512E-5</v>
      </c>
      <c r="B4350" t="b">
        <v>1</v>
      </c>
    </row>
    <row r="4351" spans="1:2" x14ac:dyDescent="0.25">
      <c r="A4351">
        <v>9.0304179704095939E-8</v>
      </c>
      <c r="B4351" t="b">
        <v>1</v>
      </c>
    </row>
    <row r="4352" spans="1:2" x14ac:dyDescent="0.25">
      <c r="A4352">
        <v>3.1608202576025789E-9</v>
      </c>
      <c r="B4352" t="b">
        <v>1</v>
      </c>
    </row>
    <row r="4353" spans="1:2" x14ac:dyDescent="0.25">
      <c r="A4353">
        <v>2.0497452308695283E-13</v>
      </c>
      <c r="B4353" t="b">
        <v>1</v>
      </c>
    </row>
    <row r="4354" spans="1:2" x14ac:dyDescent="0.25">
      <c r="A4354">
        <v>0.6749802604513897</v>
      </c>
      <c r="B4354" t="b">
        <v>0</v>
      </c>
    </row>
    <row r="4355" spans="1:2" x14ac:dyDescent="0.25">
      <c r="A4355">
        <v>2.0034368555176596E-2</v>
      </c>
      <c r="B4355" t="b">
        <v>1</v>
      </c>
    </row>
    <row r="4356" spans="1:2" x14ac:dyDescent="0.25">
      <c r="A4356">
        <v>0.14484403041772231</v>
      </c>
      <c r="B4356" t="b">
        <v>1</v>
      </c>
    </row>
    <row r="4357" spans="1:2" x14ac:dyDescent="0.25">
      <c r="A4357">
        <v>2.9867287074705779E-2</v>
      </c>
      <c r="B4357" t="b">
        <v>0</v>
      </c>
    </row>
    <row r="4358" spans="1:2" x14ac:dyDescent="0.25">
      <c r="A4358">
        <v>8.2122606303122945E-19</v>
      </c>
      <c r="B4358" t="b">
        <v>1</v>
      </c>
    </row>
    <row r="4359" spans="1:2" x14ac:dyDescent="0.25">
      <c r="A4359">
        <v>0.1527218358657306</v>
      </c>
      <c r="B4359" t="b">
        <v>0</v>
      </c>
    </row>
    <row r="4360" spans="1:2" x14ac:dyDescent="0.25">
      <c r="A4360">
        <v>2.2104398371566292E-2</v>
      </c>
      <c r="B4360" t="b">
        <v>1</v>
      </c>
    </row>
    <row r="4361" spans="1:2" x14ac:dyDescent="0.25">
      <c r="A4361">
        <v>1.9365101072882117E-11</v>
      </c>
      <c r="B4361" t="b">
        <v>1</v>
      </c>
    </row>
    <row r="4362" spans="1:2" x14ac:dyDescent="0.25">
      <c r="A4362">
        <v>6.9350804035348609E-9</v>
      </c>
      <c r="B4362" t="b">
        <v>1</v>
      </c>
    </row>
    <row r="4363" spans="1:2" x14ac:dyDescent="0.25">
      <c r="A4363">
        <v>5.7351848913181853E-13</v>
      </c>
      <c r="B4363" t="b">
        <v>1</v>
      </c>
    </row>
    <row r="4364" spans="1:2" x14ac:dyDescent="0.25">
      <c r="A4364">
        <v>9.8309613600070507E-6</v>
      </c>
      <c r="B4364" t="b">
        <v>1</v>
      </c>
    </row>
    <row r="4365" spans="1:2" x14ac:dyDescent="0.25">
      <c r="A4365">
        <v>1.4201559334265448E-8</v>
      </c>
      <c r="B4365" t="b">
        <v>1</v>
      </c>
    </row>
    <row r="4366" spans="1:2" x14ac:dyDescent="0.25">
      <c r="A4366">
        <v>1.5228282000611342E-2</v>
      </c>
      <c r="B4366" t="b">
        <v>1</v>
      </c>
    </row>
    <row r="4367" spans="1:2" x14ac:dyDescent="0.25">
      <c r="A4367">
        <v>2.875371048124329E-13</v>
      </c>
      <c r="B4367" t="b">
        <v>1</v>
      </c>
    </row>
    <row r="4368" spans="1:2" x14ac:dyDescent="0.25">
      <c r="A4368">
        <v>2.1734646925722925E-4</v>
      </c>
      <c r="B4368" t="b">
        <v>1</v>
      </c>
    </row>
    <row r="4369" spans="1:2" x14ac:dyDescent="0.25">
      <c r="A4369">
        <v>2.2568490842594683E-5</v>
      </c>
      <c r="B4369" t="b">
        <v>1</v>
      </c>
    </row>
    <row r="4370" spans="1:2" x14ac:dyDescent="0.25">
      <c r="A4370">
        <v>0.94218899849629201</v>
      </c>
      <c r="B4370" t="b">
        <v>1</v>
      </c>
    </row>
    <row r="4371" spans="1:2" x14ac:dyDescent="0.25">
      <c r="A4371">
        <v>8.7757755956096373E-10</v>
      </c>
      <c r="B4371" t="b">
        <v>1</v>
      </c>
    </row>
    <row r="4372" spans="1:2" x14ac:dyDescent="0.25">
      <c r="A4372">
        <v>9.2335438199563971E-13</v>
      </c>
      <c r="B4372" t="b">
        <v>1</v>
      </c>
    </row>
    <row r="4373" spans="1:2" x14ac:dyDescent="0.25">
      <c r="A4373">
        <v>2.4938712932214435E-15</v>
      </c>
      <c r="B4373" t="b">
        <v>1</v>
      </c>
    </row>
    <row r="4374" spans="1:2" x14ac:dyDescent="0.25">
      <c r="A4374">
        <v>2.2882398137824525E-23</v>
      </c>
      <c r="B4374" t="b">
        <v>1</v>
      </c>
    </row>
    <row r="4375" spans="1:2" x14ac:dyDescent="0.25">
      <c r="A4375">
        <v>6.5471630970935597E-3</v>
      </c>
      <c r="B4375" t="b">
        <v>1</v>
      </c>
    </row>
    <row r="4376" spans="1:2" x14ac:dyDescent="0.25">
      <c r="A4376">
        <v>3.2643014048741654E-5</v>
      </c>
      <c r="B4376" t="b">
        <v>1</v>
      </c>
    </row>
    <row r="4377" spans="1:2" x14ac:dyDescent="0.25">
      <c r="A4377">
        <v>0.51830201456690406</v>
      </c>
      <c r="B4377" t="b">
        <v>1</v>
      </c>
    </row>
    <row r="4378" spans="1:2" x14ac:dyDescent="0.25">
      <c r="A4378">
        <v>0.47018775244711752</v>
      </c>
      <c r="B4378" t="b">
        <v>1</v>
      </c>
    </row>
    <row r="4379" spans="1:2" x14ac:dyDescent="0.25">
      <c r="A4379">
        <v>3.7141747838263045E-5</v>
      </c>
      <c r="B4379" t="b">
        <v>1</v>
      </c>
    </row>
    <row r="4380" spans="1:2" x14ac:dyDescent="0.25">
      <c r="A4380">
        <v>5.9403896037078926E-4</v>
      </c>
      <c r="B4380" t="b">
        <v>1</v>
      </c>
    </row>
    <row r="4381" spans="1:2" x14ac:dyDescent="0.25">
      <c r="A4381">
        <v>8.701557106723915E-15</v>
      </c>
      <c r="B4381" t="b">
        <v>1</v>
      </c>
    </row>
    <row r="4382" spans="1:2" x14ac:dyDescent="0.25">
      <c r="A4382">
        <v>3.2282099061359424E-5</v>
      </c>
      <c r="B4382" t="b">
        <v>1</v>
      </c>
    </row>
    <row r="4383" spans="1:2" x14ac:dyDescent="0.25">
      <c r="A4383">
        <v>0.82586267799741409</v>
      </c>
      <c r="B4383" t="b">
        <v>1</v>
      </c>
    </row>
    <row r="4384" spans="1:2" x14ac:dyDescent="0.25">
      <c r="A4384">
        <v>1.7431935306950584E-14</v>
      </c>
      <c r="B4384" t="b">
        <v>1</v>
      </c>
    </row>
    <row r="4385" spans="1:2" x14ac:dyDescent="0.25">
      <c r="A4385">
        <v>1.004402310897297</v>
      </c>
      <c r="B4385" t="b">
        <v>0</v>
      </c>
    </row>
    <row r="4386" spans="1:2" x14ac:dyDescent="0.25">
      <c r="A4386">
        <v>1.0913081366537673E-3</v>
      </c>
      <c r="B4386" t="b">
        <v>1</v>
      </c>
    </row>
    <row r="4387" spans="1:2" x14ac:dyDescent="0.25">
      <c r="A4387">
        <v>4.7696535119749668E-8</v>
      </c>
      <c r="B4387" t="b">
        <v>1</v>
      </c>
    </row>
    <row r="4388" spans="1:2" x14ac:dyDescent="0.25">
      <c r="A4388">
        <v>0.16958584193391277</v>
      </c>
      <c r="B4388" t="b">
        <v>1</v>
      </c>
    </row>
    <row r="4389" spans="1:2" x14ac:dyDescent="0.25">
      <c r="A4389">
        <v>0.10053218320888518</v>
      </c>
      <c r="B4389" t="b">
        <v>1</v>
      </c>
    </row>
    <row r="4390" spans="1:2" x14ac:dyDescent="0.25">
      <c r="A4390">
        <v>5.7406419481936723E-3</v>
      </c>
      <c r="B4390" t="b">
        <v>1</v>
      </c>
    </row>
    <row r="4391" spans="1:2" x14ac:dyDescent="0.25">
      <c r="A4391">
        <v>8.0920309353090841E-13</v>
      </c>
      <c r="B4391" t="b">
        <v>1</v>
      </c>
    </row>
    <row r="4392" spans="1:2" x14ac:dyDescent="0.25">
      <c r="A4392">
        <v>5.4055230343916575E-18</v>
      </c>
      <c r="B4392" t="b">
        <v>1</v>
      </c>
    </row>
    <row r="4393" spans="1:2" x14ac:dyDescent="0.25">
      <c r="A4393">
        <v>1.0196193948350998</v>
      </c>
      <c r="B4393" t="b">
        <v>0</v>
      </c>
    </row>
    <row r="4394" spans="1:2" x14ac:dyDescent="0.25">
      <c r="A4394">
        <v>4.8230545485769417E-2</v>
      </c>
      <c r="B4394" t="b">
        <v>0</v>
      </c>
    </row>
    <row r="4395" spans="1:2" x14ac:dyDescent="0.25">
      <c r="A4395">
        <v>3.7094158902057313E-2</v>
      </c>
      <c r="B4395" t="b">
        <v>1</v>
      </c>
    </row>
    <row r="4396" spans="1:2" x14ac:dyDescent="0.25">
      <c r="A4396">
        <v>3.9840692064213552E-13</v>
      </c>
      <c r="B4396" t="b">
        <v>1</v>
      </c>
    </row>
    <row r="4397" spans="1:2" x14ac:dyDescent="0.25">
      <c r="A4397">
        <v>5.7294151175685961E-23</v>
      </c>
      <c r="B4397" t="b">
        <v>1</v>
      </c>
    </row>
    <row r="4398" spans="1:2" x14ac:dyDescent="0.25">
      <c r="A4398">
        <v>2.9790188909545564E-12</v>
      </c>
      <c r="B4398" t="b">
        <v>1</v>
      </c>
    </row>
    <row r="4399" spans="1:2" x14ac:dyDescent="0.25">
      <c r="A4399">
        <v>1.6960142334532487E-12</v>
      </c>
      <c r="B4399" t="b">
        <v>1</v>
      </c>
    </row>
    <row r="4400" spans="1:2" x14ac:dyDescent="0.25">
      <c r="A4400">
        <v>1.5373498119762532</v>
      </c>
      <c r="B4400" t="b">
        <v>0</v>
      </c>
    </row>
    <row r="4401" spans="1:2" x14ac:dyDescent="0.25">
      <c r="A4401">
        <v>1.491915803950808E-3</v>
      </c>
      <c r="B4401" t="b">
        <v>1</v>
      </c>
    </row>
    <row r="4402" spans="1:2" x14ac:dyDescent="0.25">
      <c r="A4402">
        <v>1.2109660798769351E-3</v>
      </c>
      <c r="B4402" t="b">
        <v>1</v>
      </c>
    </row>
    <row r="4403" spans="1:2" x14ac:dyDescent="0.25">
      <c r="A4403">
        <v>8.1431997953117755E-12</v>
      </c>
      <c r="B4403" t="b">
        <v>1</v>
      </c>
    </row>
    <row r="4404" spans="1:2" x14ac:dyDescent="0.25">
      <c r="A4404">
        <v>2.709081818921443E-6</v>
      </c>
      <c r="B4404" t="b">
        <v>1</v>
      </c>
    </row>
    <row r="4405" spans="1:2" x14ac:dyDescent="0.25">
      <c r="A4405">
        <v>1.0005245348250815E-6</v>
      </c>
      <c r="B4405" t="b">
        <v>1</v>
      </c>
    </row>
    <row r="4406" spans="1:2" x14ac:dyDescent="0.25">
      <c r="A4406">
        <v>0.35703022805866752</v>
      </c>
      <c r="B4406" t="b">
        <v>0</v>
      </c>
    </row>
    <row r="4407" spans="1:2" x14ac:dyDescent="0.25">
      <c r="A4407">
        <v>1.1928457522489043E-11</v>
      </c>
      <c r="B4407" t="b">
        <v>1</v>
      </c>
    </row>
    <row r="4408" spans="1:2" x14ac:dyDescent="0.25">
      <c r="A4408">
        <v>8.3260232380134893E-11</v>
      </c>
      <c r="B4408" t="b">
        <v>1</v>
      </c>
    </row>
    <row r="4409" spans="1:2" x14ac:dyDescent="0.25">
      <c r="A4409">
        <v>7.3036128037557106E-15</v>
      </c>
      <c r="B4409" t="b">
        <v>1</v>
      </c>
    </row>
    <row r="4410" spans="1:2" x14ac:dyDescent="0.25">
      <c r="A4410">
        <v>0.83323792141805053</v>
      </c>
      <c r="B4410" t="b">
        <v>0</v>
      </c>
    </row>
    <row r="4411" spans="1:2" x14ac:dyDescent="0.25">
      <c r="A4411">
        <v>3.6954583093344678E-3</v>
      </c>
      <c r="B4411" t="b">
        <v>1</v>
      </c>
    </row>
    <row r="4412" spans="1:2" x14ac:dyDescent="0.25">
      <c r="A4412">
        <v>5.0575851659369021E-3</v>
      </c>
      <c r="B4412" t="b">
        <v>1</v>
      </c>
    </row>
    <row r="4413" spans="1:2" x14ac:dyDescent="0.25">
      <c r="A4413">
        <v>6.4099197630477654E-4</v>
      </c>
      <c r="B4413" t="b">
        <v>1</v>
      </c>
    </row>
    <row r="4414" spans="1:2" x14ac:dyDescent="0.25">
      <c r="A4414">
        <v>1.7900488299319197E-13</v>
      </c>
      <c r="B4414" t="b">
        <v>1</v>
      </c>
    </row>
    <row r="4415" spans="1:2" x14ac:dyDescent="0.25">
      <c r="A4415">
        <v>7.175267675278451E-24</v>
      </c>
      <c r="B4415" t="b">
        <v>1</v>
      </c>
    </row>
    <row r="4416" spans="1:2" x14ac:dyDescent="0.25">
      <c r="A4416">
        <v>0.88664645830703837</v>
      </c>
      <c r="B4416" t="b">
        <v>0</v>
      </c>
    </row>
    <row r="4417" spans="1:2" x14ac:dyDescent="0.25">
      <c r="A4417">
        <v>2.0605112572553179E-8</v>
      </c>
      <c r="B4417" t="b">
        <v>1</v>
      </c>
    </row>
    <row r="4418" spans="1:2" x14ac:dyDescent="0.25">
      <c r="A4418">
        <v>1.0024045445566769</v>
      </c>
      <c r="B4418" t="b">
        <v>0</v>
      </c>
    </row>
    <row r="4419" spans="1:2" x14ac:dyDescent="0.25">
      <c r="A4419">
        <v>2.4948772771950755E-9</v>
      </c>
      <c r="B4419" t="b">
        <v>1</v>
      </c>
    </row>
    <row r="4420" spans="1:2" x14ac:dyDescent="0.25">
      <c r="A4420">
        <v>2.729788364443427E-12</v>
      </c>
      <c r="B4420" t="b">
        <v>1</v>
      </c>
    </row>
    <row r="4421" spans="1:2" x14ac:dyDescent="0.25">
      <c r="A4421">
        <v>3.5036733804406692E-5</v>
      </c>
      <c r="B4421" t="b">
        <v>1</v>
      </c>
    </row>
    <row r="4422" spans="1:2" x14ac:dyDescent="0.25">
      <c r="A4422">
        <v>3.9601155356674349E-9</v>
      </c>
      <c r="B4422" t="b">
        <v>1</v>
      </c>
    </row>
    <row r="4423" spans="1:2" x14ac:dyDescent="0.25">
      <c r="A4423">
        <v>0.449164208067309</v>
      </c>
      <c r="B4423" t="b">
        <v>0</v>
      </c>
    </row>
    <row r="4424" spans="1:2" x14ac:dyDescent="0.25">
      <c r="A4424">
        <v>1.0221899557612899E-4</v>
      </c>
      <c r="B4424" t="b">
        <v>1</v>
      </c>
    </row>
    <row r="4425" spans="1:2" x14ac:dyDescent="0.25">
      <c r="A4425">
        <v>5.0910075932402397E-2</v>
      </c>
      <c r="B4425" t="b">
        <v>0</v>
      </c>
    </row>
    <row r="4426" spans="1:2" x14ac:dyDescent="0.25">
      <c r="A4426">
        <v>1.1924607203830643E-15</v>
      </c>
      <c r="B4426" t="b">
        <v>1</v>
      </c>
    </row>
    <row r="4427" spans="1:2" x14ac:dyDescent="0.25">
      <c r="A4427">
        <v>2.141721842128397E-14</v>
      </c>
      <c r="B4427" t="b">
        <v>1</v>
      </c>
    </row>
    <row r="4428" spans="1:2" x14ac:dyDescent="0.25">
      <c r="A4428">
        <v>4.1525092278132943E-11</v>
      </c>
      <c r="B4428" t="b">
        <v>1</v>
      </c>
    </row>
    <row r="4429" spans="1:2" x14ac:dyDescent="0.25">
      <c r="A4429">
        <v>1.4176232870159284E-2</v>
      </c>
      <c r="B4429" t="b">
        <v>1</v>
      </c>
    </row>
    <row r="4430" spans="1:2" x14ac:dyDescent="0.25">
      <c r="A4430">
        <v>4.5340756189880358E-7</v>
      </c>
      <c r="B4430" t="b">
        <v>1</v>
      </c>
    </row>
    <row r="4431" spans="1:2" x14ac:dyDescent="0.25">
      <c r="A4431">
        <v>9.9223207245061065E-9</v>
      </c>
      <c r="B4431" t="b">
        <v>1</v>
      </c>
    </row>
    <row r="4432" spans="1:2" x14ac:dyDescent="0.25">
      <c r="A4432">
        <v>4.1293357686507921E-6</v>
      </c>
      <c r="B4432" t="b">
        <v>1</v>
      </c>
    </row>
    <row r="4433" spans="1:2" x14ac:dyDescent="0.25">
      <c r="A4433">
        <v>5.7646252606606675E-8</v>
      </c>
      <c r="B4433" t="b">
        <v>1</v>
      </c>
    </row>
    <row r="4434" spans="1:2" x14ac:dyDescent="0.25">
      <c r="A4434">
        <v>1.3605412023644115</v>
      </c>
      <c r="B4434" t="b">
        <v>1</v>
      </c>
    </row>
    <row r="4435" spans="1:2" x14ac:dyDescent="0.25">
      <c r="A4435">
        <v>6.4405104761708952E-13</v>
      </c>
      <c r="B4435" t="b">
        <v>1</v>
      </c>
    </row>
    <row r="4436" spans="1:2" x14ac:dyDescent="0.25">
      <c r="A4436">
        <v>8.8703593017804979E-15</v>
      </c>
      <c r="B4436" t="b">
        <v>1</v>
      </c>
    </row>
    <row r="4437" spans="1:2" x14ac:dyDescent="0.25">
      <c r="A4437">
        <v>0.13358996901720885</v>
      </c>
      <c r="B4437" t="b">
        <v>1</v>
      </c>
    </row>
    <row r="4438" spans="1:2" x14ac:dyDescent="0.25">
      <c r="A4438">
        <v>0.1050482947187313</v>
      </c>
      <c r="B4438" t="b">
        <v>1</v>
      </c>
    </row>
    <row r="4439" spans="1:2" x14ac:dyDescent="0.25">
      <c r="A4439">
        <v>2.5819976551266885E-13</v>
      </c>
      <c r="B4439" t="b">
        <v>1</v>
      </c>
    </row>
    <row r="4440" spans="1:2" x14ac:dyDescent="0.25">
      <c r="A4440">
        <v>4.9383456609853951E-3</v>
      </c>
      <c r="B4440" t="b">
        <v>1</v>
      </c>
    </row>
    <row r="4441" spans="1:2" x14ac:dyDescent="0.25">
      <c r="A4441">
        <v>4.8648435052373456E-6</v>
      </c>
      <c r="B4441" t="b">
        <v>1</v>
      </c>
    </row>
    <row r="4442" spans="1:2" x14ac:dyDescent="0.25">
      <c r="A4442">
        <v>1.6231776913330159E-5</v>
      </c>
      <c r="B4442" t="b">
        <v>1</v>
      </c>
    </row>
    <row r="4443" spans="1:2" x14ac:dyDescent="0.25">
      <c r="A4443">
        <v>7.7393803428761815E-2</v>
      </c>
      <c r="B4443" t="b">
        <v>1</v>
      </c>
    </row>
    <row r="4444" spans="1:2" x14ac:dyDescent="0.25">
      <c r="A4444">
        <v>0.89573793356817144</v>
      </c>
      <c r="B4444" t="b">
        <v>0</v>
      </c>
    </row>
    <row r="4445" spans="1:2" x14ac:dyDescent="0.25">
      <c r="A4445">
        <v>2.5524557797117379E-7</v>
      </c>
      <c r="B4445" t="b">
        <v>1</v>
      </c>
    </row>
    <row r="4446" spans="1:2" x14ac:dyDescent="0.25">
      <c r="A4446">
        <v>1.2520145244478219E-14</v>
      </c>
      <c r="B4446" t="b">
        <v>1</v>
      </c>
    </row>
    <row r="4447" spans="1:2" x14ac:dyDescent="0.25">
      <c r="A4447">
        <v>2.5157982145869789E-3</v>
      </c>
      <c r="B4447" t="b">
        <v>1</v>
      </c>
    </row>
    <row r="4448" spans="1:2" x14ac:dyDescent="0.25">
      <c r="A4448">
        <v>8.251915284859454E-3</v>
      </c>
      <c r="B4448" t="b">
        <v>1</v>
      </c>
    </row>
    <row r="4449" spans="1:2" x14ac:dyDescent="0.25">
      <c r="A4449">
        <v>0.10765445836775961</v>
      </c>
      <c r="B4449" t="b">
        <v>0</v>
      </c>
    </row>
    <row r="4450" spans="1:2" x14ac:dyDescent="0.25">
      <c r="A4450">
        <v>3.9186764867603472E-4</v>
      </c>
      <c r="B4450" t="b">
        <v>1</v>
      </c>
    </row>
    <row r="4451" spans="1:2" x14ac:dyDescent="0.25">
      <c r="A4451">
        <v>3.2941568405421763E-2</v>
      </c>
      <c r="B4451" t="b">
        <v>0</v>
      </c>
    </row>
    <row r="4452" spans="1:2" x14ac:dyDescent="0.25">
      <c r="A4452">
        <v>5.5880738064185727E-8</v>
      </c>
      <c r="B4452" t="b">
        <v>1</v>
      </c>
    </row>
    <row r="4453" spans="1:2" x14ac:dyDescent="0.25">
      <c r="A4453">
        <v>0.76205140606981425</v>
      </c>
      <c r="B4453" t="b">
        <v>1</v>
      </c>
    </row>
    <row r="4454" spans="1:2" x14ac:dyDescent="0.25">
      <c r="A4454">
        <v>3.0181131192605485E-14</v>
      </c>
      <c r="B4454" t="b">
        <v>1</v>
      </c>
    </row>
    <row r="4455" spans="1:2" x14ac:dyDescent="0.25">
      <c r="A4455">
        <v>2.2744125945554139E-2</v>
      </c>
      <c r="B4455" t="b">
        <v>1</v>
      </c>
    </row>
    <row r="4456" spans="1:2" x14ac:dyDescent="0.25">
      <c r="A4456">
        <v>5.8786395477332614E-9</v>
      </c>
      <c r="B4456" t="b">
        <v>1</v>
      </c>
    </row>
    <row r="4457" spans="1:2" x14ac:dyDescent="0.25">
      <c r="A4457">
        <v>1.9256070659398922E-15</v>
      </c>
      <c r="B4457" t="b">
        <v>1</v>
      </c>
    </row>
    <row r="4458" spans="1:2" x14ac:dyDescent="0.25">
      <c r="A4458">
        <v>7.2286126850652899E-19</v>
      </c>
      <c r="B4458" t="b">
        <v>1</v>
      </c>
    </row>
    <row r="4459" spans="1:2" x14ac:dyDescent="0.25">
      <c r="A4459">
        <v>0.97125621402165752</v>
      </c>
      <c r="B4459" t="b">
        <v>1</v>
      </c>
    </row>
    <row r="4460" spans="1:2" x14ac:dyDescent="0.25">
      <c r="A4460">
        <v>2.1223381438683137E-4</v>
      </c>
      <c r="B4460" t="b">
        <v>1</v>
      </c>
    </row>
    <row r="4461" spans="1:2" x14ac:dyDescent="0.25">
      <c r="A4461">
        <v>1.9836399905734061E-16</v>
      </c>
      <c r="B4461" t="b">
        <v>1</v>
      </c>
    </row>
    <row r="4462" spans="1:2" x14ac:dyDescent="0.25">
      <c r="A4462">
        <v>8.56225012079474E-10</v>
      </c>
      <c r="B4462" t="b">
        <v>1</v>
      </c>
    </row>
    <row r="4463" spans="1:2" x14ac:dyDescent="0.25">
      <c r="A4463">
        <v>1.3489560353631796E-6</v>
      </c>
      <c r="B4463" t="b">
        <v>1</v>
      </c>
    </row>
    <row r="4464" spans="1:2" x14ac:dyDescent="0.25">
      <c r="A4464">
        <v>8.0865907627767838E-2</v>
      </c>
      <c r="B4464" t="b">
        <v>1</v>
      </c>
    </row>
    <row r="4465" spans="1:2" x14ac:dyDescent="0.25">
      <c r="A4465">
        <v>2.6300673147394791E-2</v>
      </c>
      <c r="B4465" t="b">
        <v>1</v>
      </c>
    </row>
    <row r="4466" spans="1:2" x14ac:dyDescent="0.25">
      <c r="A4466">
        <v>3.4468470193902904E-12</v>
      </c>
      <c r="B4466" t="b">
        <v>1</v>
      </c>
    </row>
    <row r="4467" spans="1:2" x14ac:dyDescent="0.25">
      <c r="A4467">
        <v>4.7101563159831138E-7</v>
      </c>
      <c r="B4467" t="b">
        <v>1</v>
      </c>
    </row>
    <row r="4468" spans="1:2" x14ac:dyDescent="0.25">
      <c r="A4468">
        <v>8.8644065123668545E-17</v>
      </c>
      <c r="B4468" t="b">
        <v>1</v>
      </c>
    </row>
    <row r="4469" spans="1:2" x14ac:dyDescent="0.25">
      <c r="A4469">
        <v>3.3622081006193917E-5</v>
      </c>
      <c r="B4469" t="b">
        <v>1</v>
      </c>
    </row>
    <row r="4470" spans="1:2" x14ac:dyDescent="0.25">
      <c r="A4470">
        <v>0.10069035695657617</v>
      </c>
      <c r="B4470" t="b">
        <v>0</v>
      </c>
    </row>
    <row r="4471" spans="1:2" x14ac:dyDescent="0.25">
      <c r="A4471">
        <v>1.1402375944215326E-6</v>
      </c>
      <c r="B4471" t="b">
        <v>1</v>
      </c>
    </row>
    <row r="4472" spans="1:2" x14ac:dyDescent="0.25">
      <c r="A4472">
        <v>5.5665680752446239E-3</v>
      </c>
      <c r="B4472" t="b">
        <v>1</v>
      </c>
    </row>
    <row r="4473" spans="1:2" x14ac:dyDescent="0.25">
      <c r="A4473">
        <v>2.2755431224374519E-2</v>
      </c>
      <c r="B4473" t="b">
        <v>1</v>
      </c>
    </row>
    <row r="4474" spans="1:2" x14ac:dyDescent="0.25">
      <c r="A4474">
        <v>1.2562047310525321E-5</v>
      </c>
      <c r="B4474" t="b">
        <v>1</v>
      </c>
    </row>
    <row r="4475" spans="1:2" x14ac:dyDescent="0.25">
      <c r="A4475">
        <v>8.5179454071970633E-9</v>
      </c>
      <c r="B4475" t="b">
        <v>1</v>
      </c>
    </row>
    <row r="4476" spans="1:2" x14ac:dyDescent="0.25">
      <c r="A4476">
        <v>1.1835869742676219E-6</v>
      </c>
      <c r="B4476" t="b">
        <v>1</v>
      </c>
    </row>
    <row r="4477" spans="1:2" x14ac:dyDescent="0.25">
      <c r="A4477">
        <v>0.3347182445009968</v>
      </c>
      <c r="B4477" t="b">
        <v>1</v>
      </c>
    </row>
    <row r="4478" spans="1:2" x14ac:dyDescent="0.25">
      <c r="A4478">
        <v>0.89446412886994497</v>
      </c>
      <c r="B4478" t="b">
        <v>0</v>
      </c>
    </row>
    <row r="4479" spans="1:2" x14ac:dyDescent="0.25">
      <c r="A4479">
        <v>0.26678018677668591</v>
      </c>
      <c r="B4479" t="b">
        <v>0</v>
      </c>
    </row>
    <row r="4480" spans="1:2" x14ac:dyDescent="0.25">
      <c r="A4480">
        <v>1.2983408294057257E-4</v>
      </c>
      <c r="B4480" t="b">
        <v>1</v>
      </c>
    </row>
    <row r="4481" spans="1:2" x14ac:dyDescent="0.25">
      <c r="A4481">
        <v>6.5697252179473041E-5</v>
      </c>
      <c r="B4481" t="b">
        <v>1</v>
      </c>
    </row>
    <row r="4482" spans="1:2" x14ac:dyDescent="0.25">
      <c r="A4482">
        <v>2.7504215622083332E-14</v>
      </c>
      <c r="B4482" t="b">
        <v>1</v>
      </c>
    </row>
    <row r="4483" spans="1:2" x14ac:dyDescent="0.25">
      <c r="A4483">
        <v>1.2560841627828581</v>
      </c>
      <c r="B4483" t="b">
        <v>1</v>
      </c>
    </row>
    <row r="4484" spans="1:2" x14ac:dyDescent="0.25">
      <c r="A4484">
        <v>2.1701410698818314E-12</v>
      </c>
      <c r="B4484" t="b">
        <v>1</v>
      </c>
    </row>
    <row r="4485" spans="1:2" x14ac:dyDescent="0.25">
      <c r="A4485">
        <v>5.986926500481984E-7</v>
      </c>
      <c r="B4485" t="b">
        <v>1</v>
      </c>
    </row>
    <row r="4486" spans="1:2" x14ac:dyDescent="0.25">
      <c r="A4486">
        <v>3.0387697082073941E-4</v>
      </c>
      <c r="B4486" t="b">
        <v>1</v>
      </c>
    </row>
    <row r="4487" spans="1:2" x14ac:dyDescent="0.25">
      <c r="A4487">
        <v>2.2206827369513127E-2</v>
      </c>
      <c r="B4487" t="b">
        <v>0</v>
      </c>
    </row>
    <row r="4488" spans="1:2" x14ac:dyDescent="0.25">
      <c r="A4488">
        <v>0.71859871847364665</v>
      </c>
      <c r="B4488" t="b">
        <v>1</v>
      </c>
    </row>
    <row r="4489" spans="1:2" x14ac:dyDescent="0.25">
      <c r="A4489">
        <v>0.6101551187876435</v>
      </c>
      <c r="B4489" t="b">
        <v>0</v>
      </c>
    </row>
    <row r="4490" spans="1:2" x14ac:dyDescent="0.25">
      <c r="A4490">
        <v>7.2797827429165572E-14</v>
      </c>
      <c r="B4490" t="b">
        <v>1</v>
      </c>
    </row>
    <row r="4491" spans="1:2" x14ac:dyDescent="0.25">
      <c r="A4491">
        <v>1.2928841134369257E-25</v>
      </c>
      <c r="B4491" t="b">
        <v>1</v>
      </c>
    </row>
    <row r="4492" spans="1:2" x14ac:dyDescent="0.25">
      <c r="A4492">
        <v>3.9745023067605766E-3</v>
      </c>
      <c r="B4492" t="b">
        <v>1</v>
      </c>
    </row>
    <row r="4493" spans="1:2" x14ac:dyDescent="0.25">
      <c r="A4493">
        <v>4.6086619855246929E-5</v>
      </c>
      <c r="B4493" t="b">
        <v>1</v>
      </c>
    </row>
    <row r="4494" spans="1:2" x14ac:dyDescent="0.25">
      <c r="A4494">
        <v>4.3543949388024729E-13</v>
      </c>
      <c r="B4494" t="b">
        <v>1</v>
      </c>
    </row>
    <row r="4495" spans="1:2" x14ac:dyDescent="0.25">
      <c r="A4495">
        <v>3.4163085425641358E-3</v>
      </c>
      <c r="B4495" t="b">
        <v>1</v>
      </c>
    </row>
    <row r="4496" spans="1:2" x14ac:dyDescent="0.25">
      <c r="A4496">
        <v>1.1777408833609705E-5</v>
      </c>
      <c r="B4496" t="b">
        <v>1</v>
      </c>
    </row>
    <row r="4497" spans="1:2" x14ac:dyDescent="0.25">
      <c r="A4497">
        <v>3.4043635349884381E-2</v>
      </c>
      <c r="B4497" t="b">
        <v>0</v>
      </c>
    </row>
    <row r="4498" spans="1:2" x14ac:dyDescent="0.25">
      <c r="A4498">
        <v>1.7497886111350515E-17</v>
      </c>
      <c r="B4498" t="b">
        <v>1</v>
      </c>
    </row>
    <row r="4499" spans="1:2" x14ac:dyDescent="0.25">
      <c r="A4499">
        <v>5.9618360384719187E-19</v>
      </c>
      <c r="B4499" t="b">
        <v>1</v>
      </c>
    </row>
    <row r="4500" spans="1:2" x14ac:dyDescent="0.25">
      <c r="A4500">
        <v>1.2868268610749423E-8</v>
      </c>
      <c r="B4500" t="b">
        <v>1</v>
      </c>
    </row>
    <row r="4501" spans="1:2" x14ac:dyDescent="0.25">
      <c r="A4501">
        <v>0.78445002971566913</v>
      </c>
      <c r="B4501" t="b">
        <v>0</v>
      </c>
    </row>
    <row r="4502" spans="1:2" x14ac:dyDescent="0.25">
      <c r="A4502">
        <v>8.1808744865827943E-3</v>
      </c>
      <c r="B4502" t="b">
        <v>1</v>
      </c>
    </row>
    <row r="4503" spans="1:2" x14ac:dyDescent="0.25">
      <c r="A4503">
        <v>1.3492596940820596E-3</v>
      </c>
      <c r="B4503" t="b">
        <v>1</v>
      </c>
    </row>
    <row r="4504" spans="1:2" x14ac:dyDescent="0.25">
      <c r="A4504">
        <v>9.5437687347004264E-16</v>
      </c>
      <c r="B4504" t="b">
        <v>1</v>
      </c>
    </row>
    <row r="4505" spans="1:2" x14ac:dyDescent="0.25">
      <c r="A4505">
        <v>1.2876753929897635</v>
      </c>
      <c r="B4505" t="b">
        <v>0</v>
      </c>
    </row>
    <row r="4506" spans="1:2" x14ac:dyDescent="0.25">
      <c r="A4506">
        <v>1.6738922196887513</v>
      </c>
      <c r="B4506" t="b">
        <v>0</v>
      </c>
    </row>
    <row r="4507" spans="1:2" x14ac:dyDescent="0.25">
      <c r="A4507">
        <v>1.7983718086251334E-3</v>
      </c>
      <c r="B4507" t="b">
        <v>1</v>
      </c>
    </row>
    <row r="4508" spans="1:2" x14ac:dyDescent="0.25">
      <c r="A4508">
        <v>9.9725780176091041E-8</v>
      </c>
      <c r="B4508" t="b">
        <v>1</v>
      </c>
    </row>
    <row r="4509" spans="1:2" x14ac:dyDescent="0.25">
      <c r="A4509">
        <v>1.5459019627612073E-6</v>
      </c>
      <c r="B4509" t="b">
        <v>1</v>
      </c>
    </row>
    <row r="4510" spans="1:2" x14ac:dyDescent="0.25">
      <c r="A4510">
        <v>1.7585387201282225E-3</v>
      </c>
      <c r="B4510" t="b">
        <v>1</v>
      </c>
    </row>
    <row r="4511" spans="1:2" x14ac:dyDescent="0.25">
      <c r="A4511">
        <v>3.3265510912500943E-6</v>
      </c>
      <c r="B4511" t="b">
        <v>1</v>
      </c>
    </row>
    <row r="4512" spans="1:2" x14ac:dyDescent="0.25">
      <c r="A4512">
        <v>4.879940654980137E-5</v>
      </c>
      <c r="B4512" t="b">
        <v>1</v>
      </c>
    </row>
    <row r="4513" spans="1:2" x14ac:dyDescent="0.25">
      <c r="A4513">
        <v>6.9493162925949309E-21</v>
      </c>
      <c r="B4513" t="b">
        <v>1</v>
      </c>
    </row>
    <row r="4514" spans="1:2" x14ac:dyDescent="0.25">
      <c r="A4514">
        <v>4.9578414175781805E-3</v>
      </c>
      <c r="B4514" t="b">
        <v>1</v>
      </c>
    </row>
    <row r="4515" spans="1:2" x14ac:dyDescent="0.25">
      <c r="A4515">
        <v>0.2513110010040509</v>
      </c>
      <c r="B4515" t="b">
        <v>0</v>
      </c>
    </row>
    <row r="4516" spans="1:2" x14ac:dyDescent="0.25">
      <c r="A4516">
        <v>5.7005249712541371E-7</v>
      </c>
      <c r="B4516" t="b">
        <v>1</v>
      </c>
    </row>
    <row r="4517" spans="1:2" x14ac:dyDescent="0.25">
      <c r="A4517">
        <v>3.0322712476231784E-7</v>
      </c>
      <c r="B4517" t="b">
        <v>1</v>
      </c>
    </row>
    <row r="4518" spans="1:2" x14ac:dyDescent="0.25">
      <c r="A4518">
        <v>0.152669709116488</v>
      </c>
      <c r="B4518" t="b">
        <v>1</v>
      </c>
    </row>
    <row r="4519" spans="1:2" x14ac:dyDescent="0.25">
      <c r="A4519">
        <v>1.8812245812817306E-6</v>
      </c>
      <c r="B4519" t="b">
        <v>1</v>
      </c>
    </row>
    <row r="4520" spans="1:2" x14ac:dyDescent="0.25">
      <c r="A4520">
        <v>8.3534255189835801E-15</v>
      </c>
      <c r="B4520" t="b">
        <v>1</v>
      </c>
    </row>
    <row r="4521" spans="1:2" x14ac:dyDescent="0.25">
      <c r="A4521">
        <v>2.0227168219326585E-2</v>
      </c>
      <c r="B4521" t="b">
        <v>1</v>
      </c>
    </row>
    <row r="4522" spans="1:2" x14ac:dyDescent="0.25">
      <c r="A4522">
        <v>0.6350346938309045</v>
      </c>
      <c r="B4522" t="b">
        <v>1</v>
      </c>
    </row>
    <row r="4523" spans="1:2" x14ac:dyDescent="0.25">
      <c r="A4523">
        <v>9.4884058275761812E-6</v>
      </c>
      <c r="B4523" t="b">
        <v>1</v>
      </c>
    </row>
    <row r="4524" spans="1:2" x14ac:dyDescent="0.25">
      <c r="A4524">
        <v>1.1865448055814254E-17</v>
      </c>
      <c r="B4524" t="b">
        <v>1</v>
      </c>
    </row>
    <row r="4525" spans="1:2" x14ac:dyDescent="0.25">
      <c r="A4525">
        <v>2.0474760272452288E-4</v>
      </c>
      <c r="B4525" t="b">
        <v>1</v>
      </c>
    </row>
    <row r="4526" spans="1:2" x14ac:dyDescent="0.25">
      <c r="A4526">
        <v>6.3829917563509525E-3</v>
      </c>
      <c r="B4526" t="b">
        <v>1</v>
      </c>
    </row>
    <row r="4527" spans="1:2" x14ac:dyDescent="0.25">
      <c r="A4527">
        <v>1.4832119083821798E-2</v>
      </c>
      <c r="B4527" t="b">
        <v>1</v>
      </c>
    </row>
    <row r="4528" spans="1:2" x14ac:dyDescent="0.25">
      <c r="A4528">
        <v>0.45201328936837071</v>
      </c>
      <c r="B4528" t="b">
        <v>0</v>
      </c>
    </row>
    <row r="4529" spans="1:2" x14ac:dyDescent="0.25">
      <c r="A4529">
        <v>0.70646558862115472</v>
      </c>
      <c r="B4529" t="b">
        <v>1</v>
      </c>
    </row>
    <row r="4530" spans="1:2" x14ac:dyDescent="0.25">
      <c r="A4530">
        <v>0.52392677374001595</v>
      </c>
      <c r="B4530" t="b">
        <v>0</v>
      </c>
    </row>
    <row r="4531" spans="1:2" x14ac:dyDescent="0.25">
      <c r="A4531">
        <v>1.3262114203279995E-2</v>
      </c>
      <c r="B4531" t="b">
        <v>1</v>
      </c>
    </row>
    <row r="4532" spans="1:2" x14ac:dyDescent="0.25">
      <c r="A4532">
        <v>1.5083070854334321E-2</v>
      </c>
      <c r="B4532" t="b">
        <v>1</v>
      </c>
    </row>
    <row r="4533" spans="1:2" x14ac:dyDescent="0.25">
      <c r="A4533">
        <v>2.4946248918832587E-18</v>
      </c>
      <c r="B4533" t="b">
        <v>1</v>
      </c>
    </row>
    <row r="4534" spans="1:2" x14ac:dyDescent="0.25">
      <c r="A4534">
        <v>3.4764257084027941E-15</v>
      </c>
      <c r="B4534" t="b">
        <v>1</v>
      </c>
    </row>
    <row r="4535" spans="1:2" x14ac:dyDescent="0.25">
      <c r="A4535">
        <v>8.0387006618920243E-6</v>
      </c>
      <c r="B4535" t="b">
        <v>1</v>
      </c>
    </row>
    <row r="4536" spans="1:2" x14ac:dyDescent="0.25">
      <c r="A4536">
        <v>8.873003621746698E-13</v>
      </c>
      <c r="B4536" t="b">
        <v>1</v>
      </c>
    </row>
    <row r="4537" spans="1:2" x14ac:dyDescent="0.25">
      <c r="A4537">
        <v>2.8546386175283673E-13</v>
      </c>
      <c r="B4537" t="b">
        <v>1</v>
      </c>
    </row>
    <row r="4538" spans="1:2" x14ac:dyDescent="0.25">
      <c r="A4538">
        <v>1.2153023228201623</v>
      </c>
      <c r="B4538" t="b">
        <v>1</v>
      </c>
    </row>
    <row r="4539" spans="1:2" x14ac:dyDescent="0.25">
      <c r="A4539">
        <v>5.645321499991129E-5</v>
      </c>
      <c r="B4539" t="b">
        <v>1</v>
      </c>
    </row>
    <row r="4540" spans="1:2" x14ac:dyDescent="0.25">
      <c r="A4540">
        <v>8.7453165913322555E-9</v>
      </c>
      <c r="B4540" t="b">
        <v>1</v>
      </c>
    </row>
    <row r="4541" spans="1:2" x14ac:dyDescent="0.25">
      <c r="A4541">
        <v>5.2225550356965752E-5</v>
      </c>
      <c r="B4541" t="b">
        <v>1</v>
      </c>
    </row>
    <row r="4542" spans="1:2" x14ac:dyDescent="0.25">
      <c r="A4542">
        <v>9.377534942693485E-9</v>
      </c>
      <c r="B4542" t="b">
        <v>1</v>
      </c>
    </row>
    <row r="4543" spans="1:2" x14ac:dyDescent="0.25">
      <c r="A4543">
        <v>9.0212126997445601E-7</v>
      </c>
      <c r="B4543" t="b">
        <v>1</v>
      </c>
    </row>
    <row r="4544" spans="1:2" x14ac:dyDescent="0.25">
      <c r="A4544">
        <v>0.16462686714466082</v>
      </c>
      <c r="B4544" t="b">
        <v>1</v>
      </c>
    </row>
    <row r="4545" spans="1:2" x14ac:dyDescent="0.25">
      <c r="A4545">
        <v>4.1750046831048527E-12</v>
      </c>
      <c r="B4545" t="b">
        <v>1</v>
      </c>
    </row>
    <row r="4546" spans="1:2" x14ac:dyDescent="0.25">
      <c r="A4546">
        <v>2.6903100791088732E-14</v>
      </c>
      <c r="B4546" t="b">
        <v>1</v>
      </c>
    </row>
    <row r="4547" spans="1:2" x14ac:dyDescent="0.25">
      <c r="A4547">
        <v>1.3876865076833409</v>
      </c>
      <c r="B4547" t="b">
        <v>0</v>
      </c>
    </row>
    <row r="4548" spans="1:2" x14ac:dyDescent="0.25">
      <c r="A4548">
        <v>0.46520496768392661</v>
      </c>
      <c r="B4548" t="b">
        <v>1</v>
      </c>
    </row>
    <row r="4549" spans="1:2" x14ac:dyDescent="0.25">
      <c r="A4549">
        <v>7.1831253738591358E-3</v>
      </c>
      <c r="B4549" t="b">
        <v>0</v>
      </c>
    </row>
    <row r="4550" spans="1:2" x14ac:dyDescent="0.25">
      <c r="A4550">
        <v>1.3892661809030289</v>
      </c>
      <c r="B4550" t="b">
        <v>0</v>
      </c>
    </row>
    <row r="4551" spans="1:2" x14ac:dyDescent="0.25">
      <c r="A4551">
        <v>8.4329204817380459E-7</v>
      </c>
      <c r="B4551" t="b">
        <v>1</v>
      </c>
    </row>
    <row r="4552" spans="1:2" x14ac:dyDescent="0.25">
      <c r="A4552">
        <v>0.49263034490870966</v>
      </c>
      <c r="B4552" t="b">
        <v>0</v>
      </c>
    </row>
    <row r="4553" spans="1:2" x14ac:dyDescent="0.25">
      <c r="A4553">
        <v>4.7423137506113705E-3</v>
      </c>
      <c r="B4553" t="b">
        <v>1</v>
      </c>
    </row>
    <row r="4554" spans="1:2" x14ac:dyDescent="0.25">
      <c r="A4554">
        <v>3.0078711366085325E-4</v>
      </c>
      <c r="B4554" t="b">
        <v>0</v>
      </c>
    </row>
    <row r="4555" spans="1:2" x14ac:dyDescent="0.25">
      <c r="A4555">
        <v>3.6393694855039417E-3</v>
      </c>
      <c r="B4555" t="b">
        <v>1</v>
      </c>
    </row>
    <row r="4556" spans="1:2" x14ac:dyDescent="0.25">
      <c r="A4556">
        <v>1.843997594552672E-12</v>
      </c>
      <c r="B4556" t="b">
        <v>1</v>
      </c>
    </row>
    <row r="4557" spans="1:2" x14ac:dyDescent="0.25">
      <c r="A4557">
        <v>1.0409928883033193E-3</v>
      </c>
      <c r="B4557" t="b">
        <v>0</v>
      </c>
    </row>
    <row r="4558" spans="1:2" x14ac:dyDescent="0.25">
      <c r="A4558">
        <v>5.4164017322860445E-4</v>
      </c>
      <c r="B4558" t="b">
        <v>0</v>
      </c>
    </row>
    <row r="4559" spans="1:2" x14ac:dyDescent="0.25">
      <c r="A4559">
        <v>3.107444196755077E-14</v>
      </c>
      <c r="B4559" t="b">
        <v>1</v>
      </c>
    </row>
    <row r="4560" spans="1:2" x14ac:dyDescent="0.25">
      <c r="A4560">
        <v>4.1655565177664191E-8</v>
      </c>
      <c r="B4560" t="b">
        <v>1</v>
      </c>
    </row>
    <row r="4561" spans="1:2" x14ac:dyDescent="0.25">
      <c r="A4561">
        <v>1.3823935621300055E-3</v>
      </c>
      <c r="B4561" t="b">
        <v>1</v>
      </c>
    </row>
    <row r="4562" spans="1:2" x14ac:dyDescent="0.25">
      <c r="A4562">
        <v>6.3708479538070831E-14</v>
      </c>
      <c r="B4562" t="b">
        <v>1</v>
      </c>
    </row>
    <row r="4563" spans="1:2" x14ac:dyDescent="0.25">
      <c r="A4563">
        <v>3.4313810266954338E-4</v>
      </c>
      <c r="B4563" t="b">
        <v>1</v>
      </c>
    </row>
    <row r="4564" spans="1:2" x14ac:dyDescent="0.25">
      <c r="A4564">
        <v>0.97577358087952448</v>
      </c>
      <c r="B4564" t="b">
        <v>0</v>
      </c>
    </row>
    <row r="4565" spans="1:2" x14ac:dyDescent="0.25">
      <c r="A4565">
        <v>4.0056286331702431E-7</v>
      </c>
      <c r="B4565" t="b">
        <v>1</v>
      </c>
    </row>
    <row r="4566" spans="1:2" x14ac:dyDescent="0.25">
      <c r="A4566">
        <v>3.4255859274620771E-8</v>
      </c>
      <c r="B4566" t="b">
        <v>1</v>
      </c>
    </row>
    <row r="4567" spans="1:2" x14ac:dyDescent="0.25">
      <c r="A4567">
        <v>0.64071997626422439</v>
      </c>
      <c r="B4567" t="b">
        <v>1</v>
      </c>
    </row>
    <row r="4568" spans="1:2" x14ac:dyDescent="0.25">
      <c r="A4568">
        <v>6.2136658224100306E-4</v>
      </c>
      <c r="B4568" t="b">
        <v>1</v>
      </c>
    </row>
    <row r="4569" spans="1:2" x14ac:dyDescent="0.25">
      <c r="A4569">
        <v>1.0572629035907422</v>
      </c>
      <c r="B4569" t="b">
        <v>1</v>
      </c>
    </row>
    <row r="4570" spans="1:2" x14ac:dyDescent="0.25">
      <c r="A4570">
        <v>1.7979105061004532E-10</v>
      </c>
      <c r="B4570" t="b">
        <v>1</v>
      </c>
    </row>
    <row r="4571" spans="1:2" x14ac:dyDescent="0.25">
      <c r="A4571">
        <v>4.1183139156235368E-13</v>
      </c>
      <c r="B4571" t="b">
        <v>1</v>
      </c>
    </row>
    <row r="4572" spans="1:2" x14ac:dyDescent="0.25">
      <c r="A4572">
        <v>0.83314627188692603</v>
      </c>
      <c r="B4572" t="b">
        <v>1</v>
      </c>
    </row>
    <row r="4573" spans="1:2" x14ac:dyDescent="0.25">
      <c r="A4573">
        <v>0.10271525105245768</v>
      </c>
      <c r="B4573" t="b">
        <v>1</v>
      </c>
    </row>
    <row r="4574" spans="1:2" x14ac:dyDescent="0.25">
      <c r="A4574">
        <v>0.97501891558182641</v>
      </c>
      <c r="B4574" t="b">
        <v>0</v>
      </c>
    </row>
    <row r="4575" spans="1:2" x14ac:dyDescent="0.25">
      <c r="A4575">
        <v>1.8583737835186244E-8</v>
      </c>
      <c r="B4575" t="b">
        <v>1</v>
      </c>
    </row>
    <row r="4576" spans="1:2" x14ac:dyDescent="0.25">
      <c r="A4576">
        <v>0.87518901206890987</v>
      </c>
      <c r="B4576" t="b">
        <v>0</v>
      </c>
    </row>
    <row r="4577" spans="1:2" x14ac:dyDescent="0.25">
      <c r="A4577">
        <v>6.4046214258483831E-16</v>
      </c>
      <c r="B4577" t="b">
        <v>1</v>
      </c>
    </row>
    <row r="4578" spans="1:2" x14ac:dyDescent="0.25">
      <c r="A4578">
        <v>3.7028208911379366E-8</v>
      </c>
      <c r="B4578" t="b">
        <v>1</v>
      </c>
    </row>
    <row r="4579" spans="1:2" x14ac:dyDescent="0.25">
      <c r="A4579">
        <v>0.62643193922910256</v>
      </c>
      <c r="B4579" t="b">
        <v>1</v>
      </c>
    </row>
    <row r="4580" spans="1:2" x14ac:dyDescent="0.25">
      <c r="A4580">
        <v>5.0557697271598962E-7</v>
      </c>
      <c r="B4580" t="b">
        <v>1</v>
      </c>
    </row>
    <row r="4581" spans="1:2" x14ac:dyDescent="0.25">
      <c r="A4581">
        <v>4.8192896972415934E-5</v>
      </c>
      <c r="B4581" t="b">
        <v>1</v>
      </c>
    </row>
    <row r="4582" spans="1:2" x14ac:dyDescent="0.25">
      <c r="A4582">
        <v>4.70012510345537E-4</v>
      </c>
      <c r="B4582" t="b">
        <v>1</v>
      </c>
    </row>
    <row r="4583" spans="1:2" x14ac:dyDescent="0.25">
      <c r="A4583">
        <v>4.7552400985045956E-2</v>
      </c>
      <c r="B4583" t="b">
        <v>0</v>
      </c>
    </row>
    <row r="4584" spans="1:2" x14ac:dyDescent="0.25">
      <c r="A4584">
        <v>1.4249095150226368E-2</v>
      </c>
      <c r="B4584" t="b">
        <v>1</v>
      </c>
    </row>
    <row r="4585" spans="1:2" x14ac:dyDescent="0.25">
      <c r="A4585">
        <v>5.088291858844101E-12</v>
      </c>
      <c r="B4585" t="b">
        <v>1</v>
      </c>
    </row>
    <row r="4586" spans="1:2" x14ac:dyDescent="0.25">
      <c r="A4586">
        <v>5.0926995073314739E-4</v>
      </c>
      <c r="B4586" t="b">
        <v>1</v>
      </c>
    </row>
    <row r="4587" spans="1:2" x14ac:dyDescent="0.25">
      <c r="A4587">
        <v>3.4637692232334701E-3</v>
      </c>
      <c r="B4587" t="b">
        <v>1</v>
      </c>
    </row>
    <row r="4588" spans="1:2" x14ac:dyDescent="0.25">
      <c r="A4588">
        <v>1.9254889252080118E-2</v>
      </c>
      <c r="B4588" t="b">
        <v>1</v>
      </c>
    </row>
    <row r="4589" spans="1:2" x14ac:dyDescent="0.25">
      <c r="A4589">
        <v>4.7860275175803213E-9</v>
      </c>
      <c r="B4589" t="b">
        <v>1</v>
      </c>
    </row>
    <row r="4590" spans="1:2" x14ac:dyDescent="0.25">
      <c r="A4590">
        <v>1.2915306268215695E-5</v>
      </c>
      <c r="B4590" t="b">
        <v>1</v>
      </c>
    </row>
    <row r="4591" spans="1:2" x14ac:dyDescent="0.25">
      <c r="A4591">
        <v>4.3355497080113679E-2</v>
      </c>
      <c r="B4591" t="b">
        <v>1</v>
      </c>
    </row>
    <row r="4592" spans="1:2" x14ac:dyDescent="0.25">
      <c r="A4592">
        <v>1.0220456594918816E-6</v>
      </c>
      <c r="B4592" t="b">
        <v>0</v>
      </c>
    </row>
    <row r="4593" spans="1:2" x14ac:dyDescent="0.25">
      <c r="A4593">
        <v>1.0949264309978425E-14</v>
      </c>
      <c r="B4593" t="b">
        <v>1</v>
      </c>
    </row>
    <row r="4594" spans="1:2" x14ac:dyDescent="0.25">
      <c r="A4594">
        <v>1.6323239250819871E-11</v>
      </c>
      <c r="B4594" t="b">
        <v>1</v>
      </c>
    </row>
    <row r="4595" spans="1:2" x14ac:dyDescent="0.25">
      <c r="A4595">
        <v>1.1634647096162814E-4</v>
      </c>
      <c r="B4595" t="b">
        <v>1</v>
      </c>
    </row>
    <row r="4596" spans="1:2" x14ac:dyDescent="0.25">
      <c r="A4596">
        <v>2.1174328438563879E-7</v>
      </c>
      <c r="B4596" t="b">
        <v>1</v>
      </c>
    </row>
    <row r="4597" spans="1:2" x14ac:dyDescent="0.25">
      <c r="A4597">
        <v>0.61299738111703994</v>
      </c>
      <c r="B4597" t="b">
        <v>1</v>
      </c>
    </row>
    <row r="4598" spans="1:2" x14ac:dyDescent="0.25">
      <c r="A4598">
        <v>4.8086272396645133E-2</v>
      </c>
      <c r="B4598" t="b">
        <v>0</v>
      </c>
    </row>
    <row r="4599" spans="1:2" x14ac:dyDescent="0.25">
      <c r="A4599">
        <v>3.6227601614077109E-8</v>
      </c>
      <c r="B4599" t="b">
        <v>1</v>
      </c>
    </row>
    <row r="4600" spans="1:2" x14ac:dyDescent="0.25">
      <c r="A4600">
        <v>1.3116632454678344E-9</v>
      </c>
      <c r="B4600" t="b">
        <v>1</v>
      </c>
    </row>
    <row r="4601" spans="1:2" x14ac:dyDescent="0.25">
      <c r="A4601">
        <v>0.99648061639356489</v>
      </c>
      <c r="B4601" t="b">
        <v>1</v>
      </c>
    </row>
    <row r="4602" spans="1:2" x14ac:dyDescent="0.25">
      <c r="A4602">
        <v>2.1641241397629494E-3</v>
      </c>
      <c r="B4602" t="b">
        <v>1</v>
      </c>
    </row>
    <row r="4603" spans="1:2" x14ac:dyDescent="0.25">
      <c r="A4603">
        <v>8.7078279615460373E-8</v>
      </c>
      <c r="B4603" t="b">
        <v>1</v>
      </c>
    </row>
    <row r="4604" spans="1:2" x14ac:dyDescent="0.25">
      <c r="A4604">
        <v>1.3656074462867035E-15</v>
      </c>
      <c r="B4604" t="b">
        <v>1</v>
      </c>
    </row>
    <row r="4605" spans="1:2" x14ac:dyDescent="0.25">
      <c r="A4605">
        <v>6.3274117175971147E-5</v>
      </c>
      <c r="B4605" t="b">
        <v>1</v>
      </c>
    </row>
    <row r="4606" spans="1:2" x14ac:dyDescent="0.25">
      <c r="A4606">
        <v>4.2756019008496974E-4</v>
      </c>
      <c r="B4606" t="b">
        <v>1</v>
      </c>
    </row>
    <row r="4607" spans="1:2" x14ac:dyDescent="0.25">
      <c r="A4607">
        <v>0.34778769481627553</v>
      </c>
      <c r="B4607" t="b">
        <v>1</v>
      </c>
    </row>
    <row r="4608" spans="1:2" x14ac:dyDescent="0.25">
      <c r="A4608">
        <v>0.29353988927486763</v>
      </c>
      <c r="B4608" t="b">
        <v>0</v>
      </c>
    </row>
    <row r="4609" spans="1:2" x14ac:dyDescent="0.25">
      <c r="A4609">
        <v>3.603082279483741E-9</v>
      </c>
      <c r="B4609" t="b">
        <v>1</v>
      </c>
    </row>
    <row r="4610" spans="1:2" x14ac:dyDescent="0.25">
      <c r="A4610">
        <v>1.6394432130061464E-6</v>
      </c>
      <c r="B4610" t="b">
        <v>1</v>
      </c>
    </row>
    <row r="4611" spans="1:2" x14ac:dyDescent="0.25">
      <c r="A4611">
        <v>0.88578751730155392</v>
      </c>
      <c r="B4611" t="b">
        <v>1</v>
      </c>
    </row>
    <row r="4612" spans="1:2" x14ac:dyDescent="0.25">
      <c r="A4612">
        <v>9.593364645913402E-2</v>
      </c>
      <c r="B4612" t="b">
        <v>1</v>
      </c>
    </row>
    <row r="4613" spans="1:2" x14ac:dyDescent="0.25">
      <c r="A4613">
        <v>4.5035097838533685E-16</v>
      </c>
      <c r="B4613" t="b">
        <v>1</v>
      </c>
    </row>
    <row r="4614" spans="1:2" x14ac:dyDescent="0.25">
      <c r="A4614">
        <v>3.7568508652742857E-4</v>
      </c>
      <c r="B4614" t="b">
        <v>1</v>
      </c>
    </row>
    <row r="4615" spans="1:2" x14ac:dyDescent="0.25">
      <c r="A4615">
        <v>6.3209120550198483E-5</v>
      </c>
      <c r="B4615" t="b">
        <v>1</v>
      </c>
    </row>
    <row r="4616" spans="1:2" x14ac:dyDescent="0.25">
      <c r="A4616">
        <v>4.6298617275283144E-2</v>
      </c>
      <c r="B4616" t="b">
        <v>1</v>
      </c>
    </row>
    <row r="4617" spans="1:2" x14ac:dyDescent="0.25">
      <c r="A4617">
        <v>4.2015957489056274E-2</v>
      </c>
      <c r="B4617" t="b">
        <v>0</v>
      </c>
    </row>
    <row r="4618" spans="1:2" x14ac:dyDescent="0.25">
      <c r="A4618">
        <v>1.3045201022869881E-5</v>
      </c>
      <c r="B4618" t="b">
        <v>1</v>
      </c>
    </row>
    <row r="4619" spans="1:2" x14ac:dyDescent="0.25">
      <c r="A4619">
        <v>1.0409577663425174</v>
      </c>
      <c r="B4619" t="b">
        <v>0</v>
      </c>
    </row>
    <row r="4620" spans="1:2" x14ac:dyDescent="0.25">
      <c r="A4620">
        <v>6.0457074453139999E-4</v>
      </c>
      <c r="B4620" t="b">
        <v>0</v>
      </c>
    </row>
    <row r="4621" spans="1:2" x14ac:dyDescent="0.25">
      <c r="A4621">
        <v>1.3787159501656287E-6</v>
      </c>
      <c r="B4621" t="b">
        <v>1</v>
      </c>
    </row>
    <row r="4622" spans="1:2" x14ac:dyDescent="0.25">
      <c r="A4622">
        <v>9.7151412692516722E-6</v>
      </c>
      <c r="B4622" t="b">
        <v>1</v>
      </c>
    </row>
    <row r="4623" spans="1:2" x14ac:dyDescent="0.25">
      <c r="A4623">
        <v>2.998724048893249E-8</v>
      </c>
      <c r="B4623" t="b">
        <v>1</v>
      </c>
    </row>
    <row r="4624" spans="1:2" x14ac:dyDescent="0.25">
      <c r="A4624">
        <v>7.0195372594338543E-4</v>
      </c>
      <c r="B4624" t="b">
        <v>1</v>
      </c>
    </row>
    <row r="4625" spans="1:2" x14ac:dyDescent="0.25">
      <c r="A4625">
        <v>1.5600746091388945E-3</v>
      </c>
      <c r="B4625" t="b">
        <v>1</v>
      </c>
    </row>
    <row r="4626" spans="1:2" x14ac:dyDescent="0.25">
      <c r="A4626">
        <v>0.98715243886700876</v>
      </c>
      <c r="B4626" t="b">
        <v>1</v>
      </c>
    </row>
    <row r="4627" spans="1:2" x14ac:dyDescent="0.25">
      <c r="A4627">
        <v>1.0042246839157419E-3</v>
      </c>
      <c r="B4627" t="b">
        <v>1</v>
      </c>
    </row>
    <row r="4628" spans="1:2" x14ac:dyDescent="0.25">
      <c r="A4628">
        <v>1.0532127377421885E-5</v>
      </c>
      <c r="B4628" t="b">
        <v>1</v>
      </c>
    </row>
    <row r="4629" spans="1:2" x14ac:dyDescent="0.25">
      <c r="A4629">
        <v>3.9207207938435882E-4</v>
      </c>
      <c r="B4629" t="b">
        <v>1</v>
      </c>
    </row>
    <row r="4630" spans="1:2" x14ac:dyDescent="0.25">
      <c r="A4630">
        <v>0.60896656164887908</v>
      </c>
      <c r="B4630" t="b">
        <v>0</v>
      </c>
    </row>
    <row r="4631" spans="1:2" x14ac:dyDescent="0.25">
      <c r="A4631">
        <v>1.1815949035716861E-11</v>
      </c>
      <c r="B4631" t="b">
        <v>1</v>
      </c>
    </row>
    <row r="4632" spans="1:2" x14ac:dyDescent="0.25">
      <c r="A4632">
        <v>0.51758493920326232</v>
      </c>
      <c r="B4632" t="b">
        <v>0</v>
      </c>
    </row>
    <row r="4633" spans="1:2" x14ac:dyDescent="0.25">
      <c r="A4633">
        <v>3.9602049028743842E-20</v>
      </c>
      <c r="B4633" t="b">
        <v>1</v>
      </c>
    </row>
    <row r="4634" spans="1:2" x14ac:dyDescent="0.25">
      <c r="A4634">
        <v>1.005295495684055</v>
      </c>
      <c r="B4634" t="b">
        <v>0</v>
      </c>
    </row>
    <row r="4635" spans="1:2" x14ac:dyDescent="0.25">
      <c r="A4635">
        <v>6.8429078301185043E-14</v>
      </c>
      <c r="B4635" t="b">
        <v>1</v>
      </c>
    </row>
    <row r="4636" spans="1:2" x14ac:dyDescent="0.25">
      <c r="A4636">
        <v>1.2319451460120917E-6</v>
      </c>
      <c r="B4636" t="b">
        <v>0</v>
      </c>
    </row>
    <row r="4637" spans="1:2" x14ac:dyDescent="0.25">
      <c r="A4637">
        <v>4.5255285397520241E-11</v>
      </c>
      <c r="B4637" t="b">
        <v>1</v>
      </c>
    </row>
    <row r="4638" spans="1:2" x14ac:dyDescent="0.25">
      <c r="A4638">
        <v>1.5141985248993582E-10</v>
      </c>
      <c r="B4638" t="b">
        <v>1</v>
      </c>
    </row>
    <row r="4639" spans="1:2" x14ac:dyDescent="0.25">
      <c r="A4639">
        <v>0.24952677209198734</v>
      </c>
      <c r="B4639" t="b">
        <v>0</v>
      </c>
    </row>
    <row r="4640" spans="1:2" x14ac:dyDescent="0.25">
      <c r="A4640">
        <v>2.2952941011313067E-10</v>
      </c>
      <c r="B4640" t="b">
        <v>1</v>
      </c>
    </row>
    <row r="4641" spans="1:2" x14ac:dyDescent="0.25">
      <c r="A4641">
        <v>0.34340818249004817</v>
      </c>
      <c r="B4641" t="b">
        <v>1</v>
      </c>
    </row>
    <row r="4642" spans="1:2" x14ac:dyDescent="0.25">
      <c r="A4642">
        <v>3.3755571735379525E-15</v>
      </c>
      <c r="B4642" t="b">
        <v>1</v>
      </c>
    </row>
    <row r="4643" spans="1:2" x14ac:dyDescent="0.25">
      <c r="A4643">
        <v>6.3160404073082586E-8</v>
      </c>
      <c r="B4643" t="b">
        <v>1</v>
      </c>
    </row>
    <row r="4644" spans="1:2" x14ac:dyDescent="0.25">
      <c r="A4644">
        <v>5.5571129062496157E-7</v>
      </c>
      <c r="B4644" t="b">
        <v>1</v>
      </c>
    </row>
    <row r="4645" spans="1:2" x14ac:dyDescent="0.25">
      <c r="A4645">
        <v>1.290366831058114</v>
      </c>
      <c r="B4645" t="b">
        <v>0</v>
      </c>
    </row>
    <row r="4646" spans="1:2" x14ac:dyDescent="0.25">
      <c r="A4646">
        <v>3.8974071323570602E-6</v>
      </c>
      <c r="B4646" t="b">
        <v>1</v>
      </c>
    </row>
    <row r="4647" spans="1:2" x14ac:dyDescent="0.25">
      <c r="A4647">
        <v>3.8277140978880445E-5</v>
      </c>
      <c r="B4647" t="b">
        <v>1</v>
      </c>
    </row>
    <row r="4648" spans="1:2" x14ac:dyDescent="0.25">
      <c r="A4648">
        <v>0.83621212773854126</v>
      </c>
      <c r="B4648" t="b">
        <v>0</v>
      </c>
    </row>
    <row r="4649" spans="1:2" x14ac:dyDescent="0.25">
      <c r="A4649">
        <v>2.2882391159422647E-7</v>
      </c>
      <c r="B4649" t="b">
        <v>1</v>
      </c>
    </row>
    <row r="4650" spans="1:2" x14ac:dyDescent="0.25">
      <c r="A4650">
        <v>8.9096299033881094E-13</v>
      </c>
      <c r="B4650" t="b">
        <v>1</v>
      </c>
    </row>
    <row r="4651" spans="1:2" x14ac:dyDescent="0.25">
      <c r="A4651">
        <v>9.8336469662461036E-10</v>
      </c>
      <c r="B4651" t="b">
        <v>1</v>
      </c>
    </row>
    <row r="4652" spans="1:2" x14ac:dyDescent="0.25">
      <c r="A4652">
        <v>5.4903344642256431E-5</v>
      </c>
      <c r="B4652" t="b">
        <v>1</v>
      </c>
    </row>
    <row r="4653" spans="1:2" x14ac:dyDescent="0.25">
      <c r="A4653">
        <v>5.7946729244452167E-12</v>
      </c>
      <c r="B4653" t="b">
        <v>1</v>
      </c>
    </row>
    <row r="4654" spans="1:2" x14ac:dyDescent="0.25">
      <c r="A4654">
        <v>5.6031375802083816E-3</v>
      </c>
      <c r="B4654" t="b">
        <v>1</v>
      </c>
    </row>
    <row r="4655" spans="1:2" x14ac:dyDescent="0.25">
      <c r="A4655">
        <v>2.9785102959815176E-14</v>
      </c>
      <c r="B4655" t="b">
        <v>1</v>
      </c>
    </row>
    <row r="4656" spans="1:2" x14ac:dyDescent="0.25">
      <c r="A4656">
        <v>1.2643927418974053E-6</v>
      </c>
      <c r="B4656" t="b">
        <v>1</v>
      </c>
    </row>
    <row r="4657" spans="1:2" x14ac:dyDescent="0.25">
      <c r="A4657">
        <v>5.8169472308020477E-2</v>
      </c>
      <c r="B4657" t="b">
        <v>0</v>
      </c>
    </row>
    <row r="4658" spans="1:2" x14ac:dyDescent="0.25">
      <c r="A4658">
        <v>8.4424102350398973E-9</v>
      </c>
      <c r="B4658" t="b">
        <v>1</v>
      </c>
    </row>
    <row r="4659" spans="1:2" x14ac:dyDescent="0.25">
      <c r="A4659">
        <v>4.1962561490199808E-26</v>
      </c>
      <c r="B4659" t="b">
        <v>1</v>
      </c>
    </row>
    <row r="4660" spans="1:2" x14ac:dyDescent="0.25">
      <c r="A4660">
        <v>3.7518547237775739E-13</v>
      </c>
      <c r="B4660" t="b">
        <v>1</v>
      </c>
    </row>
    <row r="4661" spans="1:2" x14ac:dyDescent="0.25">
      <c r="A4661">
        <v>6.3412770219244009E-8</v>
      </c>
      <c r="B4661" t="b">
        <v>1</v>
      </c>
    </row>
    <row r="4662" spans="1:2" x14ac:dyDescent="0.25">
      <c r="A4662">
        <v>1.0731067487559101</v>
      </c>
      <c r="B4662" t="b">
        <v>0</v>
      </c>
    </row>
    <row r="4663" spans="1:2" x14ac:dyDescent="0.25">
      <c r="A4663">
        <v>0.32385308539898627</v>
      </c>
      <c r="B4663" t="b">
        <v>0</v>
      </c>
    </row>
    <row r="4664" spans="1:2" x14ac:dyDescent="0.25">
      <c r="A4664">
        <v>3.4859508990169914E-7</v>
      </c>
      <c r="B4664" t="b">
        <v>1</v>
      </c>
    </row>
    <row r="4665" spans="1:2" x14ac:dyDescent="0.25">
      <c r="A4665">
        <v>5.5883328320548922E-23</v>
      </c>
      <c r="B4665" t="b">
        <v>1</v>
      </c>
    </row>
    <row r="4666" spans="1:2" x14ac:dyDescent="0.25">
      <c r="A4666">
        <v>8.8490372715188355E-7</v>
      </c>
      <c r="B4666" t="b">
        <v>1</v>
      </c>
    </row>
    <row r="4667" spans="1:2" x14ac:dyDescent="0.25">
      <c r="A4667">
        <v>0.54221962747200825</v>
      </c>
      <c r="B4667" t="b">
        <v>1</v>
      </c>
    </row>
    <row r="4668" spans="1:2" x14ac:dyDescent="0.25">
      <c r="A4668">
        <v>1.3593199963927344E-11</v>
      </c>
      <c r="B4668" t="b">
        <v>1</v>
      </c>
    </row>
    <row r="4669" spans="1:2" x14ac:dyDescent="0.25">
      <c r="A4669">
        <v>4.0052461030575949E-2</v>
      </c>
      <c r="B4669" t="b">
        <v>1</v>
      </c>
    </row>
    <row r="4670" spans="1:2" x14ac:dyDescent="0.25">
      <c r="A4670">
        <v>2.6640681894873255E-2</v>
      </c>
      <c r="B4670" t="b">
        <v>1</v>
      </c>
    </row>
    <row r="4671" spans="1:2" x14ac:dyDescent="0.25">
      <c r="A4671">
        <v>1.5602815076345302E-2</v>
      </c>
      <c r="B4671" t="b">
        <v>1</v>
      </c>
    </row>
    <row r="4672" spans="1:2" x14ac:dyDescent="0.25">
      <c r="A4672">
        <v>6.0081211581025969E-9</v>
      </c>
      <c r="B4672" t="b">
        <v>1</v>
      </c>
    </row>
    <row r="4673" spans="1:2" x14ac:dyDescent="0.25">
      <c r="A4673">
        <v>8.417559386187926E-17</v>
      </c>
      <c r="B4673" t="b">
        <v>1</v>
      </c>
    </row>
    <row r="4674" spans="1:2" x14ac:dyDescent="0.25">
      <c r="A4674">
        <v>7.6206673147760212E-16</v>
      </c>
      <c r="B4674" t="b">
        <v>1</v>
      </c>
    </row>
    <row r="4675" spans="1:2" x14ac:dyDescent="0.25">
      <c r="A4675">
        <v>0.10565301873931211</v>
      </c>
      <c r="B4675" t="b">
        <v>1</v>
      </c>
    </row>
    <row r="4676" spans="1:2" x14ac:dyDescent="0.25">
      <c r="A4676">
        <v>6.3824814728276528E-6</v>
      </c>
      <c r="B4676" t="b">
        <v>1</v>
      </c>
    </row>
    <row r="4677" spans="1:2" x14ac:dyDescent="0.25">
      <c r="A4677">
        <v>4.900519124714754E-7</v>
      </c>
      <c r="B4677" t="b">
        <v>1</v>
      </c>
    </row>
    <row r="4678" spans="1:2" x14ac:dyDescent="0.25">
      <c r="A4678">
        <v>4.9796388567805299E-6</v>
      </c>
      <c r="B4678" t="b">
        <v>1</v>
      </c>
    </row>
    <row r="4679" spans="1:2" x14ac:dyDescent="0.25">
      <c r="A4679">
        <v>2.4526004749564948E-3</v>
      </c>
      <c r="B4679" t="b">
        <v>1</v>
      </c>
    </row>
    <row r="4680" spans="1:2" x14ac:dyDescent="0.25">
      <c r="A4680">
        <v>4.4126948731113766E-2</v>
      </c>
      <c r="B4680" t="b">
        <v>0</v>
      </c>
    </row>
    <row r="4681" spans="1:2" x14ac:dyDescent="0.25">
      <c r="A4681">
        <v>3.2230560039552367E-2</v>
      </c>
      <c r="B4681" t="b">
        <v>1</v>
      </c>
    </row>
    <row r="4682" spans="1:2" x14ac:dyDescent="0.25">
      <c r="A4682">
        <v>3.1474886869107249E-9</v>
      </c>
      <c r="B4682" t="b">
        <v>1</v>
      </c>
    </row>
    <row r="4683" spans="1:2" x14ac:dyDescent="0.25">
      <c r="A4683">
        <v>2.7096319874701978E-2</v>
      </c>
      <c r="B4683" t="b">
        <v>1</v>
      </c>
    </row>
    <row r="4684" spans="1:2" x14ac:dyDescent="0.25">
      <c r="A4684">
        <v>0.10261331579487391</v>
      </c>
      <c r="B4684" t="b">
        <v>1</v>
      </c>
    </row>
    <row r="4685" spans="1:2" x14ac:dyDescent="0.25">
      <c r="A4685">
        <v>4.5436181502802052E-8</v>
      </c>
      <c r="B4685" t="b">
        <v>1</v>
      </c>
    </row>
    <row r="4686" spans="1:2" x14ac:dyDescent="0.25">
      <c r="A4686">
        <v>5.6442703770874967E-13</v>
      </c>
      <c r="B4686" t="b">
        <v>1</v>
      </c>
    </row>
    <row r="4687" spans="1:2" x14ac:dyDescent="0.25">
      <c r="A4687">
        <v>3.9717102853560717E-7</v>
      </c>
      <c r="B4687" t="b">
        <v>1</v>
      </c>
    </row>
    <row r="4688" spans="1:2" x14ac:dyDescent="0.25">
      <c r="A4688">
        <v>9.4393515969437093E-10</v>
      </c>
      <c r="B4688" t="b">
        <v>1</v>
      </c>
    </row>
    <row r="4689" spans="1:2" x14ac:dyDescent="0.25">
      <c r="A4689">
        <v>1.3083927729622225E-5</v>
      </c>
      <c r="B4689" t="b">
        <v>1</v>
      </c>
    </row>
    <row r="4690" spans="1:2" x14ac:dyDescent="0.25">
      <c r="A4690">
        <v>6.4477106917178425E-7</v>
      </c>
      <c r="B4690" t="b">
        <v>1</v>
      </c>
    </row>
    <row r="4691" spans="1:2" x14ac:dyDescent="0.25">
      <c r="A4691">
        <v>1.2590899780972346E-18</v>
      </c>
      <c r="B4691" t="b">
        <v>1</v>
      </c>
    </row>
    <row r="4692" spans="1:2" x14ac:dyDescent="0.25">
      <c r="A4692">
        <v>6.5758357511689308E-7</v>
      </c>
      <c r="B4692" t="b">
        <v>1</v>
      </c>
    </row>
    <row r="4693" spans="1:2" x14ac:dyDescent="0.25">
      <c r="A4693">
        <v>1.1776296060725844E-9</v>
      </c>
      <c r="B4693" t="b">
        <v>1</v>
      </c>
    </row>
    <row r="4694" spans="1:2" x14ac:dyDescent="0.25">
      <c r="A4694">
        <v>4.7499620612153389E-4</v>
      </c>
      <c r="B4694" t="b">
        <v>1</v>
      </c>
    </row>
    <row r="4695" spans="1:2" x14ac:dyDescent="0.25">
      <c r="A4695">
        <v>2.59542440708966E-5</v>
      </c>
      <c r="B4695" t="b">
        <v>1</v>
      </c>
    </row>
    <row r="4696" spans="1:2" x14ac:dyDescent="0.25">
      <c r="A4696">
        <v>1.6530529969583478E-2</v>
      </c>
      <c r="B4696" t="b">
        <v>1</v>
      </c>
    </row>
    <row r="4697" spans="1:2" x14ac:dyDescent="0.25">
      <c r="A4697">
        <v>7.4682239261948253E-7</v>
      </c>
      <c r="B4697" t="b">
        <v>1</v>
      </c>
    </row>
    <row r="4698" spans="1:2" x14ac:dyDescent="0.25">
      <c r="A4698">
        <v>0.95642984222213945</v>
      </c>
      <c r="B4698" t="b">
        <v>1</v>
      </c>
    </row>
    <row r="4699" spans="1:2" x14ac:dyDescent="0.25">
      <c r="A4699">
        <v>0.18260077038957132</v>
      </c>
      <c r="B4699" t="b">
        <v>1</v>
      </c>
    </row>
    <row r="4700" spans="1:2" x14ac:dyDescent="0.25">
      <c r="A4700">
        <v>4.032616675597418E-11</v>
      </c>
      <c r="B4700" t="b">
        <v>1</v>
      </c>
    </row>
    <row r="4701" spans="1:2" x14ac:dyDescent="0.25">
      <c r="A4701">
        <v>1.2444468801864137</v>
      </c>
      <c r="B4701" t="b">
        <v>0</v>
      </c>
    </row>
    <row r="4702" spans="1:2" x14ac:dyDescent="0.25">
      <c r="A4702">
        <v>0.39295095698578775</v>
      </c>
      <c r="B4702" t="b">
        <v>1</v>
      </c>
    </row>
    <row r="4703" spans="1:2" x14ac:dyDescent="0.25">
      <c r="A4703">
        <v>3.2228299777848231E-10</v>
      </c>
      <c r="B4703" t="b">
        <v>1</v>
      </c>
    </row>
    <row r="4704" spans="1:2" x14ac:dyDescent="0.25">
      <c r="A4704">
        <v>2.687843036440569E-13</v>
      </c>
      <c r="B4704" t="b">
        <v>1</v>
      </c>
    </row>
    <row r="4705" spans="1:2" x14ac:dyDescent="0.25">
      <c r="A4705">
        <v>5.1360434585564461E-3</v>
      </c>
      <c r="B4705" t="b">
        <v>1</v>
      </c>
    </row>
    <row r="4706" spans="1:2" x14ac:dyDescent="0.25">
      <c r="A4706">
        <v>7.5618715498029824E-15</v>
      </c>
      <c r="B4706" t="b">
        <v>1</v>
      </c>
    </row>
    <row r="4707" spans="1:2" x14ac:dyDescent="0.25">
      <c r="A4707">
        <v>4.3548013981072956E-2</v>
      </c>
      <c r="B4707" t="b">
        <v>0</v>
      </c>
    </row>
    <row r="4708" spans="1:2" x14ac:dyDescent="0.25">
      <c r="A4708">
        <v>2.7379228944089799E-15</v>
      </c>
      <c r="B4708" t="b">
        <v>1</v>
      </c>
    </row>
    <row r="4709" spans="1:2" x14ac:dyDescent="0.25">
      <c r="A4709">
        <v>2.9565244872340881E-2</v>
      </c>
      <c r="B4709" t="b">
        <v>0</v>
      </c>
    </row>
    <row r="4710" spans="1:2" x14ac:dyDescent="0.25">
      <c r="A4710">
        <v>1.5696604965991638E-9</v>
      </c>
      <c r="B4710" t="b">
        <v>1</v>
      </c>
    </row>
    <row r="4711" spans="1:2" x14ac:dyDescent="0.25">
      <c r="A4711">
        <v>1.473911645455928</v>
      </c>
      <c r="B4711" t="b">
        <v>0</v>
      </c>
    </row>
    <row r="4712" spans="1:2" x14ac:dyDescent="0.25">
      <c r="A4712">
        <v>6.9287734045146902E-8</v>
      </c>
      <c r="B4712" t="b">
        <v>1</v>
      </c>
    </row>
    <row r="4713" spans="1:2" x14ac:dyDescent="0.25">
      <c r="A4713">
        <v>4.2637851348491793E-10</v>
      </c>
      <c r="B4713" t="b">
        <v>1</v>
      </c>
    </row>
    <row r="4714" spans="1:2" x14ac:dyDescent="0.25">
      <c r="A4714">
        <v>1.0097297897998438E-2</v>
      </c>
      <c r="B4714" t="b">
        <v>1</v>
      </c>
    </row>
    <row r="4715" spans="1:2" x14ac:dyDescent="0.25">
      <c r="A4715">
        <v>3.6703934306691045E-19</v>
      </c>
      <c r="B4715" t="b">
        <v>1</v>
      </c>
    </row>
    <row r="4716" spans="1:2" x14ac:dyDescent="0.25">
      <c r="A4716">
        <v>8.5189329189234707E-14</v>
      </c>
      <c r="B4716" t="b">
        <v>1</v>
      </c>
    </row>
    <row r="4717" spans="1:2" x14ac:dyDescent="0.25">
      <c r="A4717">
        <v>8.8992569606004648E-5</v>
      </c>
      <c r="B4717" t="b">
        <v>1</v>
      </c>
    </row>
    <row r="4718" spans="1:2" x14ac:dyDescent="0.25">
      <c r="A4718">
        <v>2.191435387313899E-6</v>
      </c>
      <c r="B4718" t="b">
        <v>1</v>
      </c>
    </row>
    <row r="4719" spans="1:2" x14ac:dyDescent="0.25">
      <c r="A4719">
        <v>9.257201013347283E-3</v>
      </c>
      <c r="B4719" t="b">
        <v>1</v>
      </c>
    </row>
    <row r="4720" spans="1:2" x14ac:dyDescent="0.25">
      <c r="A4720">
        <v>0.27801053001485154</v>
      </c>
      <c r="B4720" t="b">
        <v>1</v>
      </c>
    </row>
    <row r="4721" spans="1:2" x14ac:dyDescent="0.25">
      <c r="A4721">
        <v>3.3397569140402251E-20</v>
      </c>
      <c r="B4721" t="b">
        <v>1</v>
      </c>
    </row>
    <row r="4722" spans="1:2" x14ac:dyDescent="0.25">
      <c r="A4722">
        <v>0.17176286686828596</v>
      </c>
      <c r="B4722" t="b">
        <v>1</v>
      </c>
    </row>
    <row r="4723" spans="1:2" x14ac:dyDescent="0.25">
      <c r="A4723">
        <v>1.8661054613355264E-4</v>
      </c>
      <c r="B4723" t="b">
        <v>1</v>
      </c>
    </row>
    <row r="4724" spans="1:2" x14ac:dyDescent="0.25">
      <c r="A4724">
        <v>5.0898691701311498E-2</v>
      </c>
      <c r="B4724" t="b">
        <v>1</v>
      </c>
    </row>
    <row r="4725" spans="1:2" x14ac:dyDescent="0.25">
      <c r="A4725">
        <v>1.9606691045634316E-24</v>
      </c>
      <c r="B4725" t="b">
        <v>1</v>
      </c>
    </row>
    <row r="4726" spans="1:2" x14ac:dyDescent="0.25">
      <c r="A4726">
        <v>3.3787645780392105E-4</v>
      </c>
      <c r="B4726" t="b">
        <v>1</v>
      </c>
    </row>
    <row r="4727" spans="1:2" x14ac:dyDescent="0.25">
      <c r="A4727">
        <v>0.14246368722186881</v>
      </c>
      <c r="B4727" t="b">
        <v>1</v>
      </c>
    </row>
    <row r="4728" spans="1:2" x14ac:dyDescent="0.25">
      <c r="A4728">
        <v>1.4461553309562936E-6</v>
      </c>
      <c r="B4728" t="b">
        <v>1</v>
      </c>
    </row>
    <row r="4729" spans="1:2" x14ac:dyDescent="0.25">
      <c r="A4729">
        <v>1.0396667362958062E-15</v>
      </c>
      <c r="B4729" t="b">
        <v>1</v>
      </c>
    </row>
    <row r="4730" spans="1:2" x14ac:dyDescent="0.25">
      <c r="A4730">
        <v>5.0173506736742016E-14</v>
      </c>
      <c r="B4730" t="b">
        <v>1</v>
      </c>
    </row>
    <row r="4731" spans="1:2" x14ac:dyDescent="0.25">
      <c r="A4731">
        <v>4.750092965691869E-2</v>
      </c>
      <c r="B4731" t="b">
        <v>0</v>
      </c>
    </row>
    <row r="4732" spans="1:2" x14ac:dyDescent="0.25">
      <c r="A4732">
        <v>0.75204202051527169</v>
      </c>
      <c r="B4732" t="b">
        <v>1</v>
      </c>
    </row>
    <row r="4733" spans="1:2" x14ac:dyDescent="0.25">
      <c r="A4733">
        <v>3.8590491783515283E-4</v>
      </c>
      <c r="B4733" t="b">
        <v>1</v>
      </c>
    </row>
    <row r="4734" spans="1:2" x14ac:dyDescent="0.25">
      <c r="A4734">
        <v>0.16756846323164359</v>
      </c>
      <c r="B4734" t="b">
        <v>1</v>
      </c>
    </row>
    <row r="4735" spans="1:2" x14ac:dyDescent="0.25">
      <c r="A4735">
        <v>1.1560534869050099E-4</v>
      </c>
      <c r="B4735" t="b">
        <v>1</v>
      </c>
    </row>
    <row r="4736" spans="1:2" x14ac:dyDescent="0.25">
      <c r="A4736">
        <v>1.1261779091611558E-6</v>
      </c>
      <c r="B4736" t="b">
        <v>1</v>
      </c>
    </row>
    <row r="4737" spans="1:2" x14ac:dyDescent="0.25">
      <c r="A4737">
        <v>1.2634729949936974E-2</v>
      </c>
      <c r="B4737" t="b">
        <v>1</v>
      </c>
    </row>
    <row r="4738" spans="1:2" x14ac:dyDescent="0.25">
      <c r="A4738">
        <v>3.1744816311245344E-14</v>
      </c>
      <c r="B4738" t="b">
        <v>1</v>
      </c>
    </row>
    <row r="4739" spans="1:2" x14ac:dyDescent="0.25">
      <c r="A4739">
        <v>3.6245369028949028E-12</v>
      </c>
      <c r="B4739" t="b">
        <v>1</v>
      </c>
    </row>
    <row r="4740" spans="1:2" x14ac:dyDescent="0.25">
      <c r="A4740">
        <v>0.20151136885914497</v>
      </c>
      <c r="B4740" t="b">
        <v>1</v>
      </c>
    </row>
    <row r="4741" spans="1:2" x14ac:dyDescent="0.25">
      <c r="A4741">
        <v>3.3005758664519194E-7</v>
      </c>
      <c r="B4741" t="b">
        <v>1</v>
      </c>
    </row>
    <row r="4742" spans="1:2" x14ac:dyDescent="0.25">
      <c r="A4742">
        <v>1.1932063102454302</v>
      </c>
      <c r="B4742" t="b">
        <v>1</v>
      </c>
    </row>
    <row r="4743" spans="1:2" x14ac:dyDescent="0.25">
      <c r="A4743">
        <v>3.9648426157252947E-6</v>
      </c>
      <c r="B4743" t="b">
        <v>1</v>
      </c>
    </row>
    <row r="4744" spans="1:2" x14ac:dyDescent="0.25">
      <c r="A4744">
        <v>3.033858754536883E-7</v>
      </c>
      <c r="B4744" t="b">
        <v>1</v>
      </c>
    </row>
    <row r="4745" spans="1:2" x14ac:dyDescent="0.25">
      <c r="A4745">
        <v>5.4704825272716316E-12</v>
      </c>
      <c r="B4745" t="b">
        <v>1</v>
      </c>
    </row>
    <row r="4746" spans="1:2" x14ac:dyDescent="0.25">
      <c r="A4746">
        <v>6.483347963320568E-4</v>
      </c>
      <c r="B4746" t="b">
        <v>0</v>
      </c>
    </row>
    <row r="4747" spans="1:2" x14ac:dyDescent="0.25">
      <c r="A4747">
        <v>9.3185292127288294E-2</v>
      </c>
      <c r="B4747" t="b">
        <v>1</v>
      </c>
    </row>
    <row r="4748" spans="1:2" x14ac:dyDescent="0.25">
      <c r="A4748">
        <v>1.243389992517405E-7</v>
      </c>
      <c r="B4748" t="b">
        <v>1</v>
      </c>
    </row>
    <row r="4749" spans="1:2" x14ac:dyDescent="0.25">
      <c r="A4749">
        <v>0.39837886143945972</v>
      </c>
      <c r="B4749" t="b">
        <v>1</v>
      </c>
    </row>
    <row r="4750" spans="1:2" x14ac:dyDescent="0.25">
      <c r="A4750">
        <v>0.23350036292964693</v>
      </c>
      <c r="B4750" t="b">
        <v>0</v>
      </c>
    </row>
    <row r="4751" spans="1:2" x14ac:dyDescent="0.25">
      <c r="A4751">
        <v>1.9437555163682907E-3</v>
      </c>
      <c r="B4751" t="b">
        <v>0</v>
      </c>
    </row>
    <row r="4752" spans="1:2" x14ac:dyDescent="0.25">
      <c r="A4752">
        <v>0.35312614245223384</v>
      </c>
      <c r="B4752" t="b">
        <v>0</v>
      </c>
    </row>
    <row r="4753" spans="1:2" x14ac:dyDescent="0.25">
      <c r="A4753">
        <v>4.5492517055354098E-9</v>
      </c>
      <c r="B4753" t="b">
        <v>1</v>
      </c>
    </row>
    <row r="4754" spans="1:2" x14ac:dyDescent="0.25">
      <c r="A4754">
        <v>3.2871537508247893E-7</v>
      </c>
      <c r="B4754" t="b">
        <v>1</v>
      </c>
    </row>
    <row r="4755" spans="1:2" x14ac:dyDescent="0.25">
      <c r="A4755">
        <v>0.93148789157456446</v>
      </c>
      <c r="B4755" t="b">
        <v>1</v>
      </c>
    </row>
    <row r="4756" spans="1:2" x14ac:dyDescent="0.25">
      <c r="A4756">
        <v>0.8712894380331212</v>
      </c>
      <c r="B4756" t="b">
        <v>0</v>
      </c>
    </row>
    <row r="4757" spans="1:2" x14ac:dyDescent="0.25">
      <c r="A4757">
        <v>1.3729127616289061E-7</v>
      </c>
      <c r="B4757" t="b">
        <v>1</v>
      </c>
    </row>
    <row r="4758" spans="1:2" x14ac:dyDescent="0.25">
      <c r="A4758">
        <v>3.6641281387632629E-4</v>
      </c>
      <c r="B4758" t="b">
        <v>1</v>
      </c>
    </row>
    <row r="4759" spans="1:2" x14ac:dyDescent="0.25">
      <c r="A4759">
        <v>1.7443644844299045E-6</v>
      </c>
      <c r="B4759" t="b">
        <v>1</v>
      </c>
    </row>
    <row r="4760" spans="1:2" x14ac:dyDescent="0.25">
      <c r="A4760">
        <v>2.8230214982385374E-4</v>
      </c>
      <c r="B4760" t="b">
        <v>1</v>
      </c>
    </row>
    <row r="4761" spans="1:2" x14ac:dyDescent="0.25">
      <c r="A4761">
        <v>1.2131424065470431E-10</v>
      </c>
      <c r="B4761" t="b">
        <v>1</v>
      </c>
    </row>
    <row r="4762" spans="1:2" x14ac:dyDescent="0.25">
      <c r="A4762">
        <v>3.8580346136456026E-4</v>
      </c>
      <c r="B4762" t="b">
        <v>0</v>
      </c>
    </row>
    <row r="4763" spans="1:2" x14ac:dyDescent="0.25">
      <c r="A4763">
        <v>2.2633850128962421E-15</v>
      </c>
      <c r="B4763" t="b">
        <v>1</v>
      </c>
    </row>
    <row r="4764" spans="1:2" x14ac:dyDescent="0.25">
      <c r="A4764">
        <v>5.345090086127788E-9</v>
      </c>
      <c r="B4764" t="b">
        <v>1</v>
      </c>
    </row>
    <row r="4765" spans="1:2" x14ac:dyDescent="0.25">
      <c r="A4765">
        <v>6.034320622824763E-13</v>
      </c>
      <c r="B4765" t="b">
        <v>1</v>
      </c>
    </row>
    <row r="4766" spans="1:2" x14ac:dyDescent="0.25">
      <c r="A4766">
        <v>5.0171304758970188E-9</v>
      </c>
      <c r="B4766" t="b">
        <v>1</v>
      </c>
    </row>
    <row r="4767" spans="1:2" x14ac:dyDescent="0.25">
      <c r="A4767">
        <v>0.30612898950320411</v>
      </c>
      <c r="B4767" t="b">
        <v>0</v>
      </c>
    </row>
    <row r="4768" spans="1:2" x14ac:dyDescent="0.25">
      <c r="A4768">
        <v>3.4703503696575768E-16</v>
      </c>
      <c r="B4768" t="b">
        <v>1</v>
      </c>
    </row>
    <row r="4769" spans="1:2" x14ac:dyDescent="0.25">
      <c r="A4769">
        <v>2.4383458531155417E-8</v>
      </c>
      <c r="B4769" t="b">
        <v>1</v>
      </c>
    </row>
    <row r="4770" spans="1:2" x14ac:dyDescent="0.25">
      <c r="A4770">
        <v>1.2145375076015694E-9</v>
      </c>
      <c r="B4770" t="b">
        <v>1</v>
      </c>
    </row>
    <row r="4771" spans="1:2" x14ac:dyDescent="0.25">
      <c r="A4771">
        <v>2.456181313417641E-15</v>
      </c>
      <c r="B4771" t="b">
        <v>1</v>
      </c>
    </row>
    <row r="4772" spans="1:2" x14ac:dyDescent="0.25">
      <c r="A4772">
        <v>1.0317466500535151E-7</v>
      </c>
      <c r="B4772" t="b">
        <v>1</v>
      </c>
    </row>
    <row r="4773" spans="1:2" x14ac:dyDescent="0.25">
      <c r="A4773">
        <v>3.2990237216482087E-10</v>
      </c>
      <c r="B4773" t="b">
        <v>1</v>
      </c>
    </row>
    <row r="4774" spans="1:2" x14ac:dyDescent="0.25">
      <c r="A4774">
        <v>7.5416120297683892E-13</v>
      </c>
      <c r="B4774" t="b">
        <v>1</v>
      </c>
    </row>
    <row r="4775" spans="1:2" x14ac:dyDescent="0.25">
      <c r="A4775">
        <v>6.1980953525538184E-20</v>
      </c>
      <c r="B4775" t="b">
        <v>1</v>
      </c>
    </row>
    <row r="4776" spans="1:2" x14ac:dyDescent="0.25">
      <c r="A4776">
        <v>8.7797357981017874E-10</v>
      </c>
      <c r="B4776" t="b">
        <v>1</v>
      </c>
    </row>
    <row r="4777" spans="1:2" x14ac:dyDescent="0.25">
      <c r="A4777">
        <v>1.2332266200394652E-4</v>
      </c>
      <c r="B4777" t="b">
        <v>1</v>
      </c>
    </row>
    <row r="4778" spans="1:2" x14ac:dyDescent="0.25">
      <c r="A4778">
        <v>0.64570688571449741</v>
      </c>
      <c r="B4778" t="b">
        <v>0</v>
      </c>
    </row>
    <row r="4779" spans="1:2" x14ac:dyDescent="0.25">
      <c r="A4779">
        <v>6.3018257253948307E-8</v>
      </c>
      <c r="B4779" t="b">
        <v>1</v>
      </c>
    </row>
    <row r="4780" spans="1:2" x14ac:dyDescent="0.25">
      <c r="A4780">
        <v>2.7718991771704592E-12</v>
      </c>
      <c r="B4780" t="b">
        <v>1</v>
      </c>
    </row>
    <row r="4781" spans="1:2" x14ac:dyDescent="0.25">
      <c r="A4781">
        <v>5.8336478546364076E-2</v>
      </c>
      <c r="B4781" t="b">
        <v>1</v>
      </c>
    </row>
    <row r="4782" spans="1:2" x14ac:dyDescent="0.25">
      <c r="A4782">
        <v>1.6252460217588312E-4</v>
      </c>
      <c r="B4782" t="b">
        <v>1</v>
      </c>
    </row>
    <row r="4783" spans="1:2" x14ac:dyDescent="0.25">
      <c r="A4783">
        <v>4.2823508918690441E-14</v>
      </c>
      <c r="B4783" t="b">
        <v>1</v>
      </c>
    </row>
    <row r="4784" spans="1:2" x14ac:dyDescent="0.25">
      <c r="A4784">
        <v>2.3715105918758008E-10</v>
      </c>
      <c r="B4784" t="b">
        <v>1</v>
      </c>
    </row>
    <row r="4785" spans="1:2" x14ac:dyDescent="0.25">
      <c r="A4785">
        <v>2.6331716667356259E-2</v>
      </c>
      <c r="B4785" t="b">
        <v>0</v>
      </c>
    </row>
    <row r="4786" spans="1:2" x14ac:dyDescent="0.25">
      <c r="A4786">
        <v>5.2655692387314733E-4</v>
      </c>
      <c r="B4786" t="b">
        <v>1</v>
      </c>
    </row>
    <row r="4787" spans="1:2" x14ac:dyDescent="0.25">
      <c r="A4787">
        <v>6.3929910777024682E-15</v>
      </c>
      <c r="B4787" t="b">
        <v>1</v>
      </c>
    </row>
    <row r="4788" spans="1:2" x14ac:dyDescent="0.25">
      <c r="A4788">
        <v>0.15467287604218935</v>
      </c>
      <c r="B4788" t="b">
        <v>0</v>
      </c>
    </row>
    <row r="4789" spans="1:2" x14ac:dyDescent="0.25">
      <c r="A4789">
        <v>4.4595905897280868E-26</v>
      </c>
      <c r="B4789" t="b">
        <v>1</v>
      </c>
    </row>
    <row r="4790" spans="1:2" x14ac:dyDescent="0.25">
      <c r="A4790">
        <v>2.2960672655723795E-11</v>
      </c>
      <c r="B4790" t="b">
        <v>1</v>
      </c>
    </row>
    <row r="4791" spans="1:2" x14ac:dyDescent="0.25">
      <c r="A4791">
        <v>0.1761672879036022</v>
      </c>
      <c r="B4791" t="b">
        <v>1</v>
      </c>
    </row>
    <row r="4792" spans="1:2" x14ac:dyDescent="0.25">
      <c r="A4792">
        <v>9.6561068763958475E-5</v>
      </c>
      <c r="B4792" t="b">
        <v>1</v>
      </c>
    </row>
    <row r="4793" spans="1:2" x14ac:dyDescent="0.25">
      <c r="A4793">
        <v>1.0063038882400844E-3</v>
      </c>
      <c r="B4793" t="b">
        <v>1</v>
      </c>
    </row>
    <row r="4794" spans="1:2" x14ac:dyDescent="0.25">
      <c r="A4794">
        <v>1.8664125834015209E-4</v>
      </c>
      <c r="B4794" t="b">
        <v>0</v>
      </c>
    </row>
    <row r="4795" spans="1:2" x14ac:dyDescent="0.25">
      <c r="A4795">
        <v>0.33263317927822617</v>
      </c>
      <c r="B4795" t="b">
        <v>1</v>
      </c>
    </row>
    <row r="4796" spans="1:2" x14ac:dyDescent="0.25">
      <c r="A4796">
        <v>4.8491353150056336E-2</v>
      </c>
      <c r="B4796" t="b">
        <v>0</v>
      </c>
    </row>
    <row r="4797" spans="1:2" x14ac:dyDescent="0.25">
      <c r="A4797">
        <v>8.1363033080248827E-7</v>
      </c>
      <c r="B4797" t="b">
        <v>0</v>
      </c>
    </row>
    <row r="4798" spans="1:2" x14ac:dyDescent="0.25">
      <c r="A4798">
        <v>1.87873057325518E-10</v>
      </c>
      <c r="B4798" t="b">
        <v>1</v>
      </c>
    </row>
    <row r="4799" spans="1:2" x14ac:dyDescent="0.25">
      <c r="A4799">
        <v>6.4010729011543407E-6</v>
      </c>
      <c r="B4799" t="b">
        <v>1</v>
      </c>
    </row>
    <row r="4800" spans="1:2" x14ac:dyDescent="0.25">
      <c r="A4800">
        <v>3.2813508861825072E-5</v>
      </c>
      <c r="B4800" t="b">
        <v>1</v>
      </c>
    </row>
    <row r="4801" spans="1:2" x14ac:dyDescent="0.25">
      <c r="A4801">
        <v>7.8609682256885452E-4</v>
      </c>
      <c r="B4801" t="b">
        <v>1</v>
      </c>
    </row>
    <row r="4802" spans="1:2" x14ac:dyDescent="0.25">
      <c r="A4802">
        <v>6.8312477022726434E-22</v>
      </c>
      <c r="B4802" t="b">
        <v>1</v>
      </c>
    </row>
    <row r="4803" spans="1:2" x14ac:dyDescent="0.25">
      <c r="A4803">
        <v>0.43772376187749601</v>
      </c>
      <c r="B4803" t="b">
        <v>1</v>
      </c>
    </row>
    <row r="4804" spans="1:2" x14ac:dyDescent="0.25">
      <c r="A4804">
        <v>9.0592016075577528E-10</v>
      </c>
      <c r="B4804" t="b">
        <v>1</v>
      </c>
    </row>
    <row r="4805" spans="1:2" x14ac:dyDescent="0.25">
      <c r="A4805">
        <v>1.0053485750110315E-10</v>
      </c>
      <c r="B4805" t="b">
        <v>1</v>
      </c>
    </row>
    <row r="4806" spans="1:2" x14ac:dyDescent="0.25">
      <c r="A4806">
        <v>1.8544355398713338E-13</v>
      </c>
      <c r="B4806" t="b">
        <v>1</v>
      </c>
    </row>
    <row r="4807" spans="1:2" x14ac:dyDescent="0.25">
      <c r="A4807">
        <v>0.5680308164450657</v>
      </c>
      <c r="B4807" t="b">
        <v>1</v>
      </c>
    </row>
    <row r="4808" spans="1:2" x14ac:dyDescent="0.25">
      <c r="A4808">
        <v>1.3065086234611083E-10</v>
      </c>
      <c r="B4808" t="b">
        <v>1</v>
      </c>
    </row>
    <row r="4809" spans="1:2" x14ac:dyDescent="0.25">
      <c r="A4809">
        <v>1.1611142790128795E-17</v>
      </c>
      <c r="B4809" t="b">
        <v>1</v>
      </c>
    </row>
    <row r="4810" spans="1:2" x14ac:dyDescent="0.25">
      <c r="A4810">
        <v>4.7855074046811337E-2</v>
      </c>
      <c r="B4810" t="b">
        <v>1</v>
      </c>
    </row>
    <row r="4811" spans="1:2" x14ac:dyDescent="0.25">
      <c r="A4811">
        <v>1.8657899629667919E-14</v>
      </c>
      <c r="B4811" t="b">
        <v>1</v>
      </c>
    </row>
    <row r="4812" spans="1:2" x14ac:dyDescent="0.25">
      <c r="A4812">
        <v>6.1724393179464476E-4</v>
      </c>
      <c r="B4812" t="b">
        <v>1</v>
      </c>
    </row>
    <row r="4813" spans="1:2" x14ac:dyDescent="0.25">
      <c r="A4813">
        <v>9.4104797391002415E-2</v>
      </c>
      <c r="B4813" t="b">
        <v>1</v>
      </c>
    </row>
    <row r="4814" spans="1:2" x14ac:dyDescent="0.25">
      <c r="A4814">
        <v>8.5183337132768815E-3</v>
      </c>
      <c r="B4814" t="b">
        <v>1</v>
      </c>
    </row>
    <row r="4815" spans="1:2" x14ac:dyDescent="0.25">
      <c r="A4815">
        <v>2.0455279998065432E-14</v>
      </c>
      <c r="B4815" t="b">
        <v>1</v>
      </c>
    </row>
    <row r="4816" spans="1:2" x14ac:dyDescent="0.25">
      <c r="A4816">
        <v>3.3111180489746928E-2</v>
      </c>
      <c r="B4816" t="b">
        <v>1</v>
      </c>
    </row>
    <row r="4817" spans="1:2" x14ac:dyDescent="0.25">
      <c r="A4817">
        <v>9.0794496041997721E-4</v>
      </c>
      <c r="B4817" t="b">
        <v>1</v>
      </c>
    </row>
    <row r="4818" spans="1:2" x14ac:dyDescent="0.25">
      <c r="A4818">
        <v>2.5770964270713256E-7</v>
      </c>
      <c r="B4818" t="b">
        <v>1</v>
      </c>
    </row>
    <row r="4819" spans="1:2" x14ac:dyDescent="0.25">
      <c r="A4819">
        <v>5.1873502840937931E-13</v>
      </c>
      <c r="B4819" t="b">
        <v>1</v>
      </c>
    </row>
    <row r="4820" spans="1:2" x14ac:dyDescent="0.25">
      <c r="A4820">
        <v>1.0010651883474067E-4</v>
      </c>
      <c r="B4820" t="b">
        <v>1</v>
      </c>
    </row>
    <row r="4821" spans="1:2" x14ac:dyDescent="0.25">
      <c r="A4821">
        <v>3.8047401109963371E-6</v>
      </c>
      <c r="B4821" t="b">
        <v>1</v>
      </c>
    </row>
    <row r="4822" spans="1:2" x14ac:dyDescent="0.25">
      <c r="A4822">
        <v>7.5421010287701788E-3</v>
      </c>
      <c r="B4822" t="b">
        <v>1</v>
      </c>
    </row>
    <row r="4823" spans="1:2" x14ac:dyDescent="0.25">
      <c r="A4823">
        <v>1.5246656052178345E-8</v>
      </c>
      <c r="B4823" t="b">
        <v>1</v>
      </c>
    </row>
    <row r="4824" spans="1:2" x14ac:dyDescent="0.25">
      <c r="A4824">
        <v>1.3370280479573712E-9</v>
      </c>
      <c r="B4824" t="b">
        <v>1</v>
      </c>
    </row>
    <row r="4825" spans="1:2" x14ac:dyDescent="0.25">
      <c r="A4825">
        <v>0.8684139055959591</v>
      </c>
      <c r="B4825" t="b">
        <v>0</v>
      </c>
    </row>
    <row r="4826" spans="1:2" x14ac:dyDescent="0.25">
      <c r="A4826">
        <v>3.2742019775156847E-8</v>
      </c>
      <c r="B4826" t="b">
        <v>1</v>
      </c>
    </row>
    <row r="4827" spans="1:2" x14ac:dyDescent="0.25">
      <c r="A4827">
        <v>0.50589949373167176</v>
      </c>
      <c r="B4827" t="b">
        <v>1</v>
      </c>
    </row>
    <row r="4828" spans="1:2" x14ac:dyDescent="0.25">
      <c r="A4828">
        <v>0.77894987616967581</v>
      </c>
      <c r="B4828" t="b">
        <v>1</v>
      </c>
    </row>
    <row r="4829" spans="1:2" x14ac:dyDescent="0.25">
      <c r="A4829">
        <v>4.727574542362996E-16</v>
      </c>
      <c r="B4829" t="b">
        <v>1</v>
      </c>
    </row>
    <row r="4830" spans="1:2" x14ac:dyDescent="0.25">
      <c r="A4830">
        <v>2.1758413164507308E-2</v>
      </c>
      <c r="B4830" t="b">
        <v>1</v>
      </c>
    </row>
    <row r="4831" spans="1:2" x14ac:dyDescent="0.25">
      <c r="A4831">
        <v>1.3598851522978278E-7</v>
      </c>
      <c r="B4831" t="b">
        <v>1</v>
      </c>
    </row>
    <row r="4832" spans="1:2" x14ac:dyDescent="0.25">
      <c r="A4832">
        <v>0.5213534521548242</v>
      </c>
      <c r="B4832" t="b">
        <v>1</v>
      </c>
    </row>
    <row r="4833" spans="1:2" x14ac:dyDescent="0.25">
      <c r="A4833">
        <v>5.2122792006941825E-16</v>
      </c>
      <c r="B4833" t="b">
        <v>1</v>
      </c>
    </row>
    <row r="4834" spans="1:2" x14ac:dyDescent="0.25">
      <c r="A4834">
        <v>8.6115283991219926E-2</v>
      </c>
      <c r="B4834" t="b">
        <v>1</v>
      </c>
    </row>
    <row r="4835" spans="1:2" x14ac:dyDescent="0.25">
      <c r="A4835">
        <v>1.6150836894919274</v>
      </c>
      <c r="B4835" t="b">
        <v>0</v>
      </c>
    </row>
    <row r="4836" spans="1:2" x14ac:dyDescent="0.25">
      <c r="A4836">
        <v>5.2982059091383711E-2</v>
      </c>
      <c r="B4836" t="b">
        <v>1</v>
      </c>
    </row>
    <row r="4837" spans="1:2" x14ac:dyDescent="0.25">
      <c r="A4837">
        <v>8.9971623823651581E-17</v>
      </c>
      <c r="B4837" t="b">
        <v>1</v>
      </c>
    </row>
    <row r="4838" spans="1:2" x14ac:dyDescent="0.25">
      <c r="A4838">
        <v>9.0388462763651918E-7</v>
      </c>
      <c r="B4838" t="b">
        <v>1</v>
      </c>
    </row>
    <row r="4839" spans="1:2" x14ac:dyDescent="0.25">
      <c r="A4839">
        <v>5.473513981663427E-12</v>
      </c>
      <c r="B4839" t="b">
        <v>1</v>
      </c>
    </row>
    <row r="4840" spans="1:2" x14ac:dyDescent="0.25">
      <c r="A4840">
        <v>7.5634958745878693E-8</v>
      </c>
      <c r="B4840" t="b">
        <v>1</v>
      </c>
    </row>
    <row r="4841" spans="1:2" x14ac:dyDescent="0.25">
      <c r="A4841">
        <v>2.9081890583054611E-11</v>
      </c>
      <c r="B4841" t="b">
        <v>1</v>
      </c>
    </row>
    <row r="4842" spans="1:2" x14ac:dyDescent="0.25">
      <c r="A4842">
        <v>7.8484828204190296E-14</v>
      </c>
      <c r="B4842" t="b">
        <v>1</v>
      </c>
    </row>
    <row r="4843" spans="1:2" x14ac:dyDescent="0.25">
      <c r="A4843">
        <v>2.9965397690214171E-21</v>
      </c>
      <c r="B4843" t="b">
        <v>1</v>
      </c>
    </row>
    <row r="4844" spans="1:2" x14ac:dyDescent="0.25">
      <c r="A4844">
        <v>2.8871838015789176E-11</v>
      </c>
      <c r="B4844" t="b">
        <v>1</v>
      </c>
    </row>
    <row r="4845" spans="1:2" x14ac:dyDescent="0.25">
      <c r="A4845">
        <v>8.054487982729955E-8</v>
      </c>
      <c r="B4845" t="b">
        <v>1</v>
      </c>
    </row>
    <row r="4846" spans="1:2" x14ac:dyDescent="0.25">
      <c r="A4846">
        <v>0.73961697428410778</v>
      </c>
      <c r="B4846" t="b">
        <v>0</v>
      </c>
    </row>
    <row r="4847" spans="1:2" x14ac:dyDescent="0.25">
      <c r="A4847">
        <v>6.1258281580775704E-4</v>
      </c>
      <c r="B4847" t="b">
        <v>1</v>
      </c>
    </row>
    <row r="4848" spans="1:2" x14ac:dyDescent="0.25">
      <c r="A4848">
        <v>7.1492828511004364E-9</v>
      </c>
      <c r="B4848" t="b">
        <v>1</v>
      </c>
    </row>
    <row r="4849" spans="1:2" x14ac:dyDescent="0.25">
      <c r="A4849">
        <v>3.2309738504077368E-4</v>
      </c>
      <c r="B4849" t="b">
        <v>1</v>
      </c>
    </row>
    <row r="4850" spans="1:2" x14ac:dyDescent="0.25">
      <c r="A4850">
        <v>6.4831016389881351E-21</v>
      </c>
      <c r="B4850" t="b">
        <v>1</v>
      </c>
    </row>
    <row r="4851" spans="1:2" x14ac:dyDescent="0.25">
      <c r="A4851">
        <v>5.1695774773253107E-5</v>
      </c>
      <c r="B4851" t="b">
        <v>1</v>
      </c>
    </row>
    <row r="4852" spans="1:2" x14ac:dyDescent="0.25">
      <c r="A4852">
        <v>5.8324428753595296E-4</v>
      </c>
      <c r="B4852" t="b">
        <v>1</v>
      </c>
    </row>
    <row r="4853" spans="1:2" x14ac:dyDescent="0.25">
      <c r="A4853">
        <v>1.3582015594438864E-15</v>
      </c>
      <c r="B4853" t="b">
        <v>1</v>
      </c>
    </row>
    <row r="4854" spans="1:2" x14ac:dyDescent="0.25">
      <c r="A4854">
        <v>0.10863671131858954</v>
      </c>
      <c r="B4854" t="b">
        <v>0</v>
      </c>
    </row>
    <row r="4855" spans="1:2" x14ac:dyDescent="0.25">
      <c r="A4855">
        <v>1.053583495811608E-18</v>
      </c>
      <c r="B4855" t="b">
        <v>1</v>
      </c>
    </row>
    <row r="4856" spans="1:2" x14ac:dyDescent="0.25">
      <c r="A4856">
        <v>4.175017731069386E-7</v>
      </c>
      <c r="B4856" t="b">
        <v>1</v>
      </c>
    </row>
    <row r="4857" spans="1:2" x14ac:dyDescent="0.25">
      <c r="A4857">
        <v>2.6335574723593319E-13</v>
      </c>
      <c r="B4857" t="b">
        <v>1</v>
      </c>
    </row>
    <row r="4858" spans="1:2" x14ac:dyDescent="0.25">
      <c r="A4858">
        <v>6.2183555475079783E-14</v>
      </c>
      <c r="B4858" t="b">
        <v>1</v>
      </c>
    </row>
    <row r="4859" spans="1:2" x14ac:dyDescent="0.25">
      <c r="A4859">
        <v>1.7226910955221876E-24</v>
      </c>
      <c r="B4859" t="b">
        <v>1</v>
      </c>
    </row>
    <row r="4860" spans="1:2" x14ac:dyDescent="0.25">
      <c r="A4860">
        <v>5.3287219846651556E-4</v>
      </c>
      <c r="B4860" t="b">
        <v>1</v>
      </c>
    </row>
    <row r="4861" spans="1:2" x14ac:dyDescent="0.25">
      <c r="A4861">
        <v>1.986178032923075E-11</v>
      </c>
      <c r="B4861" t="b">
        <v>1</v>
      </c>
    </row>
    <row r="4862" spans="1:2" x14ac:dyDescent="0.25">
      <c r="A4862">
        <v>1.3500553255286352E-12</v>
      </c>
      <c r="B4862" t="b">
        <v>1</v>
      </c>
    </row>
    <row r="4863" spans="1:2" x14ac:dyDescent="0.25">
      <c r="A4863">
        <v>1.1076817323041113</v>
      </c>
      <c r="B4863" t="b">
        <v>0</v>
      </c>
    </row>
    <row r="4864" spans="1:2" x14ac:dyDescent="0.25">
      <c r="A4864">
        <v>0.50817997375473845</v>
      </c>
      <c r="B4864" t="b">
        <v>0</v>
      </c>
    </row>
    <row r="4865" spans="1:2" x14ac:dyDescent="0.25">
      <c r="A4865">
        <v>1.8438168942826833E-11</v>
      </c>
      <c r="B4865" t="b">
        <v>1</v>
      </c>
    </row>
    <row r="4866" spans="1:2" x14ac:dyDescent="0.25">
      <c r="A4866">
        <v>5.7638691695149201E-2</v>
      </c>
      <c r="B4866" t="b">
        <v>1</v>
      </c>
    </row>
    <row r="4867" spans="1:2" x14ac:dyDescent="0.25">
      <c r="A4867">
        <v>1.341496419619316</v>
      </c>
      <c r="B4867" t="b">
        <v>0</v>
      </c>
    </row>
    <row r="4868" spans="1:2" x14ac:dyDescent="0.25">
      <c r="A4868">
        <v>1.7854910738375312E-11</v>
      </c>
      <c r="B4868" t="b">
        <v>1</v>
      </c>
    </row>
    <row r="4869" spans="1:2" x14ac:dyDescent="0.25">
      <c r="A4869">
        <v>3.2827288050959705E-2</v>
      </c>
      <c r="B4869" t="b">
        <v>1</v>
      </c>
    </row>
    <row r="4870" spans="1:2" x14ac:dyDescent="0.25">
      <c r="A4870">
        <v>4.306102152306996E-2</v>
      </c>
      <c r="B4870" t="b">
        <v>1</v>
      </c>
    </row>
    <row r="4871" spans="1:2" x14ac:dyDescent="0.25">
      <c r="A4871">
        <v>5.84537974027288E-14</v>
      </c>
      <c r="B4871" t="b">
        <v>1</v>
      </c>
    </row>
    <row r="4872" spans="1:2" x14ac:dyDescent="0.25">
      <c r="A4872">
        <v>2.9874643204766947E-4</v>
      </c>
      <c r="B4872" t="b">
        <v>1</v>
      </c>
    </row>
    <row r="4873" spans="1:2" x14ac:dyDescent="0.25">
      <c r="A4873">
        <v>0.14451815534340615</v>
      </c>
      <c r="B4873" t="b">
        <v>0</v>
      </c>
    </row>
    <row r="4874" spans="1:2" x14ac:dyDescent="0.25">
      <c r="A4874">
        <v>6.5052862571460842E-6</v>
      </c>
      <c r="B4874" t="b">
        <v>1</v>
      </c>
    </row>
    <row r="4875" spans="1:2" x14ac:dyDescent="0.25">
      <c r="A4875">
        <v>1.5202694013685949</v>
      </c>
      <c r="B4875" t="b">
        <v>0</v>
      </c>
    </row>
    <row r="4876" spans="1:2" x14ac:dyDescent="0.25">
      <c r="A4876">
        <v>1.4885343971830579E-5</v>
      </c>
      <c r="B4876" t="b">
        <v>1</v>
      </c>
    </row>
    <row r="4877" spans="1:2" x14ac:dyDescent="0.25">
      <c r="A4877">
        <v>1.3423725373429041E-9</v>
      </c>
      <c r="B4877" t="b">
        <v>1</v>
      </c>
    </row>
    <row r="4878" spans="1:2" x14ac:dyDescent="0.25">
      <c r="A4878">
        <v>9.5276430041488854E-4</v>
      </c>
      <c r="B4878" t="b">
        <v>1</v>
      </c>
    </row>
    <row r="4879" spans="1:2" x14ac:dyDescent="0.25">
      <c r="A4879">
        <v>4.3691183715220855E-11</v>
      </c>
      <c r="B4879" t="b">
        <v>1</v>
      </c>
    </row>
    <row r="4880" spans="1:2" x14ac:dyDescent="0.25">
      <c r="A4880">
        <v>6.254234097053536E-11</v>
      </c>
      <c r="B4880" t="b">
        <v>1</v>
      </c>
    </row>
    <row r="4881" spans="1:2" x14ac:dyDescent="0.25">
      <c r="A4881">
        <v>1.5776399802659017E-7</v>
      </c>
      <c r="B4881" t="b">
        <v>1</v>
      </c>
    </row>
    <row r="4882" spans="1:2" x14ac:dyDescent="0.25">
      <c r="A4882">
        <v>0.93104198390983262</v>
      </c>
      <c r="B4882" t="b">
        <v>0</v>
      </c>
    </row>
    <row r="4883" spans="1:2" x14ac:dyDescent="0.25">
      <c r="A4883">
        <v>1.9583060939408747E-5</v>
      </c>
      <c r="B4883" t="b">
        <v>1</v>
      </c>
    </row>
    <row r="4884" spans="1:2" x14ac:dyDescent="0.25">
      <c r="A4884">
        <v>3.1749316061936272E-13</v>
      </c>
      <c r="B4884" t="b">
        <v>1</v>
      </c>
    </row>
    <row r="4885" spans="1:2" x14ac:dyDescent="0.25">
      <c r="A4885">
        <v>6.1570115316088895E-8</v>
      </c>
      <c r="B4885" t="b">
        <v>1</v>
      </c>
    </row>
    <row r="4886" spans="1:2" x14ac:dyDescent="0.25">
      <c r="A4886">
        <v>6.1327131139032813E-9</v>
      </c>
      <c r="B4886" t="b">
        <v>1</v>
      </c>
    </row>
    <row r="4887" spans="1:2" x14ac:dyDescent="0.25">
      <c r="A4887">
        <v>2.4722250439353776E-5</v>
      </c>
      <c r="B4887" t="b">
        <v>1</v>
      </c>
    </row>
    <row r="4888" spans="1:2" x14ac:dyDescent="0.25">
      <c r="A4888">
        <v>9.9591970365887163E-20</v>
      </c>
      <c r="B4888" t="b">
        <v>1</v>
      </c>
    </row>
    <row r="4889" spans="1:2" x14ac:dyDescent="0.25">
      <c r="A4889">
        <v>8.7487521953428255E-3</v>
      </c>
      <c r="B4889" t="b">
        <v>1</v>
      </c>
    </row>
    <row r="4890" spans="1:2" x14ac:dyDescent="0.25">
      <c r="A4890">
        <v>8.9796124262686206E-5</v>
      </c>
      <c r="B4890" t="b">
        <v>1</v>
      </c>
    </row>
    <row r="4891" spans="1:2" x14ac:dyDescent="0.25">
      <c r="A4891">
        <v>1.0591633055865686</v>
      </c>
      <c r="B4891" t="b">
        <v>1</v>
      </c>
    </row>
    <row r="4892" spans="1:2" x14ac:dyDescent="0.25">
      <c r="A4892">
        <v>6.098062195093311E-20</v>
      </c>
      <c r="B4892" t="b">
        <v>1</v>
      </c>
    </row>
    <row r="4893" spans="1:2" x14ac:dyDescent="0.25">
      <c r="A4893">
        <v>4.47015662299911E-12</v>
      </c>
      <c r="B4893" t="b">
        <v>1</v>
      </c>
    </row>
    <row r="4894" spans="1:2" x14ac:dyDescent="0.25">
      <c r="A4894">
        <v>6.6902862234504859E-8</v>
      </c>
      <c r="B4894" t="b">
        <v>0</v>
      </c>
    </row>
    <row r="4895" spans="1:2" x14ac:dyDescent="0.25">
      <c r="A4895">
        <v>3.6503020911442331E-8</v>
      </c>
      <c r="B4895" t="b">
        <v>1</v>
      </c>
    </row>
    <row r="4896" spans="1:2" x14ac:dyDescent="0.25">
      <c r="A4896">
        <v>3.2683677556630028E-2</v>
      </c>
      <c r="B4896" t="b">
        <v>1</v>
      </c>
    </row>
    <row r="4897" spans="1:2" x14ac:dyDescent="0.25">
      <c r="A4897">
        <v>4.2990491932748149E-9</v>
      </c>
      <c r="B4897" t="b">
        <v>1</v>
      </c>
    </row>
    <row r="4898" spans="1:2" x14ac:dyDescent="0.25">
      <c r="A4898">
        <v>6.9550825464643752E-9</v>
      </c>
      <c r="B4898" t="b">
        <v>1</v>
      </c>
    </row>
    <row r="4899" spans="1:2" x14ac:dyDescent="0.25">
      <c r="A4899">
        <v>2.3949784362328657E-3</v>
      </c>
      <c r="B4899" t="b">
        <v>1</v>
      </c>
    </row>
    <row r="4900" spans="1:2" x14ac:dyDescent="0.25">
      <c r="A4900">
        <v>4.7158164481258073E-9</v>
      </c>
      <c r="B4900" t="b">
        <v>1</v>
      </c>
    </row>
    <row r="4901" spans="1:2" x14ac:dyDescent="0.25">
      <c r="A4901">
        <v>0.74593067971919791</v>
      </c>
      <c r="B4901" t="b">
        <v>1</v>
      </c>
    </row>
    <row r="4902" spans="1:2" x14ac:dyDescent="0.25">
      <c r="A4902">
        <v>2.747981975285322E-5</v>
      </c>
      <c r="B4902" t="b">
        <v>1</v>
      </c>
    </row>
    <row r="4903" spans="1:2" x14ac:dyDescent="0.25">
      <c r="A4903">
        <v>2.1767918567026421E-5</v>
      </c>
      <c r="B4903" t="b">
        <v>1</v>
      </c>
    </row>
    <row r="4904" spans="1:2" x14ac:dyDescent="0.25">
      <c r="A4904">
        <v>1.5912674752938311E-2</v>
      </c>
      <c r="B4904" t="b">
        <v>1</v>
      </c>
    </row>
    <row r="4905" spans="1:2" x14ac:dyDescent="0.25">
      <c r="A4905">
        <v>1.4130678281603155</v>
      </c>
      <c r="B4905" t="b">
        <v>1</v>
      </c>
    </row>
    <row r="4906" spans="1:2" x14ac:dyDescent="0.25">
      <c r="A4906">
        <v>4.5228019122704737E-5</v>
      </c>
      <c r="B4906" t="b">
        <v>1</v>
      </c>
    </row>
    <row r="4907" spans="1:2" x14ac:dyDescent="0.25">
      <c r="A4907">
        <v>5.0813204639524929E-21</v>
      </c>
      <c r="B4907" t="b">
        <v>1</v>
      </c>
    </row>
    <row r="4908" spans="1:2" x14ac:dyDescent="0.25">
      <c r="A4908">
        <v>1.3198691226866168E-2</v>
      </c>
      <c r="B4908" t="b">
        <v>0</v>
      </c>
    </row>
    <row r="4909" spans="1:2" x14ac:dyDescent="0.25">
      <c r="A4909">
        <v>0.10909471435062808</v>
      </c>
      <c r="B4909" t="b">
        <v>1</v>
      </c>
    </row>
    <row r="4910" spans="1:2" x14ac:dyDescent="0.25">
      <c r="A4910">
        <v>0.12552358470078714</v>
      </c>
      <c r="B4910" t="b">
        <v>1</v>
      </c>
    </row>
    <row r="4911" spans="1:2" x14ac:dyDescent="0.25">
      <c r="A4911">
        <v>1.4581695837452367E-2</v>
      </c>
      <c r="B4911" t="b">
        <v>1</v>
      </c>
    </row>
    <row r="4912" spans="1:2" x14ac:dyDescent="0.25">
      <c r="A4912">
        <v>0.1213358871622043</v>
      </c>
      <c r="B4912" t="b">
        <v>0</v>
      </c>
    </row>
    <row r="4913" spans="1:2" x14ac:dyDescent="0.25">
      <c r="A4913">
        <v>4.6182363514331111E-11</v>
      </c>
      <c r="B4913" t="b">
        <v>1</v>
      </c>
    </row>
    <row r="4914" spans="1:2" x14ac:dyDescent="0.25">
      <c r="A4914">
        <v>1.3961994197334615E-12</v>
      </c>
      <c r="B4914" t="b">
        <v>1</v>
      </c>
    </row>
    <row r="4915" spans="1:2" x14ac:dyDescent="0.25">
      <c r="A4915">
        <v>2.4403441240245626E-12</v>
      </c>
      <c r="B4915" t="b">
        <v>1</v>
      </c>
    </row>
    <row r="4916" spans="1:2" x14ac:dyDescent="0.25">
      <c r="A4916">
        <v>8.8233597535915625E-5</v>
      </c>
      <c r="B4916" t="b">
        <v>1</v>
      </c>
    </row>
    <row r="4917" spans="1:2" x14ac:dyDescent="0.25">
      <c r="A4917">
        <v>6.89460694939625E-15</v>
      </c>
      <c r="B4917" t="b">
        <v>1</v>
      </c>
    </row>
    <row r="4918" spans="1:2" x14ac:dyDescent="0.25">
      <c r="A4918">
        <v>2.4709756865439169E-6</v>
      </c>
      <c r="B4918" t="b">
        <v>1</v>
      </c>
    </row>
    <row r="4919" spans="1:2" x14ac:dyDescent="0.25">
      <c r="A4919">
        <v>1.367355326075455</v>
      </c>
      <c r="B4919" t="b">
        <v>0</v>
      </c>
    </row>
    <row r="4920" spans="1:2" x14ac:dyDescent="0.25">
      <c r="A4920">
        <v>1.3085891136531718E-12</v>
      </c>
      <c r="B4920" t="b">
        <v>1</v>
      </c>
    </row>
    <row r="4921" spans="1:2" x14ac:dyDescent="0.25">
      <c r="A4921">
        <v>6.7242812246834788E-3</v>
      </c>
      <c r="B4921" t="b">
        <v>1</v>
      </c>
    </row>
    <row r="4922" spans="1:2" x14ac:dyDescent="0.25">
      <c r="A4922">
        <v>4.8285263052780985E-8</v>
      </c>
      <c r="B4922" t="b">
        <v>1</v>
      </c>
    </row>
    <row r="4923" spans="1:2" x14ac:dyDescent="0.25">
      <c r="A4923">
        <v>0.53548095508506088</v>
      </c>
      <c r="B4923" t="b">
        <v>1</v>
      </c>
    </row>
    <row r="4924" spans="1:2" x14ac:dyDescent="0.25">
      <c r="A4924">
        <v>1.6434146945980763E-2</v>
      </c>
      <c r="B4924" t="b">
        <v>1</v>
      </c>
    </row>
    <row r="4925" spans="1:2" x14ac:dyDescent="0.25">
      <c r="A4925">
        <v>1.0388439941247314E-5</v>
      </c>
      <c r="B4925" t="b">
        <v>1</v>
      </c>
    </row>
    <row r="4926" spans="1:2" x14ac:dyDescent="0.25">
      <c r="A4926">
        <v>0.15292168428715155</v>
      </c>
      <c r="B4926" t="b">
        <v>1</v>
      </c>
    </row>
    <row r="4927" spans="1:2" x14ac:dyDescent="0.25">
      <c r="A4927">
        <v>1.4885761568336167E-5</v>
      </c>
      <c r="B4927" t="b">
        <v>1</v>
      </c>
    </row>
    <row r="4928" spans="1:2" x14ac:dyDescent="0.25">
      <c r="A4928">
        <v>0.67097939495391778</v>
      </c>
      <c r="B4928" t="b">
        <v>0</v>
      </c>
    </row>
    <row r="4929" spans="1:2" x14ac:dyDescent="0.25">
      <c r="A4929">
        <v>5.740400480541844E-15</v>
      </c>
      <c r="B4929" t="b">
        <v>1</v>
      </c>
    </row>
    <row r="4930" spans="1:2" x14ac:dyDescent="0.25">
      <c r="A4930">
        <v>1.2517564028455971E-10</v>
      </c>
      <c r="B4930" t="b">
        <v>1</v>
      </c>
    </row>
    <row r="4931" spans="1:2" x14ac:dyDescent="0.25">
      <c r="A4931">
        <v>0.75838915053836065</v>
      </c>
      <c r="B4931" t="b">
        <v>1</v>
      </c>
    </row>
    <row r="4932" spans="1:2" x14ac:dyDescent="0.25">
      <c r="A4932">
        <v>2.4598021830530074E-5</v>
      </c>
      <c r="B4932" t="b">
        <v>1</v>
      </c>
    </row>
    <row r="4933" spans="1:2" x14ac:dyDescent="0.25">
      <c r="A4933">
        <v>1.4957868524710944E-2</v>
      </c>
      <c r="B4933" t="b">
        <v>0</v>
      </c>
    </row>
    <row r="4934" spans="1:2" x14ac:dyDescent="0.25">
      <c r="A4934">
        <v>1.1816055714225814E-4</v>
      </c>
      <c r="B4934" t="b">
        <v>1</v>
      </c>
    </row>
    <row r="4935" spans="1:2" x14ac:dyDescent="0.25">
      <c r="A4935">
        <v>4.1353172520472756E-2</v>
      </c>
      <c r="B4935" t="b">
        <v>1</v>
      </c>
    </row>
    <row r="4936" spans="1:2" x14ac:dyDescent="0.25">
      <c r="A4936">
        <v>1.011713058150341E-8</v>
      </c>
      <c r="B4936" t="b">
        <v>1</v>
      </c>
    </row>
    <row r="4937" spans="1:2" x14ac:dyDescent="0.25">
      <c r="A4937">
        <v>2.8671826245387868E-3</v>
      </c>
      <c r="B4937" t="b">
        <v>1</v>
      </c>
    </row>
    <row r="4938" spans="1:2" x14ac:dyDescent="0.25">
      <c r="A4938">
        <v>5.4535709163969855E-4</v>
      </c>
      <c r="B4938" t="b">
        <v>1</v>
      </c>
    </row>
    <row r="4939" spans="1:2" x14ac:dyDescent="0.25">
      <c r="A4939">
        <v>2.2893057486377522E-8</v>
      </c>
      <c r="B4939" t="b">
        <v>1</v>
      </c>
    </row>
    <row r="4940" spans="1:2" x14ac:dyDescent="0.25">
      <c r="A4940">
        <v>1.1926893550012778</v>
      </c>
      <c r="B4940" t="b">
        <v>0</v>
      </c>
    </row>
    <row r="4941" spans="1:2" x14ac:dyDescent="0.25">
      <c r="A4941">
        <v>8.4893240367381773E-4</v>
      </c>
      <c r="B4941" t="b">
        <v>1</v>
      </c>
    </row>
    <row r="4942" spans="1:2" x14ac:dyDescent="0.25">
      <c r="A4942">
        <v>2.7561185523478437E-12</v>
      </c>
      <c r="B4942" t="b">
        <v>1</v>
      </c>
    </row>
    <row r="4943" spans="1:2" x14ac:dyDescent="0.25">
      <c r="A4943">
        <v>8.7385364712769059E-2</v>
      </c>
      <c r="B4943" t="b">
        <v>1</v>
      </c>
    </row>
    <row r="4944" spans="1:2" x14ac:dyDescent="0.25">
      <c r="A4944">
        <v>6.3029645505415118E-4</v>
      </c>
      <c r="B4944" t="b">
        <v>0</v>
      </c>
    </row>
    <row r="4945" spans="1:2" x14ac:dyDescent="0.25">
      <c r="A4945">
        <v>0.52857227172556531</v>
      </c>
      <c r="B4945" t="b">
        <v>0</v>
      </c>
    </row>
    <row r="4946" spans="1:2" x14ac:dyDescent="0.25">
      <c r="A4946">
        <v>3.8746578672813109E-13</v>
      </c>
      <c r="B4946" t="b">
        <v>1</v>
      </c>
    </row>
    <row r="4947" spans="1:2" x14ac:dyDescent="0.25">
      <c r="A4947">
        <v>1.6316904111046212E-12</v>
      </c>
      <c r="B4947" t="b">
        <v>1</v>
      </c>
    </row>
    <row r="4948" spans="1:2" x14ac:dyDescent="0.25">
      <c r="A4948">
        <v>0.20746270098955355</v>
      </c>
      <c r="B4948" t="b">
        <v>0</v>
      </c>
    </row>
    <row r="4949" spans="1:2" x14ac:dyDescent="0.25">
      <c r="A4949">
        <v>0.14570571164894611</v>
      </c>
      <c r="B4949" t="b">
        <v>1</v>
      </c>
    </row>
    <row r="4950" spans="1:2" x14ac:dyDescent="0.25">
      <c r="A4950">
        <v>5.4977833487053932E-11</v>
      </c>
      <c r="B4950" t="b">
        <v>1</v>
      </c>
    </row>
    <row r="4951" spans="1:2" x14ac:dyDescent="0.25">
      <c r="A4951">
        <v>3.5054644542640482E-13</v>
      </c>
      <c r="B4951" t="b">
        <v>1</v>
      </c>
    </row>
    <row r="4952" spans="1:2" x14ac:dyDescent="0.25">
      <c r="A4952">
        <v>2.5237060528440303E-8</v>
      </c>
      <c r="B4952" t="b">
        <v>1</v>
      </c>
    </row>
    <row r="4953" spans="1:2" x14ac:dyDescent="0.25">
      <c r="A4953">
        <v>4.4936785836038589E-3</v>
      </c>
      <c r="B4953" t="b">
        <v>1</v>
      </c>
    </row>
    <row r="4954" spans="1:2" x14ac:dyDescent="0.25">
      <c r="A4954">
        <v>3.6993377095201004E-6</v>
      </c>
      <c r="B4954" t="b">
        <v>1</v>
      </c>
    </row>
    <row r="4955" spans="1:2" x14ac:dyDescent="0.25">
      <c r="A4955">
        <v>3.0032519729173352E-23</v>
      </c>
      <c r="B4955" t="b">
        <v>1</v>
      </c>
    </row>
    <row r="4956" spans="1:2" x14ac:dyDescent="0.25">
      <c r="A4956">
        <v>0.61339106653140907</v>
      </c>
      <c r="B4956" t="b">
        <v>1</v>
      </c>
    </row>
    <row r="4957" spans="1:2" x14ac:dyDescent="0.25">
      <c r="A4957">
        <v>2.6469455781894708E-2</v>
      </c>
      <c r="B4957" t="b">
        <v>0</v>
      </c>
    </row>
    <row r="4958" spans="1:2" x14ac:dyDescent="0.25">
      <c r="A4958">
        <v>4.2437411791947759E-2</v>
      </c>
      <c r="B4958" t="b">
        <v>1</v>
      </c>
    </row>
    <row r="4959" spans="1:2" x14ac:dyDescent="0.25">
      <c r="A4959">
        <v>1.4483537573629838E-3</v>
      </c>
      <c r="B4959" t="b">
        <v>1</v>
      </c>
    </row>
    <row r="4960" spans="1:2" x14ac:dyDescent="0.25">
      <c r="A4960">
        <v>1.103392484716896E-4</v>
      </c>
      <c r="B4960" t="b">
        <v>1</v>
      </c>
    </row>
    <row r="4961" spans="1:2" x14ac:dyDescent="0.25">
      <c r="A4961">
        <v>6.8177991147350259E-8</v>
      </c>
      <c r="B4961" t="b">
        <v>1</v>
      </c>
    </row>
    <row r="4962" spans="1:2" x14ac:dyDescent="0.25">
      <c r="A4962">
        <v>1.5194233645138424E-6</v>
      </c>
      <c r="B4962" t="b">
        <v>1</v>
      </c>
    </row>
    <row r="4963" spans="1:2" x14ac:dyDescent="0.25">
      <c r="A4963">
        <v>3.8374697497004297E-21</v>
      </c>
      <c r="B4963" t="b">
        <v>1</v>
      </c>
    </row>
    <row r="4964" spans="1:2" x14ac:dyDescent="0.25">
      <c r="A4964">
        <v>2.1265578695269644E-2</v>
      </c>
      <c r="B4964" t="b">
        <v>1</v>
      </c>
    </row>
    <row r="4965" spans="1:2" x14ac:dyDescent="0.25">
      <c r="A4965">
        <v>0.99324768935982533</v>
      </c>
      <c r="B4965" t="b">
        <v>0</v>
      </c>
    </row>
    <row r="4966" spans="1:2" x14ac:dyDescent="0.25">
      <c r="A4966">
        <v>4.226060424325203E-2</v>
      </c>
      <c r="B4966" t="b">
        <v>0</v>
      </c>
    </row>
    <row r="4967" spans="1:2" x14ac:dyDescent="0.25">
      <c r="A4967">
        <v>4.7070290104392856E-2</v>
      </c>
      <c r="B4967" t="b">
        <v>0</v>
      </c>
    </row>
    <row r="4968" spans="1:2" x14ac:dyDescent="0.25">
      <c r="A4968">
        <v>4.7368427310898111E-6</v>
      </c>
      <c r="B4968" t="b">
        <v>1</v>
      </c>
    </row>
    <row r="4969" spans="1:2" x14ac:dyDescent="0.25">
      <c r="A4969">
        <v>1.6569911703647508E-2</v>
      </c>
      <c r="B4969" t="b">
        <v>0</v>
      </c>
    </row>
    <row r="4970" spans="1:2" x14ac:dyDescent="0.25">
      <c r="A4970">
        <v>1.1086114965695259E-9</v>
      </c>
      <c r="B4970" t="b">
        <v>1</v>
      </c>
    </row>
    <row r="4971" spans="1:2" x14ac:dyDescent="0.25">
      <c r="A4971">
        <v>1.0969395869661852E-9</v>
      </c>
      <c r="B4971" t="b">
        <v>1</v>
      </c>
    </row>
    <row r="4972" spans="1:2" x14ac:dyDescent="0.25">
      <c r="A4972">
        <v>0.94507022497381155</v>
      </c>
      <c r="B4972" t="b">
        <v>1</v>
      </c>
    </row>
    <row r="4973" spans="1:2" x14ac:dyDescent="0.25">
      <c r="A4973">
        <v>4.4762237603189081E-19</v>
      </c>
      <c r="B4973" t="b">
        <v>1</v>
      </c>
    </row>
    <row r="4974" spans="1:2" x14ac:dyDescent="0.25">
      <c r="A4974">
        <v>4.7274222536040971E-3</v>
      </c>
      <c r="B4974" t="b">
        <v>1</v>
      </c>
    </row>
    <row r="4975" spans="1:2" x14ac:dyDescent="0.25">
      <c r="A4975">
        <v>1.321130167277113E-2</v>
      </c>
      <c r="B4975" t="b">
        <v>1</v>
      </c>
    </row>
    <row r="4976" spans="1:2" x14ac:dyDescent="0.25">
      <c r="A4976">
        <v>0.87654997092139197</v>
      </c>
      <c r="B4976" t="b">
        <v>1</v>
      </c>
    </row>
    <row r="4977" spans="1:2" x14ac:dyDescent="0.25">
      <c r="A4977">
        <v>0.12681039940011526</v>
      </c>
      <c r="B4977" t="b">
        <v>1</v>
      </c>
    </row>
    <row r="4978" spans="1:2" x14ac:dyDescent="0.25">
      <c r="A4978">
        <v>1.2136150541763748E-6</v>
      </c>
      <c r="B4978" t="b">
        <v>1</v>
      </c>
    </row>
    <row r="4979" spans="1:2" x14ac:dyDescent="0.25">
      <c r="A4979">
        <v>8.3966798759977781E-8</v>
      </c>
      <c r="B4979" t="b">
        <v>1</v>
      </c>
    </row>
    <row r="4980" spans="1:2" x14ac:dyDescent="0.25">
      <c r="A4980">
        <v>8.9149278925521835E-11</v>
      </c>
      <c r="B4980" t="b">
        <v>1</v>
      </c>
    </row>
    <row r="4981" spans="1:2" x14ac:dyDescent="0.25">
      <c r="A4981">
        <v>4.5453104921805839E-6</v>
      </c>
      <c r="B4981" t="b">
        <v>1</v>
      </c>
    </row>
    <row r="4982" spans="1:2" x14ac:dyDescent="0.25">
      <c r="A4982">
        <v>2.465485163273432E-7</v>
      </c>
      <c r="B4982" t="b">
        <v>1</v>
      </c>
    </row>
    <row r="4983" spans="1:2" x14ac:dyDescent="0.25">
      <c r="A4983">
        <v>0.57308811697907991</v>
      </c>
      <c r="B4983" t="b">
        <v>1</v>
      </c>
    </row>
    <row r="4984" spans="1:2" x14ac:dyDescent="0.25">
      <c r="A4984">
        <v>0.19489003860060941</v>
      </c>
      <c r="B4984" t="b">
        <v>0</v>
      </c>
    </row>
    <row r="4985" spans="1:2" x14ac:dyDescent="0.25">
      <c r="A4985">
        <v>3.1022363828411112E-3</v>
      </c>
      <c r="B4985" t="b">
        <v>1</v>
      </c>
    </row>
    <row r="4986" spans="1:2" x14ac:dyDescent="0.25">
      <c r="A4986">
        <v>1.2102965127794854</v>
      </c>
      <c r="B4986" t="b">
        <v>1</v>
      </c>
    </row>
    <row r="4987" spans="1:2" x14ac:dyDescent="0.25">
      <c r="A4987">
        <v>1.0315887928975647</v>
      </c>
      <c r="B4987" t="b">
        <v>1</v>
      </c>
    </row>
    <row r="4988" spans="1:2" x14ac:dyDescent="0.25">
      <c r="A4988">
        <v>1.2222715628157754</v>
      </c>
      <c r="B4988" t="b">
        <v>0</v>
      </c>
    </row>
    <row r="4989" spans="1:2" x14ac:dyDescent="0.25">
      <c r="A4989">
        <v>9.5966001136560143E-7</v>
      </c>
      <c r="B4989" t="b">
        <v>1</v>
      </c>
    </row>
    <row r="4990" spans="1:2" x14ac:dyDescent="0.25">
      <c r="A4990">
        <v>3.375669512058941E-7</v>
      </c>
      <c r="B4990" t="b">
        <v>1</v>
      </c>
    </row>
    <row r="4991" spans="1:2" x14ac:dyDescent="0.25">
      <c r="A4991">
        <v>4.5917427635208819E-6</v>
      </c>
      <c r="B4991" t="b">
        <v>1</v>
      </c>
    </row>
    <row r="4992" spans="1:2" x14ac:dyDescent="0.25">
      <c r="A4992">
        <v>1.4057106346234934E-3</v>
      </c>
      <c r="B4992" t="b">
        <v>0</v>
      </c>
    </row>
    <row r="4993" spans="1:2" x14ac:dyDescent="0.25">
      <c r="A4993">
        <v>1.3063286944228213E-4</v>
      </c>
      <c r="B4993" t="b">
        <v>1</v>
      </c>
    </row>
    <row r="4994" spans="1:2" x14ac:dyDescent="0.25">
      <c r="A4994">
        <v>1.3123943963542952E-17</v>
      </c>
      <c r="B4994" t="b">
        <v>1</v>
      </c>
    </row>
    <row r="4995" spans="1:2" x14ac:dyDescent="0.25">
      <c r="A4995">
        <v>0.62043543544095803</v>
      </c>
      <c r="B4995" t="b">
        <v>1</v>
      </c>
    </row>
    <row r="4996" spans="1:2" x14ac:dyDescent="0.25">
      <c r="A4996">
        <v>9.8789683908861455E-23</v>
      </c>
      <c r="B4996" t="b">
        <v>1</v>
      </c>
    </row>
    <row r="4997" spans="1:2" x14ac:dyDescent="0.25">
      <c r="A4997">
        <v>0.61397948137403224</v>
      </c>
      <c r="B4997" t="b">
        <v>0</v>
      </c>
    </row>
    <row r="4998" spans="1:2" x14ac:dyDescent="0.25">
      <c r="A4998">
        <v>1.4884698295732855E-2</v>
      </c>
      <c r="B4998" t="b">
        <v>1</v>
      </c>
    </row>
    <row r="4999" spans="1:2" x14ac:dyDescent="0.25">
      <c r="A4999">
        <v>2.769370834952474E-2</v>
      </c>
      <c r="B4999" t="b">
        <v>1</v>
      </c>
    </row>
    <row r="5000" spans="1:2" x14ac:dyDescent="0.25">
      <c r="A5000">
        <v>1.1916220400304782E-2</v>
      </c>
      <c r="B5000" t="b">
        <v>1</v>
      </c>
    </row>
    <row r="5001" spans="1:2" x14ac:dyDescent="0.25">
      <c r="A5001">
        <v>1.1333087362504036E-8</v>
      </c>
      <c r="B5001" t="b">
        <v>1</v>
      </c>
    </row>
    <row r="5002" spans="1:2" x14ac:dyDescent="0.25">
      <c r="A5002">
        <v>4.2168680648182574E-23</v>
      </c>
      <c r="B5002" t="b">
        <v>1</v>
      </c>
    </row>
    <row r="5003" spans="1:2" x14ac:dyDescent="0.25">
      <c r="A5003">
        <v>7.0275644318272359E-17</v>
      </c>
      <c r="B5003" t="b">
        <v>1</v>
      </c>
    </row>
    <row r="5004" spans="1:2" x14ac:dyDescent="0.25">
      <c r="A5004">
        <v>1.8330045370638821E-5</v>
      </c>
      <c r="B5004" t="b">
        <v>1</v>
      </c>
    </row>
    <row r="5005" spans="1:2" x14ac:dyDescent="0.25">
      <c r="A5005">
        <v>1.011578470335455E-5</v>
      </c>
      <c r="B5005" t="b">
        <v>1</v>
      </c>
    </row>
    <row r="5006" spans="1:2" x14ac:dyDescent="0.25">
      <c r="A5006">
        <v>5.2171249171693762E-6</v>
      </c>
      <c r="B5006" t="b">
        <v>1</v>
      </c>
    </row>
    <row r="5007" spans="1:2" x14ac:dyDescent="0.25">
      <c r="A5007">
        <v>1.6845211716537306E-4</v>
      </c>
      <c r="B5007" t="b">
        <v>1</v>
      </c>
    </row>
    <row r="5008" spans="1:2" x14ac:dyDescent="0.25">
      <c r="A5008">
        <v>0.55051104294677178</v>
      </c>
      <c r="B5008" t="b">
        <v>0</v>
      </c>
    </row>
    <row r="5009" spans="1:2" x14ac:dyDescent="0.25">
      <c r="A5009">
        <v>2.3621973151370278E-5</v>
      </c>
      <c r="B5009" t="b">
        <v>1</v>
      </c>
    </row>
    <row r="5010" spans="1:2" x14ac:dyDescent="0.25">
      <c r="A5010">
        <v>1.0382069389364465E-10</v>
      </c>
      <c r="B5010" t="b">
        <v>1</v>
      </c>
    </row>
    <row r="5011" spans="1:2" x14ac:dyDescent="0.25">
      <c r="A5011">
        <v>3.8151725509251756E-2</v>
      </c>
      <c r="B5011" t="b">
        <v>1</v>
      </c>
    </row>
    <row r="5012" spans="1:2" x14ac:dyDescent="0.25">
      <c r="A5012">
        <v>5.9671883354500593E-14</v>
      </c>
      <c r="B5012" t="b">
        <v>1</v>
      </c>
    </row>
    <row r="5013" spans="1:2" x14ac:dyDescent="0.25">
      <c r="A5013">
        <v>0.27353759947427742</v>
      </c>
      <c r="B5013" t="b">
        <v>0</v>
      </c>
    </row>
    <row r="5014" spans="1:2" x14ac:dyDescent="0.25">
      <c r="A5014">
        <v>2.0972214253658569E-3</v>
      </c>
      <c r="B5014" t="b">
        <v>1</v>
      </c>
    </row>
    <row r="5015" spans="1:2" x14ac:dyDescent="0.25">
      <c r="A5015">
        <v>0.10328094168426771</v>
      </c>
      <c r="B5015" t="b">
        <v>1</v>
      </c>
    </row>
    <row r="5016" spans="1:2" x14ac:dyDescent="0.25">
      <c r="A5016">
        <v>6.349940582580057E-13</v>
      </c>
      <c r="B5016" t="b">
        <v>1</v>
      </c>
    </row>
    <row r="5017" spans="1:2" x14ac:dyDescent="0.25">
      <c r="A5017">
        <v>2.7345223098422715E-9</v>
      </c>
      <c r="B5017" t="b">
        <v>1</v>
      </c>
    </row>
    <row r="5018" spans="1:2" x14ac:dyDescent="0.25">
      <c r="A5018">
        <v>1.5722373884701946E-3</v>
      </c>
      <c r="B5018" t="b">
        <v>1</v>
      </c>
    </row>
    <row r="5019" spans="1:2" x14ac:dyDescent="0.25">
      <c r="A5019">
        <v>7.7736646226470192E-6</v>
      </c>
      <c r="B5019" t="b">
        <v>1</v>
      </c>
    </row>
    <row r="5020" spans="1:2" x14ac:dyDescent="0.25">
      <c r="A5020">
        <v>2.3286382812261965E-3</v>
      </c>
      <c r="B5020" t="b">
        <v>1</v>
      </c>
    </row>
    <row r="5021" spans="1:2" x14ac:dyDescent="0.25">
      <c r="A5021">
        <v>2.5176509552693967E-21</v>
      </c>
      <c r="B5021" t="b">
        <v>1</v>
      </c>
    </row>
    <row r="5022" spans="1:2" x14ac:dyDescent="0.25">
      <c r="A5022">
        <v>5.7604319692350777E-13</v>
      </c>
      <c r="B5022" t="b">
        <v>1</v>
      </c>
    </row>
    <row r="5023" spans="1:2" x14ac:dyDescent="0.25">
      <c r="A5023">
        <v>1.3296357483307166E-7</v>
      </c>
      <c r="B5023" t="b">
        <v>1</v>
      </c>
    </row>
    <row r="5024" spans="1:2" x14ac:dyDescent="0.25">
      <c r="A5024">
        <v>8.6255638578951822E-6</v>
      </c>
      <c r="B5024" t="b">
        <v>1</v>
      </c>
    </row>
    <row r="5025" spans="1:2" x14ac:dyDescent="0.25">
      <c r="A5025">
        <v>0.50335239729653791</v>
      </c>
      <c r="B5025" t="b">
        <v>1</v>
      </c>
    </row>
    <row r="5026" spans="1:2" x14ac:dyDescent="0.25">
      <c r="A5026">
        <v>2.4000402805301037E-7</v>
      </c>
      <c r="B5026" t="b">
        <v>1</v>
      </c>
    </row>
    <row r="5027" spans="1:2" x14ac:dyDescent="0.25">
      <c r="A5027">
        <v>2.4907051597466946E-6</v>
      </c>
      <c r="B5027" t="b">
        <v>1</v>
      </c>
    </row>
    <row r="5028" spans="1:2" x14ac:dyDescent="0.25">
      <c r="A5028">
        <v>3.4632360071363272E-5</v>
      </c>
      <c r="B5028" t="b">
        <v>1</v>
      </c>
    </row>
    <row r="5029" spans="1:2" x14ac:dyDescent="0.25">
      <c r="A5029">
        <v>5.6819326730783014E-7</v>
      </c>
      <c r="B5029" t="b">
        <v>1</v>
      </c>
    </row>
    <row r="5030" spans="1:2" x14ac:dyDescent="0.25">
      <c r="A5030">
        <v>4.1502844211105594E-3</v>
      </c>
      <c r="B5030" t="b">
        <v>1</v>
      </c>
    </row>
    <row r="5031" spans="1:2" x14ac:dyDescent="0.25">
      <c r="A5031">
        <v>1.6224579176585114</v>
      </c>
      <c r="B5031" t="b">
        <v>0</v>
      </c>
    </row>
    <row r="5032" spans="1:2" x14ac:dyDescent="0.25">
      <c r="A5032">
        <v>6.7959298450785896E-2</v>
      </c>
      <c r="B5032" t="b">
        <v>1</v>
      </c>
    </row>
    <row r="5033" spans="1:2" x14ac:dyDescent="0.25">
      <c r="A5033">
        <v>0.970135250787584</v>
      </c>
      <c r="B5033" t="b">
        <v>1</v>
      </c>
    </row>
    <row r="5034" spans="1:2" x14ac:dyDescent="0.25">
      <c r="A5034">
        <v>2.3097064946953022E-14</v>
      </c>
      <c r="B5034" t="b">
        <v>1</v>
      </c>
    </row>
    <row r="5035" spans="1:2" x14ac:dyDescent="0.25">
      <c r="A5035">
        <v>0.64604376035553024</v>
      </c>
      <c r="B5035" t="b">
        <v>0</v>
      </c>
    </row>
    <row r="5036" spans="1:2" x14ac:dyDescent="0.25">
      <c r="A5036">
        <v>1.8770912641316875E-2</v>
      </c>
      <c r="B5036" t="b">
        <v>1</v>
      </c>
    </row>
    <row r="5037" spans="1:2" x14ac:dyDescent="0.25">
      <c r="A5037">
        <v>2.5902442402944305E-10</v>
      </c>
      <c r="B5037" t="b">
        <v>1</v>
      </c>
    </row>
    <row r="5038" spans="1:2" x14ac:dyDescent="0.25">
      <c r="A5038">
        <v>2.0250321252237334E-7</v>
      </c>
      <c r="B5038" t="b">
        <v>1</v>
      </c>
    </row>
    <row r="5039" spans="1:2" x14ac:dyDescent="0.25">
      <c r="A5039">
        <v>7.5780615725822018E-3</v>
      </c>
      <c r="B5039" t="b">
        <v>1</v>
      </c>
    </row>
    <row r="5040" spans="1:2" x14ac:dyDescent="0.25">
      <c r="A5040">
        <v>1.4018132860578766E-5</v>
      </c>
      <c r="B5040" t="b">
        <v>1</v>
      </c>
    </row>
    <row r="5041" spans="1:2" x14ac:dyDescent="0.25">
      <c r="A5041">
        <v>1.0772732543157193E-14</v>
      </c>
      <c r="B5041" t="b">
        <v>1</v>
      </c>
    </row>
    <row r="5042" spans="1:2" x14ac:dyDescent="0.25">
      <c r="A5042">
        <v>2.2350047386555258E-2</v>
      </c>
      <c r="B5042" t="b">
        <v>0</v>
      </c>
    </row>
    <row r="5043" spans="1:2" x14ac:dyDescent="0.25">
      <c r="A5043">
        <v>1.8315482172206941E-2</v>
      </c>
      <c r="B5043" t="b">
        <v>1</v>
      </c>
    </row>
    <row r="5044" spans="1:2" x14ac:dyDescent="0.25">
      <c r="A5044">
        <v>1.6866504925126543E-11</v>
      </c>
      <c r="B5044" t="b">
        <v>1</v>
      </c>
    </row>
    <row r="5045" spans="1:2" x14ac:dyDescent="0.25">
      <c r="A5045">
        <v>9.7601479114968974E-5</v>
      </c>
      <c r="B5045" t="b">
        <v>1</v>
      </c>
    </row>
    <row r="5046" spans="1:2" x14ac:dyDescent="0.25">
      <c r="A5046">
        <v>4.2709553064672519E-4</v>
      </c>
      <c r="B5046" t="b">
        <v>1</v>
      </c>
    </row>
    <row r="5047" spans="1:2" x14ac:dyDescent="0.25">
      <c r="A5047">
        <v>9.6042070925886596E-9</v>
      </c>
      <c r="B5047" t="b">
        <v>1</v>
      </c>
    </row>
    <row r="5048" spans="1:2" x14ac:dyDescent="0.25">
      <c r="A5048">
        <v>1.0786637400866399E-3</v>
      </c>
      <c r="B5048" t="b">
        <v>1</v>
      </c>
    </row>
    <row r="5049" spans="1:2" x14ac:dyDescent="0.25">
      <c r="A5049">
        <v>1.073617562400712E-5</v>
      </c>
      <c r="B5049" t="b">
        <v>1</v>
      </c>
    </row>
    <row r="5050" spans="1:2" x14ac:dyDescent="0.25">
      <c r="A5050">
        <v>0.35264258852715152</v>
      </c>
      <c r="B5050" t="b">
        <v>1</v>
      </c>
    </row>
    <row r="5051" spans="1:2" x14ac:dyDescent="0.25">
      <c r="A5051">
        <v>1.1361941374287914E-7</v>
      </c>
      <c r="B5051" t="b">
        <v>1</v>
      </c>
    </row>
    <row r="5052" spans="1:2" x14ac:dyDescent="0.25">
      <c r="A5052">
        <v>3.3478149539779629E-2</v>
      </c>
      <c r="B5052" t="b">
        <v>1</v>
      </c>
    </row>
    <row r="5053" spans="1:2" x14ac:dyDescent="0.25">
      <c r="A5053">
        <v>2.4618295221668348E-7</v>
      </c>
      <c r="B5053" t="b">
        <v>1</v>
      </c>
    </row>
    <row r="5054" spans="1:2" x14ac:dyDescent="0.25">
      <c r="A5054">
        <v>0.65972503015811101</v>
      </c>
      <c r="B5054" t="b">
        <v>1</v>
      </c>
    </row>
    <row r="5055" spans="1:2" x14ac:dyDescent="0.25">
      <c r="A5055">
        <v>2.9790780723499388E-2</v>
      </c>
      <c r="B5055" t="b">
        <v>1</v>
      </c>
    </row>
    <row r="5056" spans="1:2" x14ac:dyDescent="0.25">
      <c r="A5056">
        <v>1.4911999283324729E-23</v>
      </c>
      <c r="B5056" t="b">
        <v>1</v>
      </c>
    </row>
    <row r="5057" spans="1:2" x14ac:dyDescent="0.25">
      <c r="A5057">
        <v>8.4750375885368734E-10</v>
      </c>
      <c r="B5057" t="b">
        <v>1</v>
      </c>
    </row>
    <row r="5058" spans="1:2" x14ac:dyDescent="0.25">
      <c r="A5058">
        <v>0.24308257104280456</v>
      </c>
      <c r="B5058" t="b">
        <v>1</v>
      </c>
    </row>
    <row r="5059" spans="1:2" x14ac:dyDescent="0.25">
      <c r="A5059">
        <v>2.5050845683695089E-3</v>
      </c>
      <c r="B5059" t="b">
        <v>1</v>
      </c>
    </row>
    <row r="5060" spans="1:2" x14ac:dyDescent="0.25">
      <c r="A5060">
        <v>7.9227850498139564E-7</v>
      </c>
      <c r="B5060" t="b">
        <v>1</v>
      </c>
    </row>
    <row r="5061" spans="1:2" x14ac:dyDescent="0.25">
      <c r="A5061">
        <v>8.5120671273701544E-9</v>
      </c>
      <c r="B5061" t="b">
        <v>1</v>
      </c>
    </row>
    <row r="5062" spans="1:2" x14ac:dyDescent="0.25">
      <c r="A5062">
        <v>7.4879291699887773E-2</v>
      </c>
      <c r="B5062" t="b">
        <v>1</v>
      </c>
    </row>
    <row r="5063" spans="1:2" x14ac:dyDescent="0.25">
      <c r="A5063">
        <v>4.4562911916293794E-4</v>
      </c>
      <c r="B5063" t="b">
        <v>1</v>
      </c>
    </row>
    <row r="5064" spans="1:2" x14ac:dyDescent="0.25">
      <c r="A5064">
        <v>4.6727618376051572E-5</v>
      </c>
      <c r="B5064" t="b">
        <v>1</v>
      </c>
    </row>
    <row r="5065" spans="1:2" x14ac:dyDescent="0.25">
      <c r="A5065">
        <v>1.1056071752340432E-6</v>
      </c>
      <c r="B5065" t="b">
        <v>1</v>
      </c>
    </row>
    <row r="5066" spans="1:2" x14ac:dyDescent="0.25">
      <c r="A5066">
        <v>2.4911691896075904E-20</v>
      </c>
      <c r="B5066" t="b">
        <v>1</v>
      </c>
    </row>
    <row r="5067" spans="1:2" x14ac:dyDescent="0.25">
      <c r="A5067">
        <v>1.2820499543232099E-6</v>
      </c>
      <c r="B5067" t="b">
        <v>1</v>
      </c>
    </row>
    <row r="5068" spans="1:2" x14ac:dyDescent="0.25">
      <c r="A5068">
        <v>4.1327180267729044E-8</v>
      </c>
      <c r="B5068" t="b">
        <v>1</v>
      </c>
    </row>
    <row r="5069" spans="1:2" x14ac:dyDescent="0.25">
      <c r="A5069">
        <v>3.1899418258203263E-2</v>
      </c>
      <c r="B5069" t="b">
        <v>0</v>
      </c>
    </row>
    <row r="5070" spans="1:2" x14ac:dyDescent="0.25">
      <c r="A5070">
        <v>0.69576781574826241</v>
      </c>
      <c r="B5070" t="b">
        <v>0</v>
      </c>
    </row>
    <row r="5071" spans="1:2" x14ac:dyDescent="0.25">
      <c r="A5071">
        <v>2.0920413392827728E-6</v>
      </c>
      <c r="B5071" t="b">
        <v>1</v>
      </c>
    </row>
    <row r="5072" spans="1:2" x14ac:dyDescent="0.25">
      <c r="A5072">
        <v>0.12576797654755312</v>
      </c>
      <c r="B5072" t="b">
        <v>1</v>
      </c>
    </row>
    <row r="5073" spans="1:2" x14ac:dyDescent="0.25">
      <c r="A5073">
        <v>1.0683341233515824E-2</v>
      </c>
      <c r="B5073" t="b">
        <v>1</v>
      </c>
    </row>
    <row r="5074" spans="1:2" x14ac:dyDescent="0.25">
      <c r="A5074">
        <v>0.17902343240660532</v>
      </c>
      <c r="B5074" t="b">
        <v>1</v>
      </c>
    </row>
    <row r="5075" spans="1:2" x14ac:dyDescent="0.25">
      <c r="A5075">
        <v>4.5678526991308204E-8</v>
      </c>
      <c r="B5075" t="b">
        <v>1</v>
      </c>
    </row>
    <row r="5076" spans="1:2" x14ac:dyDescent="0.25">
      <c r="A5076">
        <v>1.8765585872249049</v>
      </c>
      <c r="B5076" t="b">
        <v>0</v>
      </c>
    </row>
    <row r="5077" spans="1:2" x14ac:dyDescent="0.25">
      <c r="A5077">
        <v>4.1203060083034801E-2</v>
      </c>
      <c r="B5077" t="b">
        <v>1</v>
      </c>
    </row>
    <row r="5078" spans="1:2" x14ac:dyDescent="0.25">
      <c r="A5078">
        <v>2.2993261119128281E-15</v>
      </c>
      <c r="B5078" t="b">
        <v>1</v>
      </c>
    </row>
    <row r="5079" spans="1:2" x14ac:dyDescent="0.25">
      <c r="A5079">
        <v>0.2357522221625149</v>
      </c>
      <c r="B5079" t="b">
        <v>0</v>
      </c>
    </row>
    <row r="5080" spans="1:2" x14ac:dyDescent="0.25">
      <c r="A5080">
        <v>9.5750694138645992E-13</v>
      </c>
      <c r="B5080" t="b">
        <v>1</v>
      </c>
    </row>
    <row r="5081" spans="1:2" x14ac:dyDescent="0.25">
      <c r="A5081">
        <v>2.0917763181920023E-15</v>
      </c>
      <c r="B5081" t="b">
        <v>1</v>
      </c>
    </row>
    <row r="5082" spans="1:2" x14ac:dyDescent="0.25">
      <c r="A5082">
        <v>1.5693430280786175E-7</v>
      </c>
      <c r="B5082" t="b">
        <v>1</v>
      </c>
    </row>
    <row r="5083" spans="1:2" x14ac:dyDescent="0.25">
      <c r="A5083">
        <v>0.85714762599353922</v>
      </c>
      <c r="B5083" t="b">
        <v>1</v>
      </c>
    </row>
    <row r="5084" spans="1:2" x14ac:dyDescent="0.25">
      <c r="A5084">
        <v>3.2837543066823601E-12</v>
      </c>
      <c r="B5084" t="b">
        <v>1</v>
      </c>
    </row>
    <row r="5085" spans="1:2" x14ac:dyDescent="0.25">
      <c r="A5085">
        <v>1.0020878385305759E-14</v>
      </c>
      <c r="B5085" t="b">
        <v>1</v>
      </c>
    </row>
    <row r="5086" spans="1:2" x14ac:dyDescent="0.25">
      <c r="A5086">
        <v>3.7662175312905409E-2</v>
      </c>
      <c r="B5086" t="b">
        <v>1</v>
      </c>
    </row>
    <row r="5087" spans="1:2" x14ac:dyDescent="0.25">
      <c r="A5087">
        <v>2.7901636408089275E-2</v>
      </c>
      <c r="B5087" t="b">
        <v>1</v>
      </c>
    </row>
    <row r="5088" spans="1:2" x14ac:dyDescent="0.25">
      <c r="A5088">
        <v>3.8954970154810972E-3</v>
      </c>
      <c r="B5088" t="b">
        <v>0</v>
      </c>
    </row>
    <row r="5089" spans="1:2" x14ac:dyDescent="0.25">
      <c r="A5089">
        <v>6.7666440738840966E-8</v>
      </c>
      <c r="B5089" t="b">
        <v>1</v>
      </c>
    </row>
    <row r="5090" spans="1:2" x14ac:dyDescent="0.25">
      <c r="A5090">
        <v>0.71020429667459883</v>
      </c>
      <c r="B5090" t="b">
        <v>0</v>
      </c>
    </row>
    <row r="5091" spans="1:2" x14ac:dyDescent="0.25">
      <c r="A5091">
        <v>3.4289615309294862E-6</v>
      </c>
      <c r="B5091" t="b">
        <v>1</v>
      </c>
    </row>
    <row r="5092" spans="1:2" x14ac:dyDescent="0.25">
      <c r="A5092">
        <v>1.3174422513231865E-4</v>
      </c>
      <c r="B5092" t="b">
        <v>1</v>
      </c>
    </row>
    <row r="5093" spans="1:2" x14ac:dyDescent="0.25">
      <c r="A5093">
        <v>1.5323219922858607E-4</v>
      </c>
      <c r="B5093" t="b">
        <v>1</v>
      </c>
    </row>
    <row r="5094" spans="1:2" x14ac:dyDescent="0.25">
      <c r="A5094">
        <v>2.038109290855448E-10</v>
      </c>
      <c r="B5094" t="b">
        <v>1</v>
      </c>
    </row>
    <row r="5095" spans="1:2" x14ac:dyDescent="0.25">
      <c r="A5095">
        <v>2.003535772625413E-2</v>
      </c>
      <c r="B5095" t="b">
        <v>1</v>
      </c>
    </row>
    <row r="5096" spans="1:2" x14ac:dyDescent="0.25">
      <c r="A5096">
        <v>2.3068098143947143E-10</v>
      </c>
      <c r="B5096" t="b">
        <v>1</v>
      </c>
    </row>
    <row r="5097" spans="1:2" x14ac:dyDescent="0.25">
      <c r="A5097">
        <v>7.0571200293733951E-19</v>
      </c>
      <c r="B5097" t="b">
        <v>1</v>
      </c>
    </row>
    <row r="5098" spans="1:2" x14ac:dyDescent="0.25">
      <c r="A5098">
        <v>1.6323502169539876E-8</v>
      </c>
      <c r="B5098" t="b">
        <v>1</v>
      </c>
    </row>
    <row r="5099" spans="1:2" x14ac:dyDescent="0.25">
      <c r="A5099">
        <v>3.0066743758277965E-4</v>
      </c>
      <c r="B5099" t="b">
        <v>1</v>
      </c>
    </row>
    <row r="5100" spans="1:2" x14ac:dyDescent="0.25">
      <c r="A5100">
        <v>1.7496582493115864</v>
      </c>
      <c r="B5100" t="b">
        <v>0</v>
      </c>
    </row>
    <row r="5101" spans="1:2" x14ac:dyDescent="0.25">
      <c r="A5101">
        <v>1.4151037492513661</v>
      </c>
      <c r="B5101" t="b">
        <v>0</v>
      </c>
    </row>
    <row r="5102" spans="1:2" x14ac:dyDescent="0.25">
      <c r="A5102">
        <v>2.2264618352150878E-5</v>
      </c>
      <c r="B5102" t="b">
        <v>1</v>
      </c>
    </row>
    <row r="5103" spans="1:2" x14ac:dyDescent="0.25">
      <c r="A5103">
        <v>6.514493337890826E-5</v>
      </c>
      <c r="B5103" t="b">
        <v>1</v>
      </c>
    </row>
    <row r="5104" spans="1:2" x14ac:dyDescent="0.25">
      <c r="A5104">
        <v>0.17397042885535494</v>
      </c>
      <c r="B5104" t="b">
        <v>0</v>
      </c>
    </row>
    <row r="5105" spans="1:2" x14ac:dyDescent="0.25">
      <c r="A5105">
        <v>8.0982798747378433E-4</v>
      </c>
      <c r="B5105" t="b">
        <v>1</v>
      </c>
    </row>
    <row r="5106" spans="1:2" x14ac:dyDescent="0.25">
      <c r="A5106">
        <v>5.0360756647577015E-4</v>
      </c>
      <c r="B5106" t="b">
        <v>1</v>
      </c>
    </row>
    <row r="5107" spans="1:2" x14ac:dyDescent="0.25">
      <c r="A5107">
        <v>2.3130445581227201E-7</v>
      </c>
      <c r="B5107" t="b">
        <v>1</v>
      </c>
    </row>
    <row r="5108" spans="1:2" x14ac:dyDescent="0.25">
      <c r="A5108">
        <v>5.6377700981588237E-2</v>
      </c>
      <c r="B5108" t="b">
        <v>0</v>
      </c>
    </row>
    <row r="5109" spans="1:2" x14ac:dyDescent="0.25">
      <c r="A5109">
        <v>9.8063464398327946E-9</v>
      </c>
      <c r="B5109" t="b">
        <v>1</v>
      </c>
    </row>
    <row r="5110" spans="1:2" x14ac:dyDescent="0.25">
      <c r="A5110">
        <v>1.5738642806706563E-9</v>
      </c>
      <c r="B5110" t="b">
        <v>1</v>
      </c>
    </row>
    <row r="5111" spans="1:2" x14ac:dyDescent="0.25">
      <c r="A5111">
        <v>1.5992196298184805E-8</v>
      </c>
      <c r="B5111" t="b">
        <v>1</v>
      </c>
    </row>
    <row r="5112" spans="1:2" x14ac:dyDescent="0.25">
      <c r="A5112">
        <v>2.2747679004897325E-7</v>
      </c>
      <c r="B5112" t="b">
        <v>1</v>
      </c>
    </row>
    <row r="5113" spans="1:2" x14ac:dyDescent="0.25">
      <c r="A5113">
        <v>1.1817228668982445E-8</v>
      </c>
      <c r="B5113" t="b">
        <v>1</v>
      </c>
    </row>
    <row r="5114" spans="1:2" x14ac:dyDescent="0.25">
      <c r="A5114">
        <v>3.0658309955582417E-2</v>
      </c>
      <c r="B5114" t="b">
        <v>1</v>
      </c>
    </row>
    <row r="5115" spans="1:2" x14ac:dyDescent="0.25">
      <c r="A5115">
        <v>0.22126145381663545</v>
      </c>
      <c r="B5115" t="b">
        <v>1</v>
      </c>
    </row>
    <row r="5116" spans="1:2" x14ac:dyDescent="0.25">
      <c r="A5116">
        <v>1.8305624717276075E-14</v>
      </c>
      <c r="B5116" t="b">
        <v>1</v>
      </c>
    </row>
    <row r="5117" spans="1:2" x14ac:dyDescent="0.25">
      <c r="A5117">
        <v>3.1168035204581664E-2</v>
      </c>
      <c r="B5117" t="b">
        <v>1</v>
      </c>
    </row>
    <row r="5118" spans="1:2" x14ac:dyDescent="0.25">
      <c r="A5118">
        <v>5.8186481496277434E-2</v>
      </c>
      <c r="B5118" t="b">
        <v>1</v>
      </c>
    </row>
    <row r="5119" spans="1:2" x14ac:dyDescent="0.25">
      <c r="A5119">
        <v>4.8679573500563314E-8</v>
      </c>
      <c r="B5119" t="b">
        <v>1</v>
      </c>
    </row>
    <row r="5120" spans="1:2" x14ac:dyDescent="0.25">
      <c r="A5120">
        <v>5.5536371168432852E-3</v>
      </c>
      <c r="B5120" t="b">
        <v>1</v>
      </c>
    </row>
    <row r="5121" spans="1:2" x14ac:dyDescent="0.25">
      <c r="A5121">
        <v>0.11540682831027937</v>
      </c>
      <c r="B5121" t="b">
        <v>1</v>
      </c>
    </row>
    <row r="5122" spans="1:2" x14ac:dyDescent="0.25">
      <c r="A5122">
        <v>8.6324882022566952E-9</v>
      </c>
      <c r="B5122" t="b">
        <v>1</v>
      </c>
    </row>
    <row r="5123" spans="1:2" x14ac:dyDescent="0.25">
      <c r="A5123">
        <v>1.1593298539294352E-14</v>
      </c>
      <c r="B5123" t="b">
        <v>1</v>
      </c>
    </row>
    <row r="5124" spans="1:2" x14ac:dyDescent="0.25">
      <c r="A5124">
        <v>5.3563566892023337E-8</v>
      </c>
      <c r="B5124" t="b">
        <v>1</v>
      </c>
    </row>
    <row r="5125" spans="1:2" x14ac:dyDescent="0.25">
      <c r="A5125">
        <v>9.9973163190825666E-5</v>
      </c>
      <c r="B5125" t="b">
        <v>1</v>
      </c>
    </row>
    <row r="5126" spans="1:2" x14ac:dyDescent="0.25">
      <c r="A5126">
        <v>2.877151668745534E-15</v>
      </c>
      <c r="B5126" t="b">
        <v>1</v>
      </c>
    </row>
    <row r="5127" spans="1:2" x14ac:dyDescent="0.25">
      <c r="A5127">
        <v>2.9931449079528708E-11</v>
      </c>
      <c r="B5127" t="b">
        <v>1</v>
      </c>
    </row>
    <row r="5128" spans="1:2" x14ac:dyDescent="0.25">
      <c r="A5128">
        <v>7.620894696389765E-5</v>
      </c>
      <c r="B5128" t="b">
        <v>1</v>
      </c>
    </row>
    <row r="5129" spans="1:2" x14ac:dyDescent="0.25">
      <c r="A5129">
        <v>1.380178441023208E-4</v>
      </c>
      <c r="B5129" t="b">
        <v>1</v>
      </c>
    </row>
    <row r="5130" spans="1:2" x14ac:dyDescent="0.25">
      <c r="A5130">
        <v>0.23705462757186285</v>
      </c>
      <c r="B5130" t="b">
        <v>0</v>
      </c>
    </row>
    <row r="5131" spans="1:2" x14ac:dyDescent="0.25">
      <c r="A5131">
        <v>0.23084143389630252</v>
      </c>
      <c r="B5131" t="b">
        <v>1</v>
      </c>
    </row>
    <row r="5132" spans="1:2" x14ac:dyDescent="0.25">
      <c r="A5132">
        <v>1.212342187186189</v>
      </c>
      <c r="B5132" t="b">
        <v>1</v>
      </c>
    </row>
    <row r="5133" spans="1:2" x14ac:dyDescent="0.25">
      <c r="A5133">
        <v>5.7416013333757831E-13</v>
      </c>
      <c r="B5133" t="b">
        <v>1</v>
      </c>
    </row>
    <row r="5134" spans="1:2" x14ac:dyDescent="0.25">
      <c r="A5134">
        <v>1.805733865975247E-8</v>
      </c>
      <c r="B5134" t="b">
        <v>1</v>
      </c>
    </row>
    <row r="5135" spans="1:2" x14ac:dyDescent="0.25">
      <c r="A5135">
        <v>2.4686154725288235E-13</v>
      </c>
      <c r="B5135" t="b">
        <v>1</v>
      </c>
    </row>
    <row r="5136" spans="1:2" x14ac:dyDescent="0.25">
      <c r="A5136">
        <v>0.15077474649202413</v>
      </c>
      <c r="B5136" t="b">
        <v>0</v>
      </c>
    </row>
    <row r="5137" spans="1:2" x14ac:dyDescent="0.25">
      <c r="A5137">
        <v>7.5493633809604188E-22</v>
      </c>
      <c r="B5137" t="b">
        <v>1</v>
      </c>
    </row>
    <row r="5138" spans="1:2" x14ac:dyDescent="0.25">
      <c r="A5138">
        <v>2.0410939062737977E-9</v>
      </c>
      <c r="B5138" t="b">
        <v>1</v>
      </c>
    </row>
    <row r="5139" spans="1:2" x14ac:dyDescent="0.25">
      <c r="A5139">
        <v>2.7155939318690515E-16</v>
      </c>
      <c r="B5139" t="b">
        <v>1</v>
      </c>
    </row>
    <row r="5140" spans="1:2" x14ac:dyDescent="0.25">
      <c r="A5140">
        <v>1.4233076661406484E-13</v>
      </c>
      <c r="B5140" t="b">
        <v>1</v>
      </c>
    </row>
    <row r="5141" spans="1:2" x14ac:dyDescent="0.25">
      <c r="A5141">
        <v>7.9193550330203729E-5</v>
      </c>
      <c r="B5141" t="b">
        <v>1</v>
      </c>
    </row>
    <row r="5142" spans="1:2" x14ac:dyDescent="0.25">
      <c r="A5142">
        <v>9.0572609450397134E-18</v>
      </c>
      <c r="B5142" t="b">
        <v>1</v>
      </c>
    </row>
    <row r="5143" spans="1:2" x14ac:dyDescent="0.25">
      <c r="A5143">
        <v>0.78699663985339718</v>
      </c>
      <c r="B5143" t="b">
        <v>0</v>
      </c>
    </row>
    <row r="5144" spans="1:2" x14ac:dyDescent="0.25">
      <c r="A5144">
        <v>1.6799553125257957E-10</v>
      </c>
      <c r="B5144" t="b">
        <v>1</v>
      </c>
    </row>
    <row r="5145" spans="1:2" x14ac:dyDescent="0.25">
      <c r="A5145">
        <v>7.5764548600566123E-19</v>
      </c>
      <c r="B5145" t="b">
        <v>1</v>
      </c>
    </row>
    <row r="5146" spans="1:2" x14ac:dyDescent="0.25">
      <c r="A5146">
        <v>0.48541454226990088</v>
      </c>
      <c r="B5146" t="b">
        <v>1</v>
      </c>
    </row>
    <row r="5147" spans="1:2" x14ac:dyDescent="0.25">
      <c r="A5147">
        <v>6.0451307903013977E-7</v>
      </c>
      <c r="B5147" t="b">
        <v>1</v>
      </c>
    </row>
    <row r="5148" spans="1:2" x14ac:dyDescent="0.25">
      <c r="A5148">
        <v>3.2678244885724959E-9</v>
      </c>
      <c r="B5148" t="b">
        <v>1</v>
      </c>
    </row>
    <row r="5149" spans="1:2" x14ac:dyDescent="0.25">
      <c r="A5149">
        <v>1.3562822532320078E-5</v>
      </c>
      <c r="B5149" t="b">
        <v>1</v>
      </c>
    </row>
    <row r="5150" spans="1:2" x14ac:dyDescent="0.25">
      <c r="A5150">
        <v>2.5315276526663159E-2</v>
      </c>
      <c r="B5150" t="b">
        <v>1</v>
      </c>
    </row>
    <row r="5151" spans="1:2" x14ac:dyDescent="0.25">
      <c r="A5151">
        <v>6.5756728751547111E-18</v>
      </c>
      <c r="B5151" t="b">
        <v>1</v>
      </c>
    </row>
    <row r="5152" spans="1:2" x14ac:dyDescent="0.25">
      <c r="A5152">
        <v>7.0048323927316574E-5</v>
      </c>
      <c r="B5152" t="b">
        <v>1</v>
      </c>
    </row>
    <row r="5153" spans="1:2" x14ac:dyDescent="0.25">
      <c r="A5153">
        <v>4.1781528642136571E-2</v>
      </c>
      <c r="B5153" t="b">
        <v>0</v>
      </c>
    </row>
    <row r="5154" spans="1:2" x14ac:dyDescent="0.25">
      <c r="A5154">
        <v>1.2162502441750231E-4</v>
      </c>
      <c r="B5154" t="b">
        <v>1</v>
      </c>
    </row>
    <row r="5155" spans="1:2" x14ac:dyDescent="0.25">
      <c r="A5155">
        <v>4.7178750509705732E-4</v>
      </c>
      <c r="B5155" t="b">
        <v>1</v>
      </c>
    </row>
    <row r="5156" spans="1:2" x14ac:dyDescent="0.25">
      <c r="A5156">
        <v>0.22420291897755568</v>
      </c>
      <c r="B5156" t="b">
        <v>1</v>
      </c>
    </row>
    <row r="5157" spans="1:2" x14ac:dyDescent="0.25">
      <c r="A5157">
        <v>7.1181923469519348E-2</v>
      </c>
      <c r="B5157" t="b">
        <v>1</v>
      </c>
    </row>
    <row r="5158" spans="1:2" x14ac:dyDescent="0.25">
      <c r="A5158">
        <v>2.9322946239358205E-5</v>
      </c>
      <c r="B5158" t="b">
        <v>1</v>
      </c>
    </row>
    <row r="5159" spans="1:2" x14ac:dyDescent="0.25">
      <c r="A5159">
        <v>8.60398479363971E-23</v>
      </c>
      <c r="B5159" t="b">
        <v>1</v>
      </c>
    </row>
    <row r="5160" spans="1:2" x14ac:dyDescent="0.25">
      <c r="A5160">
        <v>2.5424877860085257E-4</v>
      </c>
      <c r="B5160" t="b">
        <v>1</v>
      </c>
    </row>
    <row r="5161" spans="1:2" x14ac:dyDescent="0.25">
      <c r="A5161">
        <v>5.0051695139228351E-5</v>
      </c>
      <c r="B5161" t="b">
        <v>1</v>
      </c>
    </row>
    <row r="5162" spans="1:2" x14ac:dyDescent="0.25">
      <c r="A5162">
        <v>3.1257890598689077E-13</v>
      </c>
      <c r="B5162" t="b">
        <v>1</v>
      </c>
    </row>
    <row r="5163" spans="1:2" x14ac:dyDescent="0.25">
      <c r="A5163">
        <v>3.7517764309927406E-8</v>
      </c>
      <c r="B5163" t="b">
        <v>1</v>
      </c>
    </row>
    <row r="5164" spans="1:2" x14ac:dyDescent="0.25">
      <c r="A5164">
        <v>1.2700370146657762</v>
      </c>
      <c r="B5164" t="b">
        <v>0</v>
      </c>
    </row>
    <row r="5165" spans="1:2" x14ac:dyDescent="0.25">
      <c r="A5165">
        <v>3.4742230129906307E-2</v>
      </c>
      <c r="B5165" t="b">
        <v>0</v>
      </c>
    </row>
    <row r="5166" spans="1:2" x14ac:dyDescent="0.25">
      <c r="A5166">
        <v>2.83572966195122E-9</v>
      </c>
      <c r="B5166" t="b">
        <v>1</v>
      </c>
    </row>
    <row r="5167" spans="1:2" x14ac:dyDescent="0.25">
      <c r="A5167">
        <v>1.4807465498442992E-5</v>
      </c>
      <c r="B5167" t="b">
        <v>1</v>
      </c>
    </row>
    <row r="5168" spans="1:2" x14ac:dyDescent="0.25">
      <c r="A5168">
        <v>5.6819186100405421E-2</v>
      </c>
      <c r="B5168" t="b">
        <v>0</v>
      </c>
    </row>
    <row r="5169" spans="1:2" x14ac:dyDescent="0.25">
      <c r="A5169">
        <v>3.4161923772271194E-10</v>
      </c>
      <c r="B5169" t="b">
        <v>1</v>
      </c>
    </row>
    <row r="5170" spans="1:2" x14ac:dyDescent="0.25">
      <c r="A5170">
        <v>7.7023936218659111E-15</v>
      </c>
      <c r="B5170" t="b">
        <v>1</v>
      </c>
    </row>
    <row r="5171" spans="1:2" x14ac:dyDescent="0.25">
      <c r="A5171">
        <v>5.5081289479362056E-10</v>
      </c>
      <c r="B5171" t="b">
        <v>1</v>
      </c>
    </row>
    <row r="5172" spans="1:2" x14ac:dyDescent="0.25">
      <c r="A5172">
        <v>1.6962381932187871E-16</v>
      </c>
      <c r="B5172" t="b">
        <v>1</v>
      </c>
    </row>
    <row r="5173" spans="1:2" x14ac:dyDescent="0.25">
      <c r="A5173">
        <v>3.4052768021974773E-10</v>
      </c>
      <c r="B5173" t="b">
        <v>1</v>
      </c>
    </row>
    <row r="5174" spans="1:2" x14ac:dyDescent="0.25">
      <c r="A5174">
        <v>1.0599166259938859</v>
      </c>
      <c r="B5174" t="b">
        <v>1</v>
      </c>
    </row>
    <row r="5175" spans="1:2" x14ac:dyDescent="0.25">
      <c r="A5175">
        <v>2.6705894551676548E-7</v>
      </c>
      <c r="B5175" t="b">
        <v>1</v>
      </c>
    </row>
    <row r="5176" spans="1:2" x14ac:dyDescent="0.25">
      <c r="A5176">
        <v>6.2803991893251445E-9</v>
      </c>
      <c r="B5176" t="b">
        <v>1</v>
      </c>
    </row>
    <row r="5177" spans="1:2" x14ac:dyDescent="0.25">
      <c r="A5177">
        <v>7.7271355204494126E-11</v>
      </c>
      <c r="B5177" t="b">
        <v>1</v>
      </c>
    </row>
    <row r="5178" spans="1:2" x14ac:dyDescent="0.25">
      <c r="A5178">
        <v>6.8962443488156493E-3</v>
      </c>
      <c r="B5178" t="b">
        <v>1</v>
      </c>
    </row>
    <row r="5179" spans="1:2" x14ac:dyDescent="0.25">
      <c r="A5179">
        <v>1.4203207851833379E-3</v>
      </c>
      <c r="B5179" t="b">
        <v>1</v>
      </c>
    </row>
    <row r="5180" spans="1:2" x14ac:dyDescent="0.25">
      <c r="A5180">
        <v>6.5547234853667387E-6</v>
      </c>
      <c r="B5180" t="b">
        <v>1</v>
      </c>
    </row>
    <row r="5181" spans="1:2" x14ac:dyDescent="0.25">
      <c r="A5181">
        <v>3.11868472995782E-4</v>
      </c>
      <c r="B5181" t="b">
        <v>1</v>
      </c>
    </row>
    <row r="5182" spans="1:2" x14ac:dyDescent="0.25">
      <c r="A5182">
        <v>8.4446784492560184E-3</v>
      </c>
      <c r="B5182" t="b">
        <v>1</v>
      </c>
    </row>
    <row r="5183" spans="1:2" x14ac:dyDescent="0.25">
      <c r="A5183">
        <v>2.3996727425454009E-17</v>
      </c>
      <c r="B5183" t="b">
        <v>1</v>
      </c>
    </row>
    <row r="5184" spans="1:2" x14ac:dyDescent="0.25">
      <c r="A5184">
        <v>5.6353037056753523E-4</v>
      </c>
      <c r="B5184" t="b">
        <v>1</v>
      </c>
    </row>
    <row r="5185" spans="1:2" x14ac:dyDescent="0.25">
      <c r="A5185">
        <v>7.8173592311628556E-2</v>
      </c>
      <c r="B5185" t="b">
        <v>0</v>
      </c>
    </row>
    <row r="5186" spans="1:2" x14ac:dyDescent="0.25">
      <c r="A5186">
        <v>1.8375172617129283</v>
      </c>
      <c r="B5186" t="b">
        <v>0</v>
      </c>
    </row>
    <row r="5187" spans="1:2" x14ac:dyDescent="0.25">
      <c r="A5187">
        <v>1.8656566895102526E-2</v>
      </c>
      <c r="B5187" t="b">
        <v>1</v>
      </c>
    </row>
    <row r="5188" spans="1:2" x14ac:dyDescent="0.25">
      <c r="A5188">
        <v>1.1056659131782818E-6</v>
      </c>
      <c r="B5188" t="b">
        <v>1</v>
      </c>
    </row>
    <row r="5189" spans="1:2" x14ac:dyDescent="0.25">
      <c r="A5189">
        <v>9.5632087363579036E-3</v>
      </c>
      <c r="B5189" t="b">
        <v>1</v>
      </c>
    </row>
    <row r="5190" spans="1:2" x14ac:dyDescent="0.25">
      <c r="A5190">
        <v>1.2847335082022337E-6</v>
      </c>
      <c r="B5190" t="b">
        <v>1</v>
      </c>
    </row>
    <row r="5191" spans="1:2" x14ac:dyDescent="0.25">
      <c r="A5191">
        <v>6.1136290736249271E-3</v>
      </c>
      <c r="B5191" t="b">
        <v>1</v>
      </c>
    </row>
    <row r="5192" spans="1:2" x14ac:dyDescent="0.25">
      <c r="A5192">
        <v>1.1114689241740339E-9</v>
      </c>
      <c r="B5192" t="b">
        <v>1</v>
      </c>
    </row>
    <row r="5193" spans="1:2" x14ac:dyDescent="0.25">
      <c r="A5193">
        <v>1.2693857208810759</v>
      </c>
      <c r="B5193" t="b">
        <v>0</v>
      </c>
    </row>
    <row r="5194" spans="1:2" x14ac:dyDescent="0.25">
      <c r="A5194">
        <v>7.054350649138966E-5</v>
      </c>
      <c r="B5194" t="b">
        <v>1</v>
      </c>
    </row>
    <row r="5195" spans="1:2" x14ac:dyDescent="0.25">
      <c r="A5195">
        <v>0.12920831892788737</v>
      </c>
      <c r="B5195" t="b">
        <v>0</v>
      </c>
    </row>
    <row r="5196" spans="1:2" x14ac:dyDescent="0.25">
      <c r="A5196">
        <v>5.9631946621529512E-3</v>
      </c>
      <c r="B5196" t="b">
        <v>1</v>
      </c>
    </row>
    <row r="5197" spans="1:2" x14ac:dyDescent="0.25">
      <c r="A5197">
        <v>0.95799984524614179</v>
      </c>
      <c r="B5197" t="b">
        <v>1</v>
      </c>
    </row>
    <row r="5198" spans="1:2" x14ac:dyDescent="0.25">
      <c r="A5198">
        <v>1.3739321016547452E-3</v>
      </c>
      <c r="B5198" t="b">
        <v>1</v>
      </c>
    </row>
    <row r="5199" spans="1:2" x14ac:dyDescent="0.25">
      <c r="A5199">
        <v>0.21429429489841667</v>
      </c>
      <c r="B5199" t="b">
        <v>0</v>
      </c>
    </row>
    <row r="5200" spans="1:2" x14ac:dyDescent="0.25">
      <c r="A5200">
        <v>5.5295431508084981E-3</v>
      </c>
      <c r="B5200" t="b">
        <v>1</v>
      </c>
    </row>
    <row r="5201" spans="1:2" x14ac:dyDescent="0.25">
      <c r="A5201">
        <v>7.1393308191006506E-11</v>
      </c>
      <c r="B5201" t="b">
        <v>1</v>
      </c>
    </row>
    <row r="5202" spans="1:2" x14ac:dyDescent="0.25">
      <c r="A5202">
        <v>0.98537624357853926</v>
      </c>
      <c r="B5202" t="b">
        <v>0</v>
      </c>
    </row>
    <row r="5203" spans="1:2" x14ac:dyDescent="0.25">
      <c r="A5203">
        <v>4.4604390183170135E-10</v>
      </c>
      <c r="B5203" t="b">
        <v>1</v>
      </c>
    </row>
    <row r="5204" spans="1:2" x14ac:dyDescent="0.25">
      <c r="A5204">
        <v>1.2853087388652908E-7</v>
      </c>
      <c r="B5204" t="b">
        <v>1</v>
      </c>
    </row>
    <row r="5205" spans="1:2" x14ac:dyDescent="0.25">
      <c r="A5205">
        <v>6.3348134348839805E-2</v>
      </c>
      <c r="B5205" t="b">
        <v>0</v>
      </c>
    </row>
    <row r="5206" spans="1:2" x14ac:dyDescent="0.25">
      <c r="A5206">
        <v>3.4446048734745513E-8</v>
      </c>
      <c r="B5206" t="b">
        <v>1</v>
      </c>
    </row>
    <row r="5207" spans="1:2" x14ac:dyDescent="0.25">
      <c r="A5207">
        <v>6.2045896364202352E-5</v>
      </c>
      <c r="B5207" t="b">
        <v>1</v>
      </c>
    </row>
    <row r="5208" spans="1:2" x14ac:dyDescent="0.25">
      <c r="A5208">
        <v>1.5979452621445462</v>
      </c>
      <c r="B5208" t="b">
        <v>0</v>
      </c>
    </row>
    <row r="5209" spans="1:2" x14ac:dyDescent="0.25">
      <c r="A5209">
        <v>0.87232234913553897</v>
      </c>
      <c r="B5209" t="b">
        <v>1</v>
      </c>
    </row>
    <row r="5210" spans="1:2" x14ac:dyDescent="0.25">
      <c r="A5210">
        <v>3.1364879666374294E-9</v>
      </c>
      <c r="B5210" t="b">
        <v>1</v>
      </c>
    </row>
    <row r="5211" spans="1:2" x14ac:dyDescent="0.25">
      <c r="A5211">
        <v>4.5245459596210514E-21</v>
      </c>
      <c r="B5211" t="b">
        <v>1</v>
      </c>
    </row>
    <row r="5212" spans="1:2" x14ac:dyDescent="0.25">
      <c r="A5212">
        <v>3.2897739265080266E-2</v>
      </c>
      <c r="B5212" t="b">
        <v>1</v>
      </c>
    </row>
    <row r="5213" spans="1:2" x14ac:dyDescent="0.25">
      <c r="A5213">
        <v>0.96704796579180363</v>
      </c>
      <c r="B5213" t="b">
        <v>1</v>
      </c>
    </row>
    <row r="5214" spans="1:2" x14ac:dyDescent="0.25">
      <c r="A5214">
        <v>3.635670132287083E-6</v>
      </c>
      <c r="B5214" t="b">
        <v>1</v>
      </c>
    </row>
    <row r="5215" spans="1:2" x14ac:dyDescent="0.25">
      <c r="A5215">
        <v>4.0294340269816931E-2</v>
      </c>
      <c r="B5215" t="b">
        <v>0</v>
      </c>
    </row>
    <row r="5216" spans="1:2" x14ac:dyDescent="0.25">
      <c r="A5216">
        <v>1.5003497974170983E-3</v>
      </c>
      <c r="B5216" t="b">
        <v>1</v>
      </c>
    </row>
    <row r="5217" spans="1:2" x14ac:dyDescent="0.25">
      <c r="A5217">
        <v>1.4920715506238533</v>
      </c>
      <c r="B5217" t="b">
        <v>1</v>
      </c>
    </row>
    <row r="5218" spans="1:2" x14ac:dyDescent="0.25">
      <c r="A5218">
        <v>3.6738520661619794E-6</v>
      </c>
      <c r="B5218" t="b">
        <v>1</v>
      </c>
    </row>
    <row r="5219" spans="1:2" x14ac:dyDescent="0.25">
      <c r="A5219">
        <v>2.0021764188052772E-8</v>
      </c>
      <c r="B5219" t="b">
        <v>1</v>
      </c>
    </row>
    <row r="5220" spans="1:2" x14ac:dyDescent="0.25">
      <c r="A5220">
        <v>1.8868112721749182E-3</v>
      </c>
      <c r="B5220" t="b">
        <v>0</v>
      </c>
    </row>
    <row r="5221" spans="1:2" x14ac:dyDescent="0.25">
      <c r="A5221">
        <v>1.0874610991310683</v>
      </c>
      <c r="B5221" t="b">
        <v>0</v>
      </c>
    </row>
    <row r="5222" spans="1:2" x14ac:dyDescent="0.25">
      <c r="A5222">
        <v>3.1096375270415864E-8</v>
      </c>
      <c r="B5222" t="b">
        <v>1</v>
      </c>
    </row>
    <row r="5223" spans="1:2" x14ac:dyDescent="0.25">
      <c r="A5223">
        <v>3.6580028934419446E-3</v>
      </c>
      <c r="B5223" t="b">
        <v>1</v>
      </c>
    </row>
    <row r="5224" spans="1:2" x14ac:dyDescent="0.25">
      <c r="A5224">
        <v>4.3038719379829605E-9</v>
      </c>
      <c r="B5224" t="b">
        <v>1</v>
      </c>
    </row>
    <row r="5225" spans="1:2" x14ac:dyDescent="0.25">
      <c r="A5225">
        <v>1.6125131259401645E-14</v>
      </c>
      <c r="B5225" t="b">
        <v>1</v>
      </c>
    </row>
    <row r="5226" spans="1:2" x14ac:dyDescent="0.25">
      <c r="A5226">
        <v>6.5678724230451915E-4</v>
      </c>
      <c r="B5226" t="b">
        <v>1</v>
      </c>
    </row>
    <row r="5227" spans="1:2" x14ac:dyDescent="0.25">
      <c r="A5227">
        <v>1.6646252744737079E-5</v>
      </c>
      <c r="B5227" t="b">
        <v>1</v>
      </c>
    </row>
    <row r="5228" spans="1:2" x14ac:dyDescent="0.25">
      <c r="A5228">
        <v>2.5435270096088257E-18</v>
      </c>
      <c r="B5228" t="b">
        <v>1</v>
      </c>
    </row>
    <row r="5229" spans="1:2" x14ac:dyDescent="0.25">
      <c r="A5229">
        <v>1.2169469446692469</v>
      </c>
      <c r="B5229" t="b">
        <v>0</v>
      </c>
    </row>
    <row r="5230" spans="1:2" x14ac:dyDescent="0.25">
      <c r="A5230">
        <v>2.7641030595491011E-8</v>
      </c>
      <c r="B5230" t="b">
        <v>1</v>
      </c>
    </row>
    <row r="5231" spans="1:2" x14ac:dyDescent="0.25">
      <c r="A5231">
        <v>7.8121505178861406E-2</v>
      </c>
      <c r="B5231" t="b">
        <v>0</v>
      </c>
    </row>
    <row r="5232" spans="1:2" x14ac:dyDescent="0.25">
      <c r="A5232">
        <v>2.3667268262002456E-2</v>
      </c>
      <c r="B5232" t="b">
        <v>1</v>
      </c>
    </row>
    <row r="5233" spans="1:2" x14ac:dyDescent="0.25">
      <c r="A5233">
        <v>4.1358455610389604E-9</v>
      </c>
      <c r="B5233" t="b">
        <v>1</v>
      </c>
    </row>
    <row r="5234" spans="1:2" x14ac:dyDescent="0.25">
      <c r="A5234">
        <v>0.60654644740063268</v>
      </c>
      <c r="B5234" t="b">
        <v>0</v>
      </c>
    </row>
    <row r="5235" spans="1:2" x14ac:dyDescent="0.25">
      <c r="A5235">
        <v>0.18393722645531432</v>
      </c>
      <c r="B5235" t="b">
        <v>1</v>
      </c>
    </row>
    <row r="5236" spans="1:2" x14ac:dyDescent="0.25">
      <c r="A5236">
        <v>0.40545925726905818</v>
      </c>
      <c r="B5236" t="b">
        <v>1</v>
      </c>
    </row>
    <row r="5237" spans="1:2" x14ac:dyDescent="0.25">
      <c r="A5237">
        <v>0.6053233327771016</v>
      </c>
      <c r="B5237" t="b">
        <v>0</v>
      </c>
    </row>
    <row r="5238" spans="1:2" x14ac:dyDescent="0.25">
      <c r="A5238">
        <v>6.0687877316985895E-6</v>
      </c>
      <c r="B5238" t="b">
        <v>1</v>
      </c>
    </row>
    <row r="5239" spans="1:2" x14ac:dyDescent="0.25">
      <c r="A5239">
        <v>8.5659859044169445E-5</v>
      </c>
      <c r="B5239" t="b">
        <v>1</v>
      </c>
    </row>
    <row r="5240" spans="1:2" x14ac:dyDescent="0.25">
      <c r="A5240">
        <v>3.4338576816624449E-5</v>
      </c>
      <c r="B5240" t="b">
        <v>0</v>
      </c>
    </row>
    <row r="5241" spans="1:2" x14ac:dyDescent="0.25">
      <c r="A5241">
        <v>5.2462378494695691E-2</v>
      </c>
      <c r="B5241" t="b">
        <v>1</v>
      </c>
    </row>
    <row r="5242" spans="1:2" x14ac:dyDescent="0.25">
      <c r="A5242">
        <v>0.3114162600875936</v>
      </c>
      <c r="B5242" t="b">
        <v>1</v>
      </c>
    </row>
    <row r="5243" spans="1:2" x14ac:dyDescent="0.25">
      <c r="A5243">
        <v>9.4017194936920637E-2</v>
      </c>
      <c r="B5243" t="b">
        <v>1</v>
      </c>
    </row>
    <row r="5244" spans="1:2" x14ac:dyDescent="0.25">
      <c r="A5244">
        <v>1.2860721821764695E-7</v>
      </c>
      <c r="B5244" t="b">
        <v>1</v>
      </c>
    </row>
    <row r="5245" spans="1:2" x14ac:dyDescent="0.25">
      <c r="A5245">
        <v>1.543494035901756E-15</v>
      </c>
      <c r="B5245" t="b">
        <v>1</v>
      </c>
    </row>
    <row r="5246" spans="1:2" x14ac:dyDescent="0.25">
      <c r="A5246">
        <v>4.1821510823078252E-8</v>
      </c>
      <c r="B5246" t="b">
        <v>1</v>
      </c>
    </row>
    <row r="5247" spans="1:2" x14ac:dyDescent="0.25">
      <c r="A5247">
        <v>5.2386040216088571E-22</v>
      </c>
      <c r="B5247" t="b">
        <v>1</v>
      </c>
    </row>
    <row r="5248" spans="1:2" x14ac:dyDescent="0.25">
      <c r="A5248">
        <v>1.6159410241871905E-5</v>
      </c>
      <c r="B5248" t="b">
        <v>1</v>
      </c>
    </row>
    <row r="5249" spans="1:2" x14ac:dyDescent="0.25">
      <c r="A5249">
        <v>7.6449445198003791E-12</v>
      </c>
      <c r="B5249" t="b">
        <v>1</v>
      </c>
    </row>
    <row r="5250" spans="1:2" x14ac:dyDescent="0.25">
      <c r="A5250">
        <v>3.1594836908601303E-11</v>
      </c>
      <c r="B5250" t="b">
        <v>1</v>
      </c>
    </row>
    <row r="5251" spans="1:2" x14ac:dyDescent="0.25">
      <c r="A5251">
        <v>2.4996375951101883E-13</v>
      </c>
      <c r="B5251" t="b">
        <v>1</v>
      </c>
    </row>
    <row r="5252" spans="1:2" x14ac:dyDescent="0.25">
      <c r="A5252">
        <v>1.1514294064716863E-2</v>
      </c>
      <c r="B5252" t="b">
        <v>1</v>
      </c>
    </row>
    <row r="5253" spans="1:2" x14ac:dyDescent="0.25">
      <c r="A5253">
        <v>0.18509791193868649</v>
      </c>
      <c r="B5253" t="b">
        <v>1</v>
      </c>
    </row>
    <row r="5254" spans="1:2" x14ac:dyDescent="0.25">
      <c r="A5254">
        <v>1.3461349254612016E-4</v>
      </c>
      <c r="B5254" t="b">
        <v>1</v>
      </c>
    </row>
    <row r="5255" spans="1:2" x14ac:dyDescent="0.25">
      <c r="A5255">
        <v>1.1921638465060737E-7</v>
      </c>
      <c r="B5255" t="b">
        <v>1</v>
      </c>
    </row>
    <row r="5256" spans="1:2" x14ac:dyDescent="0.25">
      <c r="A5256">
        <v>1.3095524143534197E-10</v>
      </c>
      <c r="B5256" t="b">
        <v>1</v>
      </c>
    </row>
    <row r="5257" spans="1:2" x14ac:dyDescent="0.25">
      <c r="A5257">
        <v>2.7981147639927909E-10</v>
      </c>
      <c r="B5257" t="b">
        <v>1</v>
      </c>
    </row>
    <row r="5258" spans="1:2" x14ac:dyDescent="0.25">
      <c r="A5258">
        <v>8.3309738371282582E-7</v>
      </c>
      <c r="B5258" t="b">
        <v>1</v>
      </c>
    </row>
    <row r="5259" spans="1:2" x14ac:dyDescent="0.25">
      <c r="A5259">
        <v>1.0343035311460129E-9</v>
      </c>
      <c r="B5259" t="b">
        <v>1</v>
      </c>
    </row>
    <row r="5260" spans="1:2" x14ac:dyDescent="0.25">
      <c r="A5260">
        <v>6.6650031101770797E-5</v>
      </c>
      <c r="B5260" t="b">
        <v>1</v>
      </c>
    </row>
    <row r="5261" spans="1:2" x14ac:dyDescent="0.25">
      <c r="A5261">
        <v>2.9411808491115766E-7</v>
      </c>
      <c r="B5261" t="b">
        <v>1</v>
      </c>
    </row>
    <row r="5262" spans="1:2" x14ac:dyDescent="0.25">
      <c r="A5262">
        <v>3.607763397790415E-10</v>
      </c>
      <c r="B5262" t="b">
        <v>1</v>
      </c>
    </row>
    <row r="5263" spans="1:2" x14ac:dyDescent="0.25">
      <c r="A5263">
        <v>1.0242772435239211</v>
      </c>
      <c r="B5263" t="b">
        <v>0</v>
      </c>
    </row>
    <row r="5264" spans="1:2" x14ac:dyDescent="0.25">
      <c r="A5264">
        <v>4.7127706290127911E-8</v>
      </c>
      <c r="B5264" t="b">
        <v>1</v>
      </c>
    </row>
    <row r="5265" spans="1:2" x14ac:dyDescent="0.25">
      <c r="A5265">
        <v>5.6257712529136864E-12</v>
      </c>
      <c r="B5265" t="b">
        <v>1</v>
      </c>
    </row>
    <row r="5266" spans="1:2" x14ac:dyDescent="0.25">
      <c r="A5266">
        <v>2.9262803305794123E-15</v>
      </c>
      <c r="B5266" t="b">
        <v>1</v>
      </c>
    </row>
    <row r="5267" spans="1:2" x14ac:dyDescent="0.25">
      <c r="A5267">
        <v>6.9834875464134995E-4</v>
      </c>
      <c r="B5267" t="b">
        <v>1</v>
      </c>
    </row>
    <row r="5268" spans="1:2" x14ac:dyDescent="0.25">
      <c r="A5268">
        <v>4.2172667691783385E-2</v>
      </c>
      <c r="B5268" t="b">
        <v>1</v>
      </c>
    </row>
    <row r="5269" spans="1:2" x14ac:dyDescent="0.25">
      <c r="A5269">
        <v>5.2800087434750029E-10</v>
      </c>
      <c r="B5269" t="b">
        <v>1</v>
      </c>
    </row>
    <row r="5270" spans="1:2" x14ac:dyDescent="0.25">
      <c r="A5270">
        <v>2.6904013494392308E-3</v>
      </c>
      <c r="B5270" t="b">
        <v>1</v>
      </c>
    </row>
    <row r="5271" spans="1:2" x14ac:dyDescent="0.25">
      <c r="A5271">
        <v>1.6841545747876463E-5</v>
      </c>
      <c r="B5271" t="b">
        <v>1</v>
      </c>
    </row>
    <row r="5272" spans="1:2" x14ac:dyDescent="0.25">
      <c r="A5272">
        <v>2.4793468197441339E-15</v>
      </c>
      <c r="B5272" t="b">
        <v>1</v>
      </c>
    </row>
    <row r="5273" spans="1:2" x14ac:dyDescent="0.25">
      <c r="A5273">
        <v>5.1235071388904756E-2</v>
      </c>
      <c r="B5273" t="b">
        <v>1</v>
      </c>
    </row>
    <row r="5274" spans="1:2" x14ac:dyDescent="0.25">
      <c r="A5274">
        <v>0.822502419685741</v>
      </c>
      <c r="B5274" t="b">
        <v>1</v>
      </c>
    </row>
    <row r="5275" spans="1:2" x14ac:dyDescent="0.25">
      <c r="A5275">
        <v>3.3845614478813846E-2</v>
      </c>
      <c r="B5275" t="b">
        <v>1</v>
      </c>
    </row>
    <row r="5276" spans="1:2" x14ac:dyDescent="0.25">
      <c r="A5276">
        <v>1.1080194594233824E-7</v>
      </c>
      <c r="B5276" t="b">
        <v>1</v>
      </c>
    </row>
    <row r="5277" spans="1:2" x14ac:dyDescent="0.25">
      <c r="A5277">
        <v>2.3309421687919615E-6</v>
      </c>
      <c r="B5277" t="b">
        <v>1</v>
      </c>
    </row>
    <row r="5278" spans="1:2" x14ac:dyDescent="0.25">
      <c r="A5278">
        <v>1.8961894379450072E-8</v>
      </c>
      <c r="B5278" t="b">
        <v>1</v>
      </c>
    </row>
    <row r="5279" spans="1:2" x14ac:dyDescent="0.25">
      <c r="A5279">
        <v>1.0303294819262907</v>
      </c>
      <c r="B5279" t="b">
        <v>0</v>
      </c>
    </row>
    <row r="5280" spans="1:2" x14ac:dyDescent="0.25">
      <c r="A5280">
        <v>7.9364736002242125E-7</v>
      </c>
      <c r="B5280" t="b">
        <v>1</v>
      </c>
    </row>
    <row r="5281" spans="1:2" x14ac:dyDescent="0.25">
      <c r="A5281">
        <v>0.18828181352057854</v>
      </c>
      <c r="B5281" t="b">
        <v>0</v>
      </c>
    </row>
    <row r="5282" spans="1:2" x14ac:dyDescent="0.25">
      <c r="A5282">
        <v>7.7793223049426166E-2</v>
      </c>
      <c r="B5282" t="b">
        <v>0</v>
      </c>
    </row>
    <row r="5283" spans="1:2" x14ac:dyDescent="0.25">
      <c r="A5283">
        <v>1.0464887595099375E-2</v>
      </c>
      <c r="B5283" t="b">
        <v>1</v>
      </c>
    </row>
    <row r="5284" spans="1:2" x14ac:dyDescent="0.25">
      <c r="A5284">
        <v>5.8736418825317828E-9</v>
      </c>
      <c r="B5284" t="b">
        <v>1</v>
      </c>
    </row>
    <row r="5285" spans="1:2" x14ac:dyDescent="0.25">
      <c r="A5285">
        <v>8.6938465208954182E-4</v>
      </c>
      <c r="B5285" t="b">
        <v>1</v>
      </c>
    </row>
    <row r="5286" spans="1:2" x14ac:dyDescent="0.25">
      <c r="A5286">
        <v>7.8499381646575735E-13</v>
      </c>
      <c r="B5286" t="b">
        <v>1</v>
      </c>
    </row>
    <row r="5287" spans="1:2" x14ac:dyDescent="0.25">
      <c r="A5287">
        <v>9.6727636265355612E-12</v>
      </c>
      <c r="B5287" t="b">
        <v>1</v>
      </c>
    </row>
    <row r="5288" spans="1:2" x14ac:dyDescent="0.25">
      <c r="A5288">
        <v>1.5656077032487312E-9</v>
      </c>
      <c r="B5288" t="b">
        <v>1</v>
      </c>
    </row>
    <row r="5289" spans="1:2" x14ac:dyDescent="0.25">
      <c r="A5289">
        <v>1.1315218050995806</v>
      </c>
      <c r="B5289" t="b">
        <v>1</v>
      </c>
    </row>
    <row r="5290" spans="1:2" x14ac:dyDescent="0.25">
      <c r="A5290">
        <v>2.5206003362460007E-10</v>
      </c>
      <c r="B5290" t="b">
        <v>1</v>
      </c>
    </row>
    <row r="5291" spans="1:2" x14ac:dyDescent="0.25">
      <c r="A5291">
        <v>6.953728634163092E-3</v>
      </c>
      <c r="B5291" t="b">
        <v>0</v>
      </c>
    </row>
    <row r="5292" spans="1:2" x14ac:dyDescent="0.25">
      <c r="A5292">
        <v>0.20247254999394193</v>
      </c>
      <c r="B5292" t="b">
        <v>0</v>
      </c>
    </row>
    <row r="5293" spans="1:2" x14ac:dyDescent="0.25">
      <c r="A5293">
        <v>2.9837022904167589E-11</v>
      </c>
      <c r="B5293" t="b">
        <v>1</v>
      </c>
    </row>
    <row r="5294" spans="1:2" x14ac:dyDescent="0.25">
      <c r="A5294">
        <v>5.7207354507587182E-5</v>
      </c>
      <c r="B5294" t="b">
        <v>1</v>
      </c>
    </row>
    <row r="5295" spans="1:2" x14ac:dyDescent="0.25">
      <c r="A5295">
        <v>1.5223648492825401E-9</v>
      </c>
      <c r="B5295" t="b">
        <v>1</v>
      </c>
    </row>
    <row r="5296" spans="1:2" x14ac:dyDescent="0.25">
      <c r="A5296">
        <v>6.9338907615386056E-9</v>
      </c>
      <c r="B5296" t="b">
        <v>1</v>
      </c>
    </row>
    <row r="5297" spans="1:2" x14ac:dyDescent="0.25">
      <c r="A5297">
        <v>6.8765675555643405E-2</v>
      </c>
      <c r="B5297" t="b">
        <v>1</v>
      </c>
    </row>
    <row r="5298" spans="1:2" x14ac:dyDescent="0.25">
      <c r="A5298">
        <v>6.1151652911068796E-8</v>
      </c>
      <c r="B5298" t="b">
        <v>1</v>
      </c>
    </row>
    <row r="5299" spans="1:2" x14ac:dyDescent="0.25">
      <c r="A5299">
        <v>1.1022500227787195</v>
      </c>
      <c r="B5299" t="b">
        <v>1</v>
      </c>
    </row>
    <row r="5300" spans="1:2" x14ac:dyDescent="0.25">
      <c r="A5300">
        <v>3.6636480861249581E-5</v>
      </c>
      <c r="B5300" t="b">
        <v>1</v>
      </c>
    </row>
    <row r="5301" spans="1:2" x14ac:dyDescent="0.25">
      <c r="A5301">
        <v>9.5275798837275499E-12</v>
      </c>
      <c r="B5301" t="b">
        <v>1</v>
      </c>
    </row>
    <row r="5302" spans="1:2" x14ac:dyDescent="0.25">
      <c r="A5302">
        <v>9.234212113266917E-15</v>
      </c>
      <c r="B5302" t="b">
        <v>1</v>
      </c>
    </row>
    <row r="5303" spans="1:2" x14ac:dyDescent="0.25">
      <c r="A5303">
        <v>7.0712416732371997E-2</v>
      </c>
      <c r="B5303" t="b">
        <v>1</v>
      </c>
    </row>
    <row r="5304" spans="1:2" x14ac:dyDescent="0.25">
      <c r="A5304">
        <v>0.85581558636103561</v>
      </c>
      <c r="B5304" t="b">
        <v>1</v>
      </c>
    </row>
    <row r="5305" spans="1:2" x14ac:dyDescent="0.25">
      <c r="A5305">
        <v>1.4304438296385642E-3</v>
      </c>
      <c r="B5305" t="b">
        <v>1</v>
      </c>
    </row>
    <row r="5306" spans="1:2" x14ac:dyDescent="0.25">
      <c r="A5306">
        <v>1.2301563619367257E-10</v>
      </c>
      <c r="B5306" t="b">
        <v>1</v>
      </c>
    </row>
    <row r="5307" spans="1:2" x14ac:dyDescent="0.25">
      <c r="A5307">
        <v>3.9040583178988135E-11</v>
      </c>
      <c r="B5307" t="b">
        <v>1</v>
      </c>
    </row>
    <row r="5308" spans="1:2" x14ac:dyDescent="0.25">
      <c r="A5308">
        <v>3.7548753563339336E-6</v>
      </c>
      <c r="B5308" t="b">
        <v>1</v>
      </c>
    </row>
    <row r="5309" spans="1:2" x14ac:dyDescent="0.25">
      <c r="A5309">
        <v>8.6527288342586817E-6</v>
      </c>
      <c r="B5309" t="b">
        <v>1</v>
      </c>
    </row>
    <row r="5310" spans="1:2" x14ac:dyDescent="0.25">
      <c r="A5310">
        <v>5.6458460908333235E-5</v>
      </c>
      <c r="B5310" t="b">
        <v>1</v>
      </c>
    </row>
    <row r="5311" spans="1:2" x14ac:dyDescent="0.25">
      <c r="A5311">
        <v>1.715256880584962E-6</v>
      </c>
      <c r="B5311" t="b">
        <v>1</v>
      </c>
    </row>
    <row r="5312" spans="1:2" x14ac:dyDescent="0.25">
      <c r="A5312">
        <v>8.3264603019930761E-4</v>
      </c>
      <c r="B5312" t="b">
        <v>1</v>
      </c>
    </row>
    <row r="5313" spans="1:2" x14ac:dyDescent="0.25">
      <c r="A5313">
        <v>1.0541098123893027</v>
      </c>
      <c r="B5313" t="b">
        <v>1</v>
      </c>
    </row>
    <row r="5314" spans="1:2" x14ac:dyDescent="0.25">
      <c r="A5314">
        <v>5.9833911826862841E-19</v>
      </c>
      <c r="B5314" t="b">
        <v>1</v>
      </c>
    </row>
    <row r="5315" spans="1:2" x14ac:dyDescent="0.25">
      <c r="A5315">
        <v>7.7916575660982876E-5</v>
      </c>
      <c r="B5315" t="b">
        <v>1</v>
      </c>
    </row>
    <row r="5316" spans="1:2" x14ac:dyDescent="0.25">
      <c r="A5316">
        <v>2.7460524941620295E-4</v>
      </c>
      <c r="B5316" t="b">
        <v>1</v>
      </c>
    </row>
    <row r="5317" spans="1:2" x14ac:dyDescent="0.25">
      <c r="A5317">
        <v>1.3126629830008842E-12</v>
      </c>
      <c r="B5317" t="b">
        <v>1</v>
      </c>
    </row>
    <row r="5318" spans="1:2" x14ac:dyDescent="0.25">
      <c r="A5318">
        <v>1.9760219974512917E-7</v>
      </c>
      <c r="B5318" t="b">
        <v>1</v>
      </c>
    </row>
    <row r="5319" spans="1:2" x14ac:dyDescent="0.25">
      <c r="A5319">
        <v>2.9135095220755344E-8</v>
      </c>
      <c r="B5319" t="b">
        <v>1</v>
      </c>
    </row>
    <row r="5320" spans="1:2" x14ac:dyDescent="0.25">
      <c r="A5320">
        <v>1.6386854966880256E-2</v>
      </c>
      <c r="B5320" t="b">
        <v>1</v>
      </c>
    </row>
    <row r="5321" spans="1:2" x14ac:dyDescent="0.25">
      <c r="A5321">
        <v>7.7961601343935606E-12</v>
      </c>
      <c r="B5321" t="b">
        <v>1</v>
      </c>
    </row>
    <row r="5322" spans="1:2" x14ac:dyDescent="0.25">
      <c r="A5322">
        <v>0.90895263482288868</v>
      </c>
      <c r="B5322" t="b">
        <v>1</v>
      </c>
    </row>
    <row r="5323" spans="1:2" x14ac:dyDescent="0.25">
      <c r="A5323">
        <v>2.7140378444292019E-12</v>
      </c>
      <c r="B5323" t="b">
        <v>1</v>
      </c>
    </row>
    <row r="5324" spans="1:2" x14ac:dyDescent="0.25">
      <c r="A5324">
        <v>1.2450056776827341E-6</v>
      </c>
      <c r="B5324" t="b">
        <v>1</v>
      </c>
    </row>
    <row r="5325" spans="1:2" x14ac:dyDescent="0.25">
      <c r="A5325">
        <v>4.2270948422994595E-20</v>
      </c>
      <c r="B5325" t="b">
        <v>1</v>
      </c>
    </row>
    <row r="5326" spans="1:2" x14ac:dyDescent="0.25">
      <c r="A5326">
        <v>1.6790628366908593</v>
      </c>
      <c r="B5326" t="b">
        <v>0</v>
      </c>
    </row>
    <row r="5327" spans="1:2" x14ac:dyDescent="0.25">
      <c r="A5327">
        <v>2.7451313195433839E-11</v>
      </c>
      <c r="B5327" t="b">
        <v>1</v>
      </c>
    </row>
    <row r="5328" spans="1:2" x14ac:dyDescent="0.25">
      <c r="A5328">
        <v>9.8719754723781326E-11</v>
      </c>
      <c r="B5328" t="b">
        <v>1</v>
      </c>
    </row>
    <row r="5329" spans="1:2" x14ac:dyDescent="0.25">
      <c r="A5329">
        <v>1.0253029969804137</v>
      </c>
      <c r="B5329" t="b">
        <v>1</v>
      </c>
    </row>
    <row r="5330" spans="1:2" x14ac:dyDescent="0.25">
      <c r="A5330">
        <v>6.3407216253377738E-2</v>
      </c>
      <c r="B5330" t="b">
        <v>1</v>
      </c>
    </row>
    <row r="5331" spans="1:2" x14ac:dyDescent="0.25">
      <c r="A5331">
        <v>7.0360244283115348E-3</v>
      </c>
      <c r="B5331" t="b">
        <v>1</v>
      </c>
    </row>
    <row r="5332" spans="1:2" x14ac:dyDescent="0.25">
      <c r="A5332">
        <v>0.19659648221977305</v>
      </c>
      <c r="B5332" t="b">
        <v>1</v>
      </c>
    </row>
    <row r="5333" spans="1:2" x14ac:dyDescent="0.25">
      <c r="A5333">
        <v>1.0876616450641352E-7</v>
      </c>
      <c r="B5333" t="b">
        <v>1</v>
      </c>
    </row>
    <row r="5334" spans="1:2" x14ac:dyDescent="0.25">
      <c r="A5334">
        <v>1.0574376306375441E-11</v>
      </c>
      <c r="B5334" t="b">
        <v>1</v>
      </c>
    </row>
    <row r="5335" spans="1:2" x14ac:dyDescent="0.25">
      <c r="A5335">
        <v>2.5566666972815163E-13</v>
      </c>
      <c r="B5335" t="b">
        <v>1</v>
      </c>
    </row>
    <row r="5336" spans="1:2" x14ac:dyDescent="0.25">
      <c r="A5336">
        <v>1.07871063215175E-2</v>
      </c>
      <c r="B5336" t="b">
        <v>1</v>
      </c>
    </row>
    <row r="5337" spans="1:2" x14ac:dyDescent="0.25">
      <c r="A5337">
        <v>0.98668505798910999</v>
      </c>
      <c r="B5337" t="b">
        <v>0</v>
      </c>
    </row>
    <row r="5338" spans="1:2" x14ac:dyDescent="0.25">
      <c r="A5338">
        <v>2.6778757166307826E-15</v>
      </c>
      <c r="B5338" t="b">
        <v>1</v>
      </c>
    </row>
    <row r="5339" spans="1:2" x14ac:dyDescent="0.25">
      <c r="A5339">
        <v>7.8945581464339983E-4</v>
      </c>
      <c r="B5339" t="b">
        <v>1</v>
      </c>
    </row>
    <row r="5340" spans="1:2" x14ac:dyDescent="0.25">
      <c r="A5340">
        <v>0.94849209739697948</v>
      </c>
      <c r="B5340" t="b">
        <v>0</v>
      </c>
    </row>
    <row r="5341" spans="1:2" x14ac:dyDescent="0.25">
      <c r="A5341">
        <v>1.9608824806711631E-5</v>
      </c>
      <c r="B5341" t="b">
        <v>1</v>
      </c>
    </row>
    <row r="5342" spans="1:2" x14ac:dyDescent="0.25">
      <c r="A5342">
        <v>3.0870396910099873E-3</v>
      </c>
      <c r="B5342" t="b">
        <v>0</v>
      </c>
    </row>
    <row r="5343" spans="1:2" x14ac:dyDescent="0.25">
      <c r="A5343">
        <v>1.0812518622561358E-7</v>
      </c>
      <c r="B5343" t="b">
        <v>1</v>
      </c>
    </row>
    <row r="5344" spans="1:2" x14ac:dyDescent="0.25">
      <c r="A5344">
        <v>6.0922017888130834E-5</v>
      </c>
      <c r="B5344" t="b">
        <v>1</v>
      </c>
    </row>
    <row r="5345" spans="1:2" x14ac:dyDescent="0.25">
      <c r="A5345">
        <v>4.96277301912188E-5</v>
      </c>
      <c r="B5345" t="b">
        <v>1</v>
      </c>
    </row>
    <row r="5346" spans="1:2" x14ac:dyDescent="0.25">
      <c r="A5346">
        <v>1.2947288669792348E-2</v>
      </c>
      <c r="B5346" t="b">
        <v>0</v>
      </c>
    </row>
    <row r="5347" spans="1:2" x14ac:dyDescent="0.25">
      <c r="A5347">
        <v>2.9045652819988257E-4</v>
      </c>
      <c r="B5347" t="b">
        <v>1</v>
      </c>
    </row>
    <row r="5348" spans="1:2" x14ac:dyDescent="0.25">
      <c r="A5348">
        <v>0.23856527482494239</v>
      </c>
      <c r="B5348" t="b">
        <v>1</v>
      </c>
    </row>
    <row r="5349" spans="1:2" x14ac:dyDescent="0.25">
      <c r="A5349">
        <v>2.3053374277568775E-10</v>
      </c>
      <c r="B5349" t="b">
        <v>1</v>
      </c>
    </row>
    <row r="5350" spans="1:2" x14ac:dyDescent="0.25">
      <c r="A5350">
        <v>1.2491627315000715E-14</v>
      </c>
      <c r="B5350" t="b">
        <v>1</v>
      </c>
    </row>
    <row r="5351" spans="1:2" x14ac:dyDescent="0.25">
      <c r="A5351">
        <v>4.4471483280762881E-3</v>
      </c>
      <c r="B5351" t="b">
        <v>1</v>
      </c>
    </row>
    <row r="5352" spans="1:2" x14ac:dyDescent="0.25">
      <c r="A5352">
        <v>6.7041906259514872E-5</v>
      </c>
      <c r="B5352" t="b">
        <v>1</v>
      </c>
    </row>
    <row r="5353" spans="1:2" x14ac:dyDescent="0.25">
      <c r="A5353">
        <v>4.0718515228503822E-11</v>
      </c>
      <c r="B5353" t="b">
        <v>1</v>
      </c>
    </row>
    <row r="5354" spans="1:2" x14ac:dyDescent="0.25">
      <c r="A5354">
        <v>0.15924694480917609</v>
      </c>
      <c r="B5354" t="b">
        <v>0</v>
      </c>
    </row>
    <row r="5355" spans="1:2" x14ac:dyDescent="0.25">
      <c r="A5355">
        <v>1.7615158224466404E-16</v>
      </c>
      <c r="B5355" t="b">
        <v>1</v>
      </c>
    </row>
    <row r="5356" spans="1:2" x14ac:dyDescent="0.25">
      <c r="A5356">
        <v>0.14706533647260631</v>
      </c>
      <c r="B5356" t="b">
        <v>0</v>
      </c>
    </row>
    <row r="5357" spans="1:2" x14ac:dyDescent="0.25">
      <c r="A5357">
        <v>8.0664712680773135E-7</v>
      </c>
      <c r="B5357" t="b">
        <v>1</v>
      </c>
    </row>
    <row r="5358" spans="1:2" x14ac:dyDescent="0.25">
      <c r="A5358">
        <v>9.9809540499182337E-11</v>
      </c>
      <c r="B5358" t="b">
        <v>1</v>
      </c>
    </row>
    <row r="5359" spans="1:2" x14ac:dyDescent="0.25">
      <c r="A5359">
        <v>1.8860146023920304E-5</v>
      </c>
      <c r="B5359" t="b">
        <v>1</v>
      </c>
    </row>
    <row r="5360" spans="1:2" x14ac:dyDescent="0.25">
      <c r="A5360">
        <v>1.8163308746789485E-4</v>
      </c>
      <c r="B5360" t="b">
        <v>1</v>
      </c>
    </row>
    <row r="5361" spans="1:2" x14ac:dyDescent="0.25">
      <c r="A5361">
        <v>2.095583539598937E-10</v>
      </c>
      <c r="B5361" t="b">
        <v>1</v>
      </c>
    </row>
    <row r="5362" spans="1:2" x14ac:dyDescent="0.25">
      <c r="A5362">
        <v>9.4906369639794971E-11</v>
      </c>
      <c r="B5362" t="b">
        <v>1</v>
      </c>
    </row>
    <row r="5363" spans="1:2" x14ac:dyDescent="0.25">
      <c r="A5363">
        <v>4.9635350897751463E-3</v>
      </c>
      <c r="B5363" t="b">
        <v>1</v>
      </c>
    </row>
    <row r="5364" spans="1:2" x14ac:dyDescent="0.25">
      <c r="A5364">
        <v>1.8945197090973906E-2</v>
      </c>
      <c r="B5364" t="b">
        <v>1</v>
      </c>
    </row>
    <row r="5365" spans="1:2" x14ac:dyDescent="0.25">
      <c r="A5365">
        <v>4.2919474408899252E-9</v>
      </c>
      <c r="B5365" t="b">
        <v>1</v>
      </c>
    </row>
    <row r="5366" spans="1:2" x14ac:dyDescent="0.25">
      <c r="A5366">
        <v>2.7092599393882123E-2</v>
      </c>
      <c r="B5366" t="b">
        <v>1</v>
      </c>
    </row>
    <row r="5367" spans="1:2" x14ac:dyDescent="0.25">
      <c r="A5367">
        <v>9.6818308799969977E-6</v>
      </c>
      <c r="B5367" t="b">
        <v>1</v>
      </c>
    </row>
    <row r="5368" spans="1:2" x14ac:dyDescent="0.25">
      <c r="A5368">
        <v>0.63083099339369708</v>
      </c>
      <c r="B5368" t="b">
        <v>1</v>
      </c>
    </row>
    <row r="5369" spans="1:2" x14ac:dyDescent="0.25">
      <c r="A5369">
        <v>0.40543801202344715</v>
      </c>
      <c r="B5369" t="b">
        <v>1</v>
      </c>
    </row>
    <row r="5370" spans="1:2" x14ac:dyDescent="0.25">
      <c r="A5370">
        <v>6.0833058369427706E-7</v>
      </c>
      <c r="B5370" t="b">
        <v>1</v>
      </c>
    </row>
    <row r="5371" spans="1:2" x14ac:dyDescent="0.25">
      <c r="A5371">
        <v>0.93709605670062679</v>
      </c>
      <c r="B5371" t="b">
        <v>0</v>
      </c>
    </row>
    <row r="5372" spans="1:2" x14ac:dyDescent="0.25">
      <c r="A5372">
        <v>1.8665446294185411E-2</v>
      </c>
      <c r="B5372" t="b">
        <v>1</v>
      </c>
    </row>
    <row r="5373" spans="1:2" x14ac:dyDescent="0.25">
      <c r="A5373">
        <v>1.0791742129444609E-7</v>
      </c>
      <c r="B5373" t="b">
        <v>1</v>
      </c>
    </row>
    <row r="5374" spans="1:2" x14ac:dyDescent="0.25">
      <c r="A5374">
        <v>0.32428522854587977</v>
      </c>
      <c r="B5374" t="b">
        <v>1</v>
      </c>
    </row>
    <row r="5375" spans="1:2" x14ac:dyDescent="0.25">
      <c r="A5375">
        <v>1.7831017425582341E-3</v>
      </c>
      <c r="B5375" t="b">
        <v>1</v>
      </c>
    </row>
    <row r="5376" spans="1:2" x14ac:dyDescent="0.25">
      <c r="A5376">
        <v>1.5370824971604161E-3</v>
      </c>
      <c r="B5376" t="b">
        <v>1</v>
      </c>
    </row>
    <row r="5377" spans="1:2" x14ac:dyDescent="0.25">
      <c r="A5377">
        <v>2.0864216334260079E-9</v>
      </c>
      <c r="B5377" t="b">
        <v>1</v>
      </c>
    </row>
    <row r="5378" spans="1:2" x14ac:dyDescent="0.25">
      <c r="A5378">
        <v>3.3517162100445932E-5</v>
      </c>
      <c r="B5378" t="b">
        <v>1</v>
      </c>
    </row>
    <row r="5379" spans="1:2" x14ac:dyDescent="0.25">
      <c r="A5379">
        <v>0.49289577687905906</v>
      </c>
      <c r="B5379" t="b">
        <v>0</v>
      </c>
    </row>
    <row r="5380" spans="1:2" x14ac:dyDescent="0.25">
      <c r="A5380">
        <v>4.0020432001565377E-4</v>
      </c>
      <c r="B5380" t="b">
        <v>1</v>
      </c>
    </row>
    <row r="5381" spans="1:2" x14ac:dyDescent="0.25">
      <c r="A5381">
        <v>5.5364463234914119E-2</v>
      </c>
      <c r="B5381" t="b">
        <v>1</v>
      </c>
    </row>
    <row r="5382" spans="1:2" x14ac:dyDescent="0.25">
      <c r="A5382">
        <v>0.83747200294510882</v>
      </c>
      <c r="B5382" t="b">
        <v>0</v>
      </c>
    </row>
    <row r="5383" spans="1:2" x14ac:dyDescent="0.25">
      <c r="A5383">
        <v>2.9204722331287864E-4</v>
      </c>
      <c r="B5383" t="b">
        <v>1</v>
      </c>
    </row>
    <row r="5384" spans="1:2" x14ac:dyDescent="0.25">
      <c r="A5384">
        <v>4.2342828059427093E-8</v>
      </c>
      <c r="B5384" t="b">
        <v>1</v>
      </c>
    </row>
    <row r="5385" spans="1:2" x14ac:dyDescent="0.25">
      <c r="A5385">
        <v>2.3329312955814869E-12</v>
      </c>
      <c r="B5385" t="b">
        <v>1</v>
      </c>
    </row>
    <row r="5386" spans="1:2" x14ac:dyDescent="0.25">
      <c r="A5386">
        <v>3.4766011241278373E-6</v>
      </c>
      <c r="B5386" t="b">
        <v>1</v>
      </c>
    </row>
    <row r="5387" spans="1:2" x14ac:dyDescent="0.25">
      <c r="A5387">
        <v>9.5424941029034982E-2</v>
      </c>
      <c r="B5387" t="b">
        <v>1</v>
      </c>
    </row>
    <row r="5388" spans="1:2" x14ac:dyDescent="0.25">
      <c r="A5388">
        <v>2.1543473132487209E-2</v>
      </c>
      <c r="B5388" t="b">
        <v>1</v>
      </c>
    </row>
    <row r="5389" spans="1:2" x14ac:dyDescent="0.25">
      <c r="A5389">
        <v>9.958819619889812E-8</v>
      </c>
      <c r="B5389" t="b">
        <v>0</v>
      </c>
    </row>
    <row r="5390" spans="1:2" x14ac:dyDescent="0.25">
      <c r="A5390">
        <v>0.19703766435645315</v>
      </c>
      <c r="B5390" t="b">
        <v>1</v>
      </c>
    </row>
    <row r="5391" spans="1:2" x14ac:dyDescent="0.25">
      <c r="A5391">
        <v>8.2282776149252647E-7</v>
      </c>
      <c r="B5391" t="b">
        <v>1</v>
      </c>
    </row>
    <row r="5392" spans="1:2" x14ac:dyDescent="0.25">
      <c r="A5392">
        <v>1.3322693521646216E-7</v>
      </c>
      <c r="B5392" t="b">
        <v>1</v>
      </c>
    </row>
    <row r="5393" spans="1:2" x14ac:dyDescent="0.25">
      <c r="A5393">
        <v>5.8731067631673546E-9</v>
      </c>
      <c r="B5393" t="b">
        <v>1</v>
      </c>
    </row>
    <row r="5394" spans="1:2" x14ac:dyDescent="0.25">
      <c r="A5394">
        <v>0.93691446013144697</v>
      </c>
      <c r="B5394" t="b">
        <v>0</v>
      </c>
    </row>
    <row r="5395" spans="1:2" x14ac:dyDescent="0.25">
      <c r="A5395">
        <v>0.36655342794884649</v>
      </c>
      <c r="B5395" t="b">
        <v>1</v>
      </c>
    </row>
    <row r="5396" spans="1:2" x14ac:dyDescent="0.25">
      <c r="A5396">
        <v>1.9363389924244234E-16</v>
      </c>
      <c r="B5396" t="b">
        <v>1</v>
      </c>
    </row>
    <row r="5397" spans="1:2" x14ac:dyDescent="0.25">
      <c r="A5397">
        <v>1.2725116552858322E-6</v>
      </c>
      <c r="B5397" t="b">
        <v>1</v>
      </c>
    </row>
    <row r="5398" spans="1:2" x14ac:dyDescent="0.25">
      <c r="A5398">
        <v>2.1282883997993123E-8</v>
      </c>
      <c r="B5398" t="b">
        <v>1</v>
      </c>
    </row>
    <row r="5399" spans="1:2" x14ac:dyDescent="0.25">
      <c r="A5399">
        <v>2.8901058753001347E-10</v>
      </c>
      <c r="B5399" t="b">
        <v>1</v>
      </c>
    </row>
    <row r="5400" spans="1:2" x14ac:dyDescent="0.25">
      <c r="A5400">
        <v>1.0000099423552709</v>
      </c>
      <c r="B5400" t="b">
        <v>0</v>
      </c>
    </row>
    <row r="5401" spans="1:2" x14ac:dyDescent="0.25">
      <c r="A5401">
        <v>0.43210695703757684</v>
      </c>
      <c r="B5401" t="b">
        <v>0</v>
      </c>
    </row>
    <row r="5402" spans="1:2" x14ac:dyDescent="0.25">
      <c r="A5402">
        <v>8.298747926563946E-5</v>
      </c>
      <c r="B5402" t="b">
        <v>1</v>
      </c>
    </row>
    <row r="5403" spans="1:2" x14ac:dyDescent="0.25">
      <c r="A5403">
        <v>0.1254044886326717</v>
      </c>
      <c r="B5403" t="b">
        <v>1</v>
      </c>
    </row>
    <row r="5404" spans="1:2" x14ac:dyDescent="0.25">
      <c r="A5404">
        <v>5.9204056880624437E-6</v>
      </c>
      <c r="B5404" t="b">
        <v>1</v>
      </c>
    </row>
    <row r="5405" spans="1:2" x14ac:dyDescent="0.25">
      <c r="A5405">
        <v>1.3390408384205094E-15</v>
      </c>
      <c r="B5405" t="b">
        <v>1</v>
      </c>
    </row>
    <row r="5406" spans="1:2" x14ac:dyDescent="0.25">
      <c r="A5406">
        <v>0.2659300459788066</v>
      </c>
      <c r="B5406" t="b">
        <v>1</v>
      </c>
    </row>
    <row r="5407" spans="1:2" x14ac:dyDescent="0.25">
      <c r="A5407">
        <v>0.4322433987357624</v>
      </c>
      <c r="B5407" t="b">
        <v>0</v>
      </c>
    </row>
    <row r="5408" spans="1:2" x14ac:dyDescent="0.25">
      <c r="A5408">
        <v>1.8956251604089977E-8</v>
      </c>
      <c r="B5408" t="b">
        <v>1</v>
      </c>
    </row>
    <row r="5409" spans="1:2" x14ac:dyDescent="0.25">
      <c r="A5409">
        <v>0.32744704842496475</v>
      </c>
      <c r="B5409" t="b">
        <v>0</v>
      </c>
    </row>
    <row r="5410" spans="1:2" x14ac:dyDescent="0.25">
      <c r="A5410">
        <v>7.7575385256914632E-6</v>
      </c>
      <c r="B5410" t="b">
        <v>1</v>
      </c>
    </row>
    <row r="5411" spans="1:2" x14ac:dyDescent="0.25">
      <c r="A5411">
        <v>7.8285933158043674E-12</v>
      </c>
      <c r="B5411" t="b">
        <v>1</v>
      </c>
    </row>
    <row r="5412" spans="1:2" x14ac:dyDescent="0.25">
      <c r="A5412">
        <v>2.1167934704234503E-2</v>
      </c>
      <c r="B5412" t="b">
        <v>0</v>
      </c>
    </row>
    <row r="5413" spans="1:2" x14ac:dyDescent="0.25">
      <c r="A5413">
        <v>0.84622185939198469</v>
      </c>
      <c r="B5413" t="b">
        <v>1</v>
      </c>
    </row>
    <row r="5414" spans="1:2" x14ac:dyDescent="0.25">
      <c r="A5414">
        <v>1.7700533318013018E-16</v>
      </c>
      <c r="B5414" t="b">
        <v>1</v>
      </c>
    </row>
    <row r="5415" spans="1:2" x14ac:dyDescent="0.25">
      <c r="A5415">
        <v>0.9893479799214141</v>
      </c>
      <c r="B5415" t="b">
        <v>1</v>
      </c>
    </row>
    <row r="5416" spans="1:2" x14ac:dyDescent="0.25">
      <c r="A5416">
        <v>9.8766770378295998E-12</v>
      </c>
      <c r="B5416" t="b">
        <v>1</v>
      </c>
    </row>
    <row r="5417" spans="1:2" x14ac:dyDescent="0.25">
      <c r="A5417">
        <v>2.859373385803406E-11</v>
      </c>
      <c r="B5417" t="b">
        <v>1</v>
      </c>
    </row>
    <row r="5418" spans="1:2" x14ac:dyDescent="0.25">
      <c r="A5418">
        <v>3.5525060500401308E-9</v>
      </c>
      <c r="B5418" t="b">
        <v>0</v>
      </c>
    </row>
    <row r="5419" spans="1:2" x14ac:dyDescent="0.25">
      <c r="A5419">
        <v>2.3255302442186081E-3</v>
      </c>
      <c r="B5419" t="b">
        <v>0</v>
      </c>
    </row>
    <row r="5420" spans="1:2" x14ac:dyDescent="0.25">
      <c r="A5420">
        <v>5.6986311822144242E-9</v>
      </c>
      <c r="B5420" t="b">
        <v>1</v>
      </c>
    </row>
    <row r="5421" spans="1:2" x14ac:dyDescent="0.25">
      <c r="A5421">
        <v>1.9876595517446098E-4</v>
      </c>
      <c r="B5421" t="b">
        <v>1</v>
      </c>
    </row>
    <row r="5422" spans="1:2" x14ac:dyDescent="0.25">
      <c r="A5422">
        <v>1.2939783370554015E-14</v>
      </c>
      <c r="B5422" t="b">
        <v>1</v>
      </c>
    </row>
    <row r="5423" spans="1:2" x14ac:dyDescent="0.25">
      <c r="A5423">
        <v>1.7733440205619466E-11</v>
      </c>
      <c r="B5423" t="b">
        <v>1</v>
      </c>
    </row>
    <row r="5424" spans="1:2" x14ac:dyDescent="0.25">
      <c r="A5424">
        <v>8.5299634551030377E-13</v>
      </c>
      <c r="B5424" t="b">
        <v>1</v>
      </c>
    </row>
    <row r="5425" spans="1:2" x14ac:dyDescent="0.25">
      <c r="A5425">
        <v>3.4526996467391483E-15</v>
      </c>
      <c r="B5425" t="b">
        <v>1</v>
      </c>
    </row>
    <row r="5426" spans="1:2" x14ac:dyDescent="0.25">
      <c r="A5426">
        <v>3.9211919128675977E-2</v>
      </c>
      <c r="B5426" t="b">
        <v>0</v>
      </c>
    </row>
    <row r="5427" spans="1:2" x14ac:dyDescent="0.25">
      <c r="A5427">
        <v>0.36980603708213911</v>
      </c>
      <c r="B5427" t="b">
        <v>1</v>
      </c>
    </row>
    <row r="5428" spans="1:2" x14ac:dyDescent="0.25">
      <c r="A5428">
        <v>2.3864807540052609E-2</v>
      </c>
      <c r="B5428" t="b">
        <v>0</v>
      </c>
    </row>
    <row r="5429" spans="1:2" x14ac:dyDescent="0.25">
      <c r="A5429">
        <v>2.0037177872432816E-24</v>
      </c>
      <c r="B5429" t="b">
        <v>1</v>
      </c>
    </row>
    <row r="5430" spans="1:2" x14ac:dyDescent="0.25">
      <c r="A5430">
        <v>0.1270566971948954</v>
      </c>
      <c r="B5430" t="b">
        <v>1</v>
      </c>
    </row>
    <row r="5431" spans="1:2" x14ac:dyDescent="0.25">
      <c r="A5431">
        <v>3.0898883750626204E-28</v>
      </c>
      <c r="B5431" t="b">
        <v>1</v>
      </c>
    </row>
    <row r="5432" spans="1:2" x14ac:dyDescent="0.25">
      <c r="A5432">
        <v>1.2604864868248468E-4</v>
      </c>
      <c r="B5432" t="b">
        <v>1</v>
      </c>
    </row>
    <row r="5433" spans="1:2" x14ac:dyDescent="0.25">
      <c r="A5433">
        <v>1.0002493830698294E-17</v>
      </c>
      <c r="B5433" t="b">
        <v>1</v>
      </c>
    </row>
    <row r="5434" spans="1:2" x14ac:dyDescent="0.25">
      <c r="A5434">
        <v>2.9682691786105052E-6</v>
      </c>
      <c r="B5434" t="b">
        <v>1</v>
      </c>
    </row>
    <row r="5435" spans="1:2" x14ac:dyDescent="0.25">
      <c r="A5435">
        <v>3.5161579499384905E-3</v>
      </c>
      <c r="B5435" t="b">
        <v>0</v>
      </c>
    </row>
    <row r="5436" spans="1:2" x14ac:dyDescent="0.25">
      <c r="A5436">
        <v>9.0980509761539197E-6</v>
      </c>
      <c r="B5436" t="b">
        <v>1</v>
      </c>
    </row>
    <row r="5437" spans="1:2" x14ac:dyDescent="0.25">
      <c r="A5437">
        <v>0.61749472398769778</v>
      </c>
      <c r="B5437" t="b">
        <v>0</v>
      </c>
    </row>
    <row r="5438" spans="1:2" x14ac:dyDescent="0.25">
      <c r="A5438">
        <v>4.9665111559164779E-12</v>
      </c>
      <c r="B5438" t="b">
        <v>1</v>
      </c>
    </row>
    <row r="5439" spans="1:2" x14ac:dyDescent="0.25">
      <c r="A5439">
        <v>2.9007413701730805E-10</v>
      </c>
      <c r="B5439" t="b">
        <v>1</v>
      </c>
    </row>
    <row r="5440" spans="1:2" x14ac:dyDescent="0.25">
      <c r="A5440">
        <v>1.2843683925785671E-4</v>
      </c>
      <c r="B5440" t="b">
        <v>1</v>
      </c>
    </row>
    <row r="5441" spans="1:2" x14ac:dyDescent="0.25">
      <c r="A5441">
        <v>5.1423100618145102E-12</v>
      </c>
      <c r="B5441" t="b">
        <v>1</v>
      </c>
    </row>
    <row r="5442" spans="1:2" x14ac:dyDescent="0.25">
      <c r="A5442">
        <v>1.089399826025477E-13</v>
      </c>
      <c r="B5442" t="b">
        <v>1</v>
      </c>
    </row>
    <row r="5443" spans="1:2" x14ac:dyDescent="0.25">
      <c r="A5443">
        <v>0.44554838508226396</v>
      </c>
      <c r="B5443" t="b">
        <v>0</v>
      </c>
    </row>
    <row r="5444" spans="1:2" x14ac:dyDescent="0.25">
      <c r="A5444">
        <v>4.5222232182413515E-10</v>
      </c>
      <c r="B5444" t="b">
        <v>1</v>
      </c>
    </row>
    <row r="5445" spans="1:2" x14ac:dyDescent="0.25">
      <c r="A5445">
        <v>3.7946233498802832E-4</v>
      </c>
      <c r="B5445" t="b">
        <v>1</v>
      </c>
    </row>
    <row r="5446" spans="1:2" x14ac:dyDescent="0.25">
      <c r="A5446">
        <v>1.494675437017854E-6</v>
      </c>
      <c r="B5446" t="b">
        <v>1</v>
      </c>
    </row>
    <row r="5447" spans="1:2" x14ac:dyDescent="0.25">
      <c r="A5447">
        <v>7.0657639455683026E-12</v>
      </c>
      <c r="B5447" t="b">
        <v>1</v>
      </c>
    </row>
    <row r="5448" spans="1:2" x14ac:dyDescent="0.25">
      <c r="A5448">
        <v>2.0112970685089677E-2</v>
      </c>
      <c r="B5448" t="b">
        <v>1</v>
      </c>
    </row>
    <row r="5449" spans="1:2" x14ac:dyDescent="0.25">
      <c r="A5449">
        <v>9.2975805212508883E-7</v>
      </c>
      <c r="B5449" t="b">
        <v>1</v>
      </c>
    </row>
    <row r="5450" spans="1:2" x14ac:dyDescent="0.25">
      <c r="A5450">
        <v>2.902900539819538E-6</v>
      </c>
      <c r="B5450" t="b">
        <v>1</v>
      </c>
    </row>
    <row r="5451" spans="1:2" x14ac:dyDescent="0.25">
      <c r="A5451">
        <v>2.1331492560232166E-12</v>
      </c>
      <c r="B5451" t="b">
        <v>1</v>
      </c>
    </row>
    <row r="5452" spans="1:2" x14ac:dyDescent="0.25">
      <c r="A5452">
        <v>3.0420122884109682E-2</v>
      </c>
      <c r="B5452" t="b">
        <v>0</v>
      </c>
    </row>
    <row r="5453" spans="1:2" x14ac:dyDescent="0.25">
      <c r="A5453">
        <v>1.3800150978956163E-21</v>
      </c>
      <c r="B5453" t="b">
        <v>1</v>
      </c>
    </row>
    <row r="5454" spans="1:2" x14ac:dyDescent="0.25">
      <c r="A5454">
        <v>8.8026531660333695E-8</v>
      </c>
      <c r="B5454" t="b">
        <v>1</v>
      </c>
    </row>
    <row r="5455" spans="1:2" x14ac:dyDescent="0.25">
      <c r="A5455">
        <v>3.0377165496257478E-9</v>
      </c>
      <c r="B5455" t="b">
        <v>1</v>
      </c>
    </row>
    <row r="5456" spans="1:2" x14ac:dyDescent="0.25">
      <c r="A5456">
        <v>0.19218626279447143</v>
      </c>
      <c r="B5456" t="b">
        <v>0</v>
      </c>
    </row>
    <row r="5457" spans="1:2" x14ac:dyDescent="0.25">
      <c r="A5457">
        <v>5.0531203554511642E-2</v>
      </c>
      <c r="B5457" t="b">
        <v>0</v>
      </c>
    </row>
    <row r="5458" spans="1:2" x14ac:dyDescent="0.25">
      <c r="A5458">
        <v>0.49115520930364387</v>
      </c>
      <c r="B5458" t="b">
        <v>1</v>
      </c>
    </row>
    <row r="5459" spans="1:2" x14ac:dyDescent="0.25">
      <c r="A5459">
        <v>2.1563086926957956E-20</v>
      </c>
      <c r="B5459" t="b">
        <v>1</v>
      </c>
    </row>
    <row r="5460" spans="1:2" x14ac:dyDescent="0.25">
      <c r="A5460">
        <v>0.97567221805267734</v>
      </c>
      <c r="B5460" t="b">
        <v>1</v>
      </c>
    </row>
    <row r="5461" spans="1:2" x14ac:dyDescent="0.25">
      <c r="A5461">
        <v>4.8322537285080975E-3</v>
      </c>
      <c r="B5461" t="b">
        <v>1</v>
      </c>
    </row>
    <row r="5462" spans="1:2" x14ac:dyDescent="0.25">
      <c r="A5462">
        <v>1.0065313850406167E-5</v>
      </c>
      <c r="B5462" t="b">
        <v>1</v>
      </c>
    </row>
    <row r="5463" spans="1:2" x14ac:dyDescent="0.25">
      <c r="A5463">
        <v>1.7467727914724833E-2</v>
      </c>
      <c r="B5463" t="b">
        <v>1</v>
      </c>
    </row>
    <row r="5464" spans="1:2" x14ac:dyDescent="0.25">
      <c r="A5464">
        <v>1.9140207789279819E-4</v>
      </c>
      <c r="B5464" t="b">
        <v>1</v>
      </c>
    </row>
    <row r="5465" spans="1:2" x14ac:dyDescent="0.25">
      <c r="A5465">
        <v>3.1636487142055033E-6</v>
      </c>
      <c r="B5465" t="b">
        <v>1</v>
      </c>
    </row>
    <row r="5466" spans="1:2" x14ac:dyDescent="0.25">
      <c r="A5466">
        <v>1.1533652180704046E-3</v>
      </c>
      <c r="B5466" t="b">
        <v>1</v>
      </c>
    </row>
    <row r="5467" spans="1:2" x14ac:dyDescent="0.25">
      <c r="A5467">
        <v>4.4285762523708565E-15</v>
      </c>
      <c r="B5467" t="b">
        <v>1</v>
      </c>
    </row>
    <row r="5468" spans="1:2" x14ac:dyDescent="0.25">
      <c r="A5468">
        <v>1.7339229532712117E-7</v>
      </c>
      <c r="B5468" t="b">
        <v>1</v>
      </c>
    </row>
    <row r="5469" spans="1:2" x14ac:dyDescent="0.25">
      <c r="A5469">
        <v>8.1286987044226128E-2</v>
      </c>
      <c r="B5469" t="b">
        <v>1</v>
      </c>
    </row>
    <row r="5470" spans="1:2" x14ac:dyDescent="0.25">
      <c r="A5470">
        <v>1.3374129345801009</v>
      </c>
      <c r="B5470" t="b">
        <v>0</v>
      </c>
    </row>
    <row r="5471" spans="1:2" x14ac:dyDescent="0.25">
      <c r="A5471">
        <v>0.1281257432347421</v>
      </c>
      <c r="B5471" t="b">
        <v>0</v>
      </c>
    </row>
    <row r="5472" spans="1:2" x14ac:dyDescent="0.25">
      <c r="A5472">
        <v>7.5273327662479231E-19</v>
      </c>
      <c r="B5472" t="b">
        <v>1</v>
      </c>
    </row>
    <row r="5473" spans="1:2" x14ac:dyDescent="0.25">
      <c r="A5473">
        <v>1.548697584851036E-12</v>
      </c>
      <c r="B5473" t="b">
        <v>1</v>
      </c>
    </row>
    <row r="5474" spans="1:2" x14ac:dyDescent="0.25">
      <c r="A5474">
        <v>4.414629520184196E-13</v>
      </c>
      <c r="B5474" t="b">
        <v>1</v>
      </c>
    </row>
    <row r="5475" spans="1:2" x14ac:dyDescent="0.25">
      <c r="A5475">
        <v>8.317436941109403E-4</v>
      </c>
      <c r="B5475" t="b">
        <v>1</v>
      </c>
    </row>
    <row r="5476" spans="1:2" x14ac:dyDescent="0.25">
      <c r="A5476">
        <v>3.3595279167816742E-12</v>
      </c>
      <c r="B5476" t="b">
        <v>1</v>
      </c>
    </row>
    <row r="5477" spans="1:2" x14ac:dyDescent="0.25">
      <c r="A5477">
        <v>2.8527465177083763E-21</v>
      </c>
      <c r="B5477" t="b">
        <v>1</v>
      </c>
    </row>
    <row r="5478" spans="1:2" x14ac:dyDescent="0.25">
      <c r="A5478">
        <v>2.925914024174585E-10</v>
      </c>
      <c r="B5478" t="b">
        <v>1</v>
      </c>
    </row>
    <row r="5479" spans="1:2" x14ac:dyDescent="0.25">
      <c r="A5479">
        <v>1.0015235397308109E-2</v>
      </c>
      <c r="B5479" t="b">
        <v>1</v>
      </c>
    </row>
    <row r="5480" spans="1:2" x14ac:dyDescent="0.25">
      <c r="A5480">
        <v>1.8511529391984841E-16</v>
      </c>
      <c r="B5480" t="b">
        <v>1</v>
      </c>
    </row>
    <row r="5481" spans="1:2" x14ac:dyDescent="0.25">
      <c r="A5481">
        <v>9.1107502846898246E-3</v>
      </c>
      <c r="B5481" t="b">
        <v>1</v>
      </c>
    </row>
    <row r="5482" spans="1:2" x14ac:dyDescent="0.25">
      <c r="A5482">
        <v>7.6611214596997028E-11</v>
      </c>
      <c r="B5482" t="b">
        <v>1</v>
      </c>
    </row>
    <row r="5483" spans="1:2" x14ac:dyDescent="0.25">
      <c r="A5483">
        <v>9.8172228571094915E-3</v>
      </c>
      <c r="B5483" t="b">
        <v>0</v>
      </c>
    </row>
    <row r="5484" spans="1:2" x14ac:dyDescent="0.25">
      <c r="A5484">
        <v>2.6309939221408521E-5</v>
      </c>
      <c r="B5484" t="b">
        <v>1</v>
      </c>
    </row>
    <row r="5485" spans="1:2" x14ac:dyDescent="0.25">
      <c r="A5485">
        <v>4.7363342579382601E-10</v>
      </c>
      <c r="B5485" t="b">
        <v>1</v>
      </c>
    </row>
    <row r="5486" spans="1:2" x14ac:dyDescent="0.25">
      <c r="A5486">
        <v>1.2650598124159868E-20</v>
      </c>
      <c r="B5486" t="b">
        <v>1</v>
      </c>
    </row>
    <row r="5487" spans="1:2" x14ac:dyDescent="0.25">
      <c r="A5487">
        <v>2.3982182884490415E-10</v>
      </c>
      <c r="B5487" t="b">
        <v>1</v>
      </c>
    </row>
    <row r="5488" spans="1:2" x14ac:dyDescent="0.25">
      <c r="A5488">
        <v>7.2592973979258665E-2</v>
      </c>
      <c r="B5488" t="b">
        <v>1</v>
      </c>
    </row>
    <row r="5489" spans="1:2" x14ac:dyDescent="0.25">
      <c r="A5489">
        <v>0.97211323455861898</v>
      </c>
      <c r="B5489" t="b">
        <v>0</v>
      </c>
    </row>
    <row r="5490" spans="1:2" x14ac:dyDescent="0.25">
      <c r="A5490">
        <v>4.70116515841216E-2</v>
      </c>
      <c r="B5490" t="b">
        <v>1</v>
      </c>
    </row>
    <row r="5491" spans="1:2" x14ac:dyDescent="0.25">
      <c r="A5491">
        <v>1.6176689538152209E-8</v>
      </c>
      <c r="B5491" t="b">
        <v>1</v>
      </c>
    </row>
    <row r="5492" spans="1:2" x14ac:dyDescent="0.25">
      <c r="A5492">
        <v>0.70227556962733007</v>
      </c>
      <c r="B5492" t="b">
        <v>0</v>
      </c>
    </row>
    <row r="5493" spans="1:2" x14ac:dyDescent="0.25">
      <c r="A5493">
        <v>4.1638924096361617E-10</v>
      </c>
      <c r="B5493" t="b">
        <v>1</v>
      </c>
    </row>
    <row r="5494" spans="1:2" x14ac:dyDescent="0.25">
      <c r="A5494">
        <v>2.4672502757499831E-7</v>
      </c>
      <c r="B5494" t="b">
        <v>1</v>
      </c>
    </row>
    <row r="5495" spans="1:2" x14ac:dyDescent="0.25">
      <c r="A5495">
        <v>0.50480735757032158</v>
      </c>
      <c r="B5495" t="b">
        <v>0</v>
      </c>
    </row>
    <row r="5496" spans="1:2" x14ac:dyDescent="0.25">
      <c r="A5496">
        <v>9.3659980905480231E-15</v>
      </c>
      <c r="B5496" t="b">
        <v>1</v>
      </c>
    </row>
    <row r="5497" spans="1:2" x14ac:dyDescent="0.25">
      <c r="A5497">
        <v>0.13034486922283842</v>
      </c>
      <c r="B5497" t="b">
        <v>1</v>
      </c>
    </row>
    <row r="5498" spans="1:2" x14ac:dyDescent="0.25">
      <c r="A5498">
        <v>0.2514262032422811</v>
      </c>
      <c r="B5498" t="b">
        <v>1</v>
      </c>
    </row>
    <row r="5499" spans="1:2" x14ac:dyDescent="0.25">
      <c r="A5499">
        <v>4.2181976292545554E-5</v>
      </c>
      <c r="B5499" t="b">
        <v>1</v>
      </c>
    </row>
    <row r="5500" spans="1:2" x14ac:dyDescent="0.25">
      <c r="A5500">
        <v>0.23506690488039386</v>
      </c>
      <c r="B5500" t="b">
        <v>0</v>
      </c>
    </row>
    <row r="5501" spans="1:2" x14ac:dyDescent="0.25">
      <c r="A5501">
        <v>9.0751295241535696E-10</v>
      </c>
      <c r="B5501" t="b">
        <v>1</v>
      </c>
    </row>
    <row r="5502" spans="1:2" x14ac:dyDescent="0.25">
      <c r="A5502">
        <v>1.8887195444226752E-8</v>
      </c>
      <c r="B5502" t="b">
        <v>1</v>
      </c>
    </row>
    <row r="5503" spans="1:2" x14ac:dyDescent="0.25">
      <c r="A5503">
        <v>1.6738423556163409E-13</v>
      </c>
      <c r="B5503" t="b">
        <v>1</v>
      </c>
    </row>
    <row r="5504" spans="1:2" x14ac:dyDescent="0.25">
      <c r="A5504">
        <v>1.644887273711346E-20</v>
      </c>
      <c r="B5504" t="b">
        <v>1</v>
      </c>
    </row>
    <row r="5505" spans="1:2" x14ac:dyDescent="0.25">
      <c r="A5505">
        <v>1.6036581505120464E-7</v>
      </c>
      <c r="B5505" t="b">
        <v>1</v>
      </c>
    </row>
    <row r="5506" spans="1:2" x14ac:dyDescent="0.25">
      <c r="A5506">
        <v>4.0269874640242983E-3</v>
      </c>
      <c r="B5506" t="b">
        <v>1</v>
      </c>
    </row>
    <row r="5507" spans="1:2" x14ac:dyDescent="0.25">
      <c r="A5507">
        <v>4.2595511125777591E-9</v>
      </c>
      <c r="B5507" t="b">
        <v>1</v>
      </c>
    </row>
    <row r="5508" spans="1:2" x14ac:dyDescent="0.25">
      <c r="A5508">
        <v>1.5754717055506391E-3</v>
      </c>
      <c r="B5508" t="b">
        <v>0</v>
      </c>
    </row>
    <row r="5509" spans="1:2" x14ac:dyDescent="0.25">
      <c r="A5509">
        <v>9.1715433873294665E-7</v>
      </c>
      <c r="B5509" t="b">
        <v>1</v>
      </c>
    </row>
    <row r="5510" spans="1:2" x14ac:dyDescent="0.25">
      <c r="A5510">
        <v>3.9145717904352881E-2</v>
      </c>
      <c r="B5510" t="b">
        <v>1</v>
      </c>
    </row>
    <row r="5511" spans="1:2" x14ac:dyDescent="0.25">
      <c r="A5511">
        <v>1.6456125292746009E-6</v>
      </c>
      <c r="B5511" t="b">
        <v>1</v>
      </c>
    </row>
    <row r="5512" spans="1:2" x14ac:dyDescent="0.25">
      <c r="A5512">
        <v>9.6182746410099964E-3</v>
      </c>
      <c r="B5512" t="b">
        <v>1</v>
      </c>
    </row>
    <row r="5513" spans="1:2" x14ac:dyDescent="0.25">
      <c r="A5513">
        <v>8.4173382762698498E-5</v>
      </c>
      <c r="B5513" t="b">
        <v>0</v>
      </c>
    </row>
    <row r="5514" spans="1:2" x14ac:dyDescent="0.25">
      <c r="A5514">
        <v>2.931811824872519E-5</v>
      </c>
      <c r="B5514" t="b">
        <v>1</v>
      </c>
    </row>
    <row r="5515" spans="1:2" x14ac:dyDescent="0.25">
      <c r="A5515">
        <v>1.1023122626209923E-7</v>
      </c>
      <c r="B5515" t="b">
        <v>1</v>
      </c>
    </row>
    <row r="5516" spans="1:2" x14ac:dyDescent="0.25">
      <c r="A5516">
        <v>2.1473570803481991E-7</v>
      </c>
      <c r="B5516" t="b">
        <v>1</v>
      </c>
    </row>
    <row r="5517" spans="1:2" x14ac:dyDescent="0.25">
      <c r="A5517">
        <v>0.15592805964530146</v>
      </c>
      <c r="B5517" t="b">
        <v>1</v>
      </c>
    </row>
    <row r="5518" spans="1:2" x14ac:dyDescent="0.25">
      <c r="A5518">
        <v>0.17282546553443284</v>
      </c>
      <c r="B5518" t="b">
        <v>1</v>
      </c>
    </row>
    <row r="5519" spans="1:2" x14ac:dyDescent="0.25">
      <c r="A5519">
        <v>8.563128139980194E-4</v>
      </c>
      <c r="B5519" t="b">
        <v>1</v>
      </c>
    </row>
    <row r="5520" spans="1:2" x14ac:dyDescent="0.25">
      <c r="A5520">
        <v>1.6234200233419733E-3</v>
      </c>
      <c r="B5520" t="b">
        <v>1</v>
      </c>
    </row>
    <row r="5521" spans="1:2" x14ac:dyDescent="0.25">
      <c r="A5521">
        <v>3.1986347081784358E-6</v>
      </c>
      <c r="B5521" t="b">
        <v>1</v>
      </c>
    </row>
    <row r="5522" spans="1:2" x14ac:dyDescent="0.25">
      <c r="A5522">
        <v>0.21011658740386038</v>
      </c>
      <c r="B5522" t="b">
        <v>1</v>
      </c>
    </row>
    <row r="5523" spans="1:2" x14ac:dyDescent="0.25">
      <c r="A5523">
        <v>7.8387256326612517E-5</v>
      </c>
      <c r="B5523" t="b">
        <v>1</v>
      </c>
    </row>
    <row r="5524" spans="1:2" x14ac:dyDescent="0.25">
      <c r="A5524">
        <v>9.4879565647598627E-2</v>
      </c>
      <c r="B5524" t="b">
        <v>0</v>
      </c>
    </row>
    <row r="5525" spans="1:2" x14ac:dyDescent="0.25">
      <c r="A5525">
        <v>1.1878405364628266E-11</v>
      </c>
      <c r="B5525" t="b">
        <v>1</v>
      </c>
    </row>
    <row r="5526" spans="1:2" x14ac:dyDescent="0.25">
      <c r="A5526">
        <v>6.4034951535741293E-9</v>
      </c>
      <c r="B5526" t="b">
        <v>1</v>
      </c>
    </row>
    <row r="5527" spans="1:2" x14ac:dyDescent="0.25">
      <c r="A5527">
        <v>0.82885646345987274</v>
      </c>
      <c r="B5527" t="b">
        <v>0</v>
      </c>
    </row>
    <row r="5528" spans="1:2" x14ac:dyDescent="0.25">
      <c r="A5528">
        <v>2.4744353573265027E-14</v>
      </c>
      <c r="B5528" t="b">
        <v>1</v>
      </c>
    </row>
    <row r="5529" spans="1:2" x14ac:dyDescent="0.25">
      <c r="A5529">
        <v>3.5249825843936031E-16</v>
      </c>
      <c r="B5529" t="b">
        <v>1</v>
      </c>
    </row>
    <row r="5530" spans="1:2" x14ac:dyDescent="0.25">
      <c r="A5530">
        <v>4.623504014041181E-3</v>
      </c>
      <c r="B5530" t="b">
        <v>1</v>
      </c>
    </row>
    <row r="5531" spans="1:2" x14ac:dyDescent="0.25">
      <c r="A5531">
        <v>7.8439948988846859E-8</v>
      </c>
      <c r="B5531" t="b">
        <v>0</v>
      </c>
    </row>
    <row r="5532" spans="1:2" x14ac:dyDescent="0.25">
      <c r="A5532">
        <v>3.5613982338155415E-3</v>
      </c>
      <c r="B5532" t="b">
        <v>1</v>
      </c>
    </row>
    <row r="5533" spans="1:2" x14ac:dyDescent="0.25">
      <c r="A5533">
        <v>8.2871363081657373E-15</v>
      </c>
      <c r="B5533" t="b">
        <v>1</v>
      </c>
    </row>
    <row r="5534" spans="1:2" x14ac:dyDescent="0.25">
      <c r="A5534">
        <v>1.0014887054370309</v>
      </c>
      <c r="B5534" t="b">
        <v>1</v>
      </c>
    </row>
    <row r="5535" spans="1:2" x14ac:dyDescent="0.25">
      <c r="A5535">
        <v>1.8580868867687545E-8</v>
      </c>
      <c r="B5535" t="b">
        <v>1</v>
      </c>
    </row>
    <row r="5536" spans="1:2" x14ac:dyDescent="0.25">
      <c r="A5536">
        <v>0.24133033312860086</v>
      </c>
      <c r="B5536" t="b">
        <v>1</v>
      </c>
    </row>
    <row r="5537" spans="1:2" x14ac:dyDescent="0.25">
      <c r="A5537">
        <v>3.0499209202771103E-8</v>
      </c>
      <c r="B5537" t="b">
        <v>1</v>
      </c>
    </row>
    <row r="5538" spans="1:2" x14ac:dyDescent="0.25">
      <c r="A5538">
        <v>3.7167682041021449E-11</v>
      </c>
      <c r="B5538" t="b">
        <v>1</v>
      </c>
    </row>
    <row r="5539" spans="1:2" x14ac:dyDescent="0.25">
      <c r="A5539">
        <v>3.5142878467371796E-3</v>
      </c>
      <c r="B5539" t="b">
        <v>0</v>
      </c>
    </row>
    <row r="5540" spans="1:2" x14ac:dyDescent="0.25">
      <c r="A5540">
        <v>1.698399328963289E-2</v>
      </c>
      <c r="B5540" t="b">
        <v>1</v>
      </c>
    </row>
    <row r="5541" spans="1:2" x14ac:dyDescent="0.25">
      <c r="A5541">
        <v>2.4114377843236171E-3</v>
      </c>
      <c r="B5541" t="b">
        <v>0</v>
      </c>
    </row>
    <row r="5542" spans="1:2" x14ac:dyDescent="0.25">
      <c r="A5542">
        <v>6.3880326858418372E-7</v>
      </c>
      <c r="B5542" t="b">
        <v>1</v>
      </c>
    </row>
    <row r="5543" spans="1:2" x14ac:dyDescent="0.25">
      <c r="A5543">
        <v>2.0799427631210807E-19</v>
      </c>
      <c r="B5543" t="b">
        <v>1</v>
      </c>
    </row>
    <row r="5544" spans="1:2" x14ac:dyDescent="0.25">
      <c r="A5544">
        <v>2.5407372695417618E-15</v>
      </c>
      <c r="B5544" t="b">
        <v>1</v>
      </c>
    </row>
    <row r="5545" spans="1:2" x14ac:dyDescent="0.25">
      <c r="A5545">
        <v>1.2274711261802007E-9</v>
      </c>
      <c r="B5545" t="b">
        <v>1</v>
      </c>
    </row>
    <row r="5546" spans="1:2" x14ac:dyDescent="0.25">
      <c r="A5546">
        <v>0.96485029130807309</v>
      </c>
      <c r="B5546" t="b">
        <v>0</v>
      </c>
    </row>
    <row r="5547" spans="1:2" x14ac:dyDescent="0.25">
      <c r="A5547">
        <v>7.8669680628765344E-15</v>
      </c>
      <c r="B5547" t="b">
        <v>1</v>
      </c>
    </row>
    <row r="5548" spans="1:2" x14ac:dyDescent="0.25">
      <c r="A5548">
        <v>8.4820717069155915E-7</v>
      </c>
      <c r="B5548" t="b">
        <v>1</v>
      </c>
    </row>
    <row r="5549" spans="1:2" x14ac:dyDescent="0.25">
      <c r="A5549">
        <v>1.6405654104962175</v>
      </c>
      <c r="B5549" t="b">
        <v>0</v>
      </c>
    </row>
    <row r="5550" spans="1:2" x14ac:dyDescent="0.25">
      <c r="A5550">
        <v>1.1709417021450543</v>
      </c>
      <c r="B5550" t="b">
        <v>0</v>
      </c>
    </row>
    <row r="5551" spans="1:2" x14ac:dyDescent="0.25">
      <c r="A5551">
        <v>1.5386928723586659</v>
      </c>
      <c r="B5551" t="b">
        <v>1</v>
      </c>
    </row>
    <row r="5552" spans="1:2" x14ac:dyDescent="0.25">
      <c r="A5552">
        <v>7.5621866349720316E-5</v>
      </c>
      <c r="B5552" t="b">
        <v>1</v>
      </c>
    </row>
    <row r="5553" spans="1:2" x14ac:dyDescent="0.25">
      <c r="A5553">
        <v>0.76454361108305791</v>
      </c>
      <c r="B5553" t="b">
        <v>1</v>
      </c>
    </row>
    <row r="5554" spans="1:2" x14ac:dyDescent="0.25">
      <c r="A5554">
        <v>2.807250989819981E-3</v>
      </c>
      <c r="B5554" t="b">
        <v>1</v>
      </c>
    </row>
    <row r="5555" spans="1:2" x14ac:dyDescent="0.25">
      <c r="A5555">
        <v>1.3768337611720551E-9</v>
      </c>
      <c r="B5555" t="b">
        <v>1</v>
      </c>
    </row>
    <row r="5556" spans="1:2" x14ac:dyDescent="0.25">
      <c r="A5556">
        <v>2.0350229633793803E-2</v>
      </c>
      <c r="B5556" t="b">
        <v>1</v>
      </c>
    </row>
    <row r="5557" spans="1:2" x14ac:dyDescent="0.25">
      <c r="A5557">
        <v>5.5307617231874062E-3</v>
      </c>
      <c r="B5557" t="b">
        <v>1</v>
      </c>
    </row>
    <row r="5558" spans="1:2" x14ac:dyDescent="0.25">
      <c r="A5558">
        <v>5.0162330920489604E-5</v>
      </c>
      <c r="B5558" t="b">
        <v>1</v>
      </c>
    </row>
    <row r="5559" spans="1:2" x14ac:dyDescent="0.25">
      <c r="A5559">
        <v>1.6036524736858877E-5</v>
      </c>
      <c r="B5559" t="b">
        <v>1</v>
      </c>
    </row>
    <row r="5560" spans="1:2" x14ac:dyDescent="0.25">
      <c r="A5560">
        <v>4.7497900506185132E-5</v>
      </c>
      <c r="B5560" t="b">
        <v>1</v>
      </c>
    </row>
    <row r="5561" spans="1:2" x14ac:dyDescent="0.25">
      <c r="A5561">
        <v>2.5613102100857297E-8</v>
      </c>
      <c r="B5561" t="b">
        <v>0</v>
      </c>
    </row>
    <row r="5562" spans="1:2" x14ac:dyDescent="0.25">
      <c r="A5562">
        <v>9.6536797300143407E-3</v>
      </c>
      <c r="B5562" t="b">
        <v>0</v>
      </c>
    </row>
    <row r="5563" spans="1:2" x14ac:dyDescent="0.25">
      <c r="A5563">
        <v>3.2877014900337347E-19</v>
      </c>
      <c r="B5563" t="b">
        <v>1</v>
      </c>
    </row>
    <row r="5564" spans="1:2" x14ac:dyDescent="0.25">
      <c r="A5564">
        <v>1.0079939844270382</v>
      </c>
      <c r="B5564" t="b">
        <v>1</v>
      </c>
    </row>
    <row r="5565" spans="1:2" x14ac:dyDescent="0.25">
      <c r="A5565">
        <v>5.8575900184839856E-8</v>
      </c>
      <c r="B5565" t="b">
        <v>1</v>
      </c>
    </row>
    <row r="5566" spans="1:2" x14ac:dyDescent="0.25">
      <c r="A5566">
        <v>0.22355743602828812</v>
      </c>
      <c r="B5566" t="b">
        <v>1</v>
      </c>
    </row>
    <row r="5567" spans="1:2" x14ac:dyDescent="0.25">
      <c r="A5567">
        <v>2.7443062151945368E-3</v>
      </c>
      <c r="B5567" t="b">
        <v>1</v>
      </c>
    </row>
    <row r="5568" spans="1:2" x14ac:dyDescent="0.25">
      <c r="A5568">
        <v>6.3658116213642864E-13</v>
      </c>
      <c r="B5568" t="b">
        <v>1</v>
      </c>
    </row>
    <row r="5569" spans="1:2" x14ac:dyDescent="0.25">
      <c r="A5569">
        <v>2.3961514978830251E-9</v>
      </c>
      <c r="B5569" t="b">
        <v>1</v>
      </c>
    </row>
    <row r="5570" spans="1:2" x14ac:dyDescent="0.25">
      <c r="A5570">
        <v>7.3758490579016668E-22</v>
      </c>
      <c r="B5570" t="b">
        <v>1</v>
      </c>
    </row>
    <row r="5571" spans="1:2" x14ac:dyDescent="0.25">
      <c r="A5571">
        <v>3.8446760428644143E-5</v>
      </c>
      <c r="B5571" t="b">
        <v>1</v>
      </c>
    </row>
    <row r="5572" spans="1:2" x14ac:dyDescent="0.25">
      <c r="A5572">
        <v>3.4315666054007024E-7</v>
      </c>
      <c r="B5572" t="b">
        <v>1</v>
      </c>
    </row>
    <row r="5573" spans="1:2" x14ac:dyDescent="0.25">
      <c r="A5573">
        <v>0.14822737089873234</v>
      </c>
      <c r="B5573" t="b">
        <v>1</v>
      </c>
    </row>
    <row r="5574" spans="1:2" x14ac:dyDescent="0.25">
      <c r="A5574">
        <v>1.1290336724816517E-3</v>
      </c>
      <c r="B5574" t="b">
        <v>1</v>
      </c>
    </row>
    <row r="5575" spans="1:2" x14ac:dyDescent="0.25">
      <c r="A5575">
        <v>0.10828288562893924</v>
      </c>
      <c r="B5575" t="b">
        <v>1</v>
      </c>
    </row>
    <row r="5576" spans="1:2" x14ac:dyDescent="0.25">
      <c r="A5576">
        <v>2.2268055542948806E-18</v>
      </c>
      <c r="B5576" t="b">
        <v>1</v>
      </c>
    </row>
    <row r="5577" spans="1:2" x14ac:dyDescent="0.25">
      <c r="A5577">
        <v>0.69178240364440513</v>
      </c>
      <c r="B5577" t="b">
        <v>1</v>
      </c>
    </row>
    <row r="5578" spans="1:2" x14ac:dyDescent="0.25">
      <c r="A5578">
        <v>1.3903051580897838E-4</v>
      </c>
      <c r="B5578" t="b">
        <v>1</v>
      </c>
    </row>
    <row r="5579" spans="1:2" x14ac:dyDescent="0.25">
      <c r="A5579">
        <v>1.4417465741674365E-2</v>
      </c>
      <c r="B5579" t="b">
        <v>1</v>
      </c>
    </row>
    <row r="5580" spans="1:2" x14ac:dyDescent="0.25">
      <c r="A5580">
        <v>6.7510039532268744E-5</v>
      </c>
      <c r="B5580" t="b">
        <v>1</v>
      </c>
    </row>
    <row r="5581" spans="1:2" x14ac:dyDescent="0.25">
      <c r="A5581">
        <v>8.0452585317491605E-9</v>
      </c>
      <c r="B5581" t="b">
        <v>1</v>
      </c>
    </row>
    <row r="5582" spans="1:2" x14ac:dyDescent="0.25">
      <c r="A5582">
        <v>8.1062297332057956E-2</v>
      </c>
      <c r="B5582" t="b">
        <v>1</v>
      </c>
    </row>
    <row r="5583" spans="1:2" x14ac:dyDescent="0.25">
      <c r="A5583">
        <v>0.78673010219410433</v>
      </c>
      <c r="B5583" t="b">
        <v>1</v>
      </c>
    </row>
    <row r="5584" spans="1:2" x14ac:dyDescent="0.25">
      <c r="A5584">
        <v>1.2417817356790883</v>
      </c>
      <c r="B5584" t="b">
        <v>0</v>
      </c>
    </row>
    <row r="5585" spans="1:2" x14ac:dyDescent="0.25">
      <c r="A5585">
        <v>5.226467559706632E-18</v>
      </c>
      <c r="B5585" t="b">
        <v>1</v>
      </c>
    </row>
    <row r="5586" spans="1:2" x14ac:dyDescent="0.25">
      <c r="A5586">
        <v>1.4855818743165233E-10</v>
      </c>
      <c r="B5586" t="b">
        <v>1</v>
      </c>
    </row>
    <row r="5587" spans="1:2" x14ac:dyDescent="0.25">
      <c r="A5587">
        <v>3.5487248869371647E-6</v>
      </c>
      <c r="B5587" t="b">
        <v>1</v>
      </c>
    </row>
    <row r="5588" spans="1:2" x14ac:dyDescent="0.25">
      <c r="A5588">
        <v>1.2991419127835703E-3</v>
      </c>
      <c r="B5588" t="b">
        <v>1</v>
      </c>
    </row>
    <row r="5589" spans="1:2" x14ac:dyDescent="0.25">
      <c r="A5589">
        <v>1.42697405935716E-19</v>
      </c>
      <c r="B5589" t="b">
        <v>1</v>
      </c>
    </row>
    <row r="5590" spans="1:2" x14ac:dyDescent="0.25">
      <c r="A5590">
        <v>2.7623400926938183E-9</v>
      </c>
      <c r="B5590" t="b">
        <v>1</v>
      </c>
    </row>
    <row r="5591" spans="1:2" x14ac:dyDescent="0.25">
      <c r="A5591">
        <v>7.4021825403324233E-12</v>
      </c>
      <c r="B5591" t="b">
        <v>1</v>
      </c>
    </row>
    <row r="5592" spans="1:2" x14ac:dyDescent="0.25">
      <c r="A5592">
        <v>9.9569955873186791E-6</v>
      </c>
      <c r="B5592" t="b">
        <v>1</v>
      </c>
    </row>
    <row r="5593" spans="1:2" x14ac:dyDescent="0.25">
      <c r="A5593">
        <v>0.8209134934190272</v>
      </c>
      <c r="B5593" t="b">
        <v>0</v>
      </c>
    </row>
    <row r="5594" spans="1:2" x14ac:dyDescent="0.25">
      <c r="A5594">
        <v>5.4742817461906758E-5</v>
      </c>
      <c r="B5594" t="b">
        <v>1</v>
      </c>
    </row>
    <row r="5595" spans="1:2" x14ac:dyDescent="0.25">
      <c r="A5595">
        <v>2.1502448804082606E-2</v>
      </c>
      <c r="B5595" t="b">
        <v>1</v>
      </c>
    </row>
    <row r="5596" spans="1:2" x14ac:dyDescent="0.25">
      <c r="A5596">
        <v>1.7426719261708282E-11</v>
      </c>
      <c r="B5596" t="b">
        <v>1</v>
      </c>
    </row>
    <row r="5597" spans="1:2" x14ac:dyDescent="0.25">
      <c r="A5597">
        <v>1.3110607198879145E-6</v>
      </c>
      <c r="B5597" t="b">
        <v>1</v>
      </c>
    </row>
    <row r="5598" spans="1:2" x14ac:dyDescent="0.25">
      <c r="A5598">
        <v>2.16868502514225E-14</v>
      </c>
      <c r="B5598" t="b">
        <v>1</v>
      </c>
    </row>
    <row r="5599" spans="1:2" x14ac:dyDescent="0.25">
      <c r="A5599">
        <v>4.3116398123471678E-3</v>
      </c>
      <c r="B5599" t="b">
        <v>1</v>
      </c>
    </row>
    <row r="5600" spans="1:2" x14ac:dyDescent="0.25">
      <c r="A5600">
        <v>1.8823695752213098E-6</v>
      </c>
      <c r="B5600" t="b">
        <v>1</v>
      </c>
    </row>
    <row r="5601" spans="1:2" x14ac:dyDescent="0.25">
      <c r="A5601">
        <v>3.521351303776346E-7</v>
      </c>
      <c r="B5601" t="b">
        <v>1</v>
      </c>
    </row>
    <row r="5602" spans="1:2" x14ac:dyDescent="0.25">
      <c r="A5602">
        <v>0.15507465844160603</v>
      </c>
      <c r="B5602" t="b">
        <v>1</v>
      </c>
    </row>
    <row r="5603" spans="1:2" x14ac:dyDescent="0.25">
      <c r="A5603">
        <v>7.3154443693080141E-9</v>
      </c>
      <c r="B5603" t="b">
        <v>1</v>
      </c>
    </row>
    <row r="5604" spans="1:2" x14ac:dyDescent="0.25">
      <c r="A5604">
        <v>7.1453263766437126E-10</v>
      </c>
      <c r="B5604" t="b">
        <v>1</v>
      </c>
    </row>
    <row r="5605" spans="1:2" x14ac:dyDescent="0.25">
      <c r="A5605">
        <v>6.283317408893957E-2</v>
      </c>
      <c r="B5605" t="b">
        <v>1</v>
      </c>
    </row>
    <row r="5606" spans="1:2" x14ac:dyDescent="0.25">
      <c r="A5606">
        <v>2.1773522838379632E-29</v>
      </c>
      <c r="B5606" t="b">
        <v>1</v>
      </c>
    </row>
    <row r="5607" spans="1:2" x14ac:dyDescent="0.25">
      <c r="A5607">
        <v>0.57907622831286742</v>
      </c>
      <c r="B5607" t="b">
        <v>1</v>
      </c>
    </row>
    <row r="5608" spans="1:2" x14ac:dyDescent="0.25">
      <c r="A5608">
        <v>3.4344763947402043E-10</v>
      </c>
      <c r="B5608" t="b">
        <v>1</v>
      </c>
    </row>
    <row r="5609" spans="1:2" x14ac:dyDescent="0.25">
      <c r="A5609">
        <v>1.388972494857261</v>
      </c>
      <c r="B5609" t="b">
        <v>0</v>
      </c>
    </row>
    <row r="5610" spans="1:2" x14ac:dyDescent="0.25">
      <c r="A5610">
        <v>2.185968954485055E-19</v>
      </c>
      <c r="B5610" t="b">
        <v>1</v>
      </c>
    </row>
    <row r="5611" spans="1:2" x14ac:dyDescent="0.25">
      <c r="A5611">
        <v>4.7551766555347735E-2</v>
      </c>
      <c r="B5611" t="b">
        <v>1</v>
      </c>
    </row>
    <row r="5612" spans="1:2" x14ac:dyDescent="0.25">
      <c r="A5612">
        <v>0.14043137847268641</v>
      </c>
      <c r="B5612" t="b">
        <v>1</v>
      </c>
    </row>
    <row r="5613" spans="1:2" x14ac:dyDescent="0.25">
      <c r="A5613">
        <v>1.0256562986191453</v>
      </c>
      <c r="B5613" t="b">
        <v>0</v>
      </c>
    </row>
    <row r="5614" spans="1:2" x14ac:dyDescent="0.25">
      <c r="A5614">
        <v>3.9282986928465804E-13</v>
      </c>
      <c r="B5614" t="b">
        <v>1</v>
      </c>
    </row>
    <row r="5615" spans="1:2" x14ac:dyDescent="0.25">
      <c r="A5615">
        <v>6.0557993784702384E-2</v>
      </c>
      <c r="B5615" t="b">
        <v>1</v>
      </c>
    </row>
    <row r="5616" spans="1:2" x14ac:dyDescent="0.25">
      <c r="A5616">
        <v>6.5335761187337478E-10</v>
      </c>
      <c r="B5616" t="b">
        <v>1</v>
      </c>
    </row>
    <row r="5617" spans="1:2" x14ac:dyDescent="0.25">
      <c r="A5617">
        <v>4.5521071577530348E-6</v>
      </c>
      <c r="B5617" t="b">
        <v>1</v>
      </c>
    </row>
    <row r="5618" spans="1:2" x14ac:dyDescent="0.25">
      <c r="A5618">
        <v>2.281818602117893E-12</v>
      </c>
      <c r="B5618" t="b">
        <v>1</v>
      </c>
    </row>
    <row r="5619" spans="1:2" x14ac:dyDescent="0.25">
      <c r="A5619">
        <v>1.7500767999641877E-4</v>
      </c>
      <c r="B5619" t="b">
        <v>1</v>
      </c>
    </row>
    <row r="5620" spans="1:2" x14ac:dyDescent="0.25">
      <c r="A5620">
        <v>1.7387614080149802E-5</v>
      </c>
      <c r="B5620" t="b">
        <v>1</v>
      </c>
    </row>
    <row r="5621" spans="1:2" x14ac:dyDescent="0.25">
      <c r="A5621">
        <v>7.0471708383400647E-14</v>
      </c>
      <c r="B5621" t="b">
        <v>1</v>
      </c>
    </row>
    <row r="5622" spans="1:2" x14ac:dyDescent="0.25">
      <c r="A5622">
        <v>1.1646259197247315</v>
      </c>
      <c r="B5622" t="b">
        <v>1</v>
      </c>
    </row>
    <row r="5623" spans="1:2" x14ac:dyDescent="0.25">
      <c r="A5623">
        <v>0.25784052380334288</v>
      </c>
      <c r="B5623" t="b">
        <v>0</v>
      </c>
    </row>
    <row r="5624" spans="1:2" x14ac:dyDescent="0.25">
      <c r="A5624">
        <v>1.7711451165594999E-12</v>
      </c>
      <c r="B5624" t="b">
        <v>1</v>
      </c>
    </row>
    <row r="5625" spans="1:2" x14ac:dyDescent="0.25">
      <c r="A5625">
        <v>2.4806039664315594E-9</v>
      </c>
      <c r="B5625" t="b">
        <v>1</v>
      </c>
    </row>
    <row r="5626" spans="1:2" x14ac:dyDescent="0.25">
      <c r="A5626">
        <v>1.1647070764345759E-14</v>
      </c>
      <c r="B5626" t="b">
        <v>1</v>
      </c>
    </row>
    <row r="5627" spans="1:2" x14ac:dyDescent="0.25">
      <c r="A5627">
        <v>1.6125108508601415E-10</v>
      </c>
      <c r="B5627" t="b">
        <v>1</v>
      </c>
    </row>
    <row r="5628" spans="1:2" x14ac:dyDescent="0.25">
      <c r="A5628">
        <v>0.23733167121729301</v>
      </c>
      <c r="B5628" t="b">
        <v>1</v>
      </c>
    </row>
    <row r="5629" spans="1:2" x14ac:dyDescent="0.25">
      <c r="A5629">
        <v>7.1227693215451019E-11</v>
      </c>
      <c r="B5629" t="b">
        <v>1</v>
      </c>
    </row>
    <row r="5630" spans="1:2" x14ac:dyDescent="0.25">
      <c r="A5630">
        <v>1.2947164330716159E-3</v>
      </c>
      <c r="B5630" t="b">
        <v>0</v>
      </c>
    </row>
    <row r="5631" spans="1:2" x14ac:dyDescent="0.25">
      <c r="A5631">
        <v>2.3692498181726383E-2</v>
      </c>
      <c r="B5631" t="b">
        <v>1</v>
      </c>
    </row>
    <row r="5632" spans="1:2" x14ac:dyDescent="0.25">
      <c r="A5632">
        <v>0.65671484056031193</v>
      </c>
      <c r="B5632" t="b">
        <v>1</v>
      </c>
    </row>
    <row r="5633" spans="1:2" x14ac:dyDescent="0.25">
      <c r="A5633">
        <v>4.0301075881644808E-4</v>
      </c>
      <c r="B5633" t="b">
        <v>1</v>
      </c>
    </row>
    <row r="5634" spans="1:2" x14ac:dyDescent="0.25">
      <c r="A5634">
        <v>1.486722234260045</v>
      </c>
      <c r="B5634" t="b">
        <v>0</v>
      </c>
    </row>
    <row r="5635" spans="1:2" x14ac:dyDescent="0.25">
      <c r="A5635">
        <v>9.0144119185135911E-10</v>
      </c>
      <c r="B5635" t="b">
        <v>1</v>
      </c>
    </row>
    <row r="5636" spans="1:2" x14ac:dyDescent="0.25">
      <c r="A5636">
        <v>0.34871675916769246</v>
      </c>
      <c r="B5636" t="b">
        <v>0</v>
      </c>
    </row>
    <row r="5637" spans="1:2" x14ac:dyDescent="0.25">
      <c r="A5637">
        <v>4.6972489773716651E-9</v>
      </c>
      <c r="B5637" t="b">
        <v>1</v>
      </c>
    </row>
    <row r="5638" spans="1:2" x14ac:dyDescent="0.25">
      <c r="A5638">
        <v>8.4371702710353037E-10</v>
      </c>
      <c r="B5638" t="b">
        <v>1</v>
      </c>
    </row>
    <row r="5639" spans="1:2" x14ac:dyDescent="0.25">
      <c r="A5639">
        <v>5.1582844088791185E-10</v>
      </c>
      <c r="B5639" t="b">
        <v>1</v>
      </c>
    </row>
    <row r="5640" spans="1:2" x14ac:dyDescent="0.25">
      <c r="A5640">
        <v>8.0793690575769531E-2</v>
      </c>
      <c r="B5640" t="b">
        <v>1</v>
      </c>
    </row>
    <row r="5641" spans="1:2" x14ac:dyDescent="0.25">
      <c r="A5641">
        <v>0.30359164172436764</v>
      </c>
      <c r="B5641" t="b">
        <v>1</v>
      </c>
    </row>
    <row r="5642" spans="1:2" x14ac:dyDescent="0.25">
      <c r="A5642">
        <v>0.36189525619133167</v>
      </c>
      <c r="B5642" t="b">
        <v>1</v>
      </c>
    </row>
    <row r="5643" spans="1:2" x14ac:dyDescent="0.25">
      <c r="A5643">
        <v>4.0029275580064152E-7</v>
      </c>
      <c r="B5643" t="b">
        <v>1</v>
      </c>
    </row>
    <row r="5644" spans="1:2" x14ac:dyDescent="0.25">
      <c r="A5644">
        <v>4.153439233296146E-2</v>
      </c>
      <c r="B5644" t="b">
        <v>0</v>
      </c>
    </row>
    <row r="5645" spans="1:2" x14ac:dyDescent="0.25">
      <c r="A5645">
        <v>2.6070771586862401E-3</v>
      </c>
      <c r="B5645" t="b">
        <v>1</v>
      </c>
    </row>
    <row r="5646" spans="1:2" x14ac:dyDescent="0.25">
      <c r="A5646">
        <v>2.2311904734088991E-5</v>
      </c>
      <c r="B5646" t="b">
        <v>1</v>
      </c>
    </row>
    <row r="5647" spans="1:2" x14ac:dyDescent="0.25">
      <c r="A5647">
        <v>9.8767571596263134E-4</v>
      </c>
      <c r="B5647" t="b">
        <v>0</v>
      </c>
    </row>
    <row r="5648" spans="1:2" x14ac:dyDescent="0.25">
      <c r="A5648">
        <v>0.20447071793305069</v>
      </c>
      <c r="B5648" t="b">
        <v>0</v>
      </c>
    </row>
    <row r="5649" spans="1:2" x14ac:dyDescent="0.25">
      <c r="A5649">
        <v>3.3637841102709565E-2</v>
      </c>
      <c r="B5649" t="b">
        <v>1</v>
      </c>
    </row>
    <row r="5650" spans="1:2" x14ac:dyDescent="0.25">
      <c r="A5650">
        <v>1.4139277315271247E-5</v>
      </c>
      <c r="B5650" t="b">
        <v>1</v>
      </c>
    </row>
    <row r="5651" spans="1:2" x14ac:dyDescent="0.25">
      <c r="A5651">
        <v>0.15351681736289</v>
      </c>
      <c r="B5651" t="b">
        <v>1</v>
      </c>
    </row>
    <row r="5652" spans="1:2" x14ac:dyDescent="0.25">
      <c r="A5652">
        <v>1.6171361693999214E-2</v>
      </c>
      <c r="B5652" t="b">
        <v>1</v>
      </c>
    </row>
    <row r="5653" spans="1:2" x14ac:dyDescent="0.25">
      <c r="A5653">
        <v>1.2868748681686314E-5</v>
      </c>
      <c r="B5653" t="b">
        <v>1</v>
      </c>
    </row>
    <row r="5654" spans="1:2" x14ac:dyDescent="0.25">
      <c r="A5654">
        <v>5.1166303461138813E-7</v>
      </c>
      <c r="B5654" t="b">
        <v>1</v>
      </c>
    </row>
    <row r="5655" spans="1:2" x14ac:dyDescent="0.25">
      <c r="A5655">
        <v>1.2539753852538691E-10</v>
      </c>
      <c r="B5655" t="b">
        <v>1</v>
      </c>
    </row>
    <row r="5656" spans="1:2" x14ac:dyDescent="0.25">
      <c r="A5656">
        <v>0.14183456293483843</v>
      </c>
      <c r="B5656" t="b">
        <v>1</v>
      </c>
    </row>
    <row r="5657" spans="1:2" x14ac:dyDescent="0.25">
      <c r="A5657">
        <v>8.222433041409434E-4</v>
      </c>
      <c r="B5657" t="b">
        <v>1</v>
      </c>
    </row>
    <row r="5658" spans="1:2" x14ac:dyDescent="0.25">
      <c r="A5658">
        <v>1.3540888908045663</v>
      </c>
      <c r="B5658" t="b">
        <v>1</v>
      </c>
    </row>
    <row r="5659" spans="1:2" x14ac:dyDescent="0.25">
      <c r="A5659">
        <v>3.043255917496301E-11</v>
      </c>
      <c r="B5659" t="b">
        <v>1</v>
      </c>
    </row>
    <row r="5660" spans="1:2" x14ac:dyDescent="0.25">
      <c r="A5660">
        <v>0.13001472158860095</v>
      </c>
      <c r="B5660" t="b">
        <v>0</v>
      </c>
    </row>
    <row r="5661" spans="1:2" x14ac:dyDescent="0.25">
      <c r="A5661">
        <v>0.37068919902720998</v>
      </c>
      <c r="B5661" t="b">
        <v>1</v>
      </c>
    </row>
    <row r="5662" spans="1:2" x14ac:dyDescent="0.25">
      <c r="A5662">
        <v>1.2226660000982676E-8</v>
      </c>
      <c r="B5662" t="b">
        <v>1</v>
      </c>
    </row>
    <row r="5663" spans="1:2" x14ac:dyDescent="0.25">
      <c r="A5663">
        <v>0.16048080872496759</v>
      </c>
      <c r="B5663" t="b">
        <v>1</v>
      </c>
    </row>
    <row r="5664" spans="1:2" x14ac:dyDescent="0.25">
      <c r="A5664">
        <v>0.24415837715612607</v>
      </c>
      <c r="B5664" t="b">
        <v>1</v>
      </c>
    </row>
    <row r="5665" spans="1:2" x14ac:dyDescent="0.25">
      <c r="A5665">
        <v>3.1696791583834094E-10</v>
      </c>
      <c r="B5665" t="b">
        <v>1</v>
      </c>
    </row>
    <row r="5666" spans="1:2" x14ac:dyDescent="0.25">
      <c r="A5666">
        <v>2.4950357370652456E-10</v>
      </c>
      <c r="B5666" t="b">
        <v>1</v>
      </c>
    </row>
    <row r="5667" spans="1:2" x14ac:dyDescent="0.25">
      <c r="A5667">
        <v>8.0369711566027919E-3</v>
      </c>
      <c r="B5667" t="b">
        <v>0</v>
      </c>
    </row>
    <row r="5668" spans="1:2" x14ac:dyDescent="0.25">
      <c r="A5668">
        <v>1.4146080557357218E-7</v>
      </c>
      <c r="B5668" t="b">
        <v>1</v>
      </c>
    </row>
    <row r="5669" spans="1:2" x14ac:dyDescent="0.25">
      <c r="A5669">
        <v>1.8304637324377093E-2</v>
      </c>
      <c r="B5669" t="b">
        <v>1</v>
      </c>
    </row>
    <row r="5670" spans="1:2" x14ac:dyDescent="0.25">
      <c r="A5670">
        <v>4.1856896591314983E-18</v>
      </c>
      <c r="B5670" t="b">
        <v>1</v>
      </c>
    </row>
    <row r="5671" spans="1:2" x14ac:dyDescent="0.25">
      <c r="A5671">
        <v>3.1971878568211693E-3</v>
      </c>
      <c r="B5671" t="b">
        <v>1</v>
      </c>
    </row>
    <row r="5672" spans="1:2" x14ac:dyDescent="0.25">
      <c r="A5672">
        <v>1.1542222317565625E-5</v>
      </c>
      <c r="B5672" t="b">
        <v>1</v>
      </c>
    </row>
    <row r="5673" spans="1:2" x14ac:dyDescent="0.25">
      <c r="A5673">
        <v>4.7926364890425543E-6</v>
      </c>
      <c r="B5673" t="b">
        <v>1</v>
      </c>
    </row>
    <row r="5674" spans="1:2" x14ac:dyDescent="0.25">
      <c r="A5674">
        <v>1.0292770049795837E-6</v>
      </c>
      <c r="B5674" t="b">
        <v>1</v>
      </c>
    </row>
    <row r="5675" spans="1:2" x14ac:dyDescent="0.25">
      <c r="A5675">
        <v>2.166683753621528E-3</v>
      </c>
      <c r="B5675" t="b">
        <v>0</v>
      </c>
    </row>
    <row r="5676" spans="1:2" x14ac:dyDescent="0.25">
      <c r="A5676">
        <v>0.83996945127623368</v>
      </c>
      <c r="B5676" t="b">
        <v>1</v>
      </c>
    </row>
    <row r="5677" spans="1:2" x14ac:dyDescent="0.25">
      <c r="A5677">
        <v>8.8828073488280794E-7</v>
      </c>
      <c r="B5677" t="b">
        <v>1</v>
      </c>
    </row>
    <row r="5678" spans="1:2" x14ac:dyDescent="0.25">
      <c r="A5678">
        <v>9.0125492293767072E-4</v>
      </c>
      <c r="B5678" t="b">
        <v>1</v>
      </c>
    </row>
    <row r="5679" spans="1:2" x14ac:dyDescent="0.25">
      <c r="A5679">
        <v>0.6193566960645851</v>
      </c>
      <c r="B5679" t="b">
        <v>1</v>
      </c>
    </row>
    <row r="5680" spans="1:2" x14ac:dyDescent="0.25">
      <c r="A5680">
        <v>6.6475507496098998E-2</v>
      </c>
      <c r="B5680" t="b">
        <v>1</v>
      </c>
    </row>
    <row r="5681" spans="1:2" x14ac:dyDescent="0.25">
      <c r="A5681">
        <v>0.71794533198730381</v>
      </c>
      <c r="B5681" t="b">
        <v>1</v>
      </c>
    </row>
    <row r="5682" spans="1:2" x14ac:dyDescent="0.25">
      <c r="A5682">
        <v>0.69386382085961418</v>
      </c>
      <c r="B5682" t="b">
        <v>1</v>
      </c>
    </row>
    <row r="5683" spans="1:2" x14ac:dyDescent="0.25">
      <c r="A5683">
        <v>4.6796287709369867E-2</v>
      </c>
      <c r="B5683" t="b">
        <v>1</v>
      </c>
    </row>
    <row r="5684" spans="1:2" x14ac:dyDescent="0.25">
      <c r="A5684">
        <v>0.37643051079175793</v>
      </c>
      <c r="B5684" t="b">
        <v>1</v>
      </c>
    </row>
    <row r="5685" spans="1:2" x14ac:dyDescent="0.25">
      <c r="A5685">
        <v>7.1409631170459451E-10</v>
      </c>
      <c r="B5685" t="b">
        <v>1</v>
      </c>
    </row>
    <row r="5686" spans="1:2" x14ac:dyDescent="0.25">
      <c r="A5686">
        <v>9.7842421224569203E-4</v>
      </c>
      <c r="B5686" t="b">
        <v>1</v>
      </c>
    </row>
    <row r="5687" spans="1:2" x14ac:dyDescent="0.25">
      <c r="A5687">
        <v>2.2869683579625707E-11</v>
      </c>
      <c r="B5687" t="b">
        <v>1</v>
      </c>
    </row>
    <row r="5688" spans="1:2" x14ac:dyDescent="0.25">
      <c r="A5688">
        <v>2.7575963142345667E-9</v>
      </c>
      <c r="B5688" t="b">
        <v>1</v>
      </c>
    </row>
    <row r="5689" spans="1:2" x14ac:dyDescent="0.25">
      <c r="A5689">
        <v>5.0909365698752923E-7</v>
      </c>
      <c r="B5689" t="b">
        <v>1</v>
      </c>
    </row>
    <row r="5690" spans="1:2" x14ac:dyDescent="0.25">
      <c r="A5690">
        <v>4.8004720939939975E-16</v>
      </c>
      <c r="B5690" t="b">
        <v>1</v>
      </c>
    </row>
    <row r="5691" spans="1:2" x14ac:dyDescent="0.25">
      <c r="A5691">
        <v>8.4238483774303849E-5</v>
      </c>
      <c r="B5691" t="b">
        <v>1</v>
      </c>
    </row>
    <row r="5692" spans="1:2" x14ac:dyDescent="0.25">
      <c r="A5692">
        <v>0.30850655114231007</v>
      </c>
      <c r="B5692" t="b">
        <v>1</v>
      </c>
    </row>
    <row r="5693" spans="1:2" x14ac:dyDescent="0.25">
      <c r="A5693">
        <v>1.8611749728889998E-13</v>
      </c>
      <c r="B5693" t="b">
        <v>1</v>
      </c>
    </row>
    <row r="5694" spans="1:2" x14ac:dyDescent="0.25">
      <c r="A5694">
        <v>1.020179179404835E-17</v>
      </c>
      <c r="B5694" t="b">
        <v>1</v>
      </c>
    </row>
    <row r="5695" spans="1:2" x14ac:dyDescent="0.25">
      <c r="A5695">
        <v>7.339406631874336E-11</v>
      </c>
      <c r="B5695" t="b">
        <v>1</v>
      </c>
    </row>
    <row r="5696" spans="1:2" x14ac:dyDescent="0.25">
      <c r="A5696">
        <v>1.7549659987079974E-4</v>
      </c>
      <c r="B5696" t="b">
        <v>1</v>
      </c>
    </row>
    <row r="5697" spans="1:2" x14ac:dyDescent="0.25">
      <c r="A5697">
        <v>1.0291514917056575E-11</v>
      </c>
      <c r="B5697" t="b">
        <v>1</v>
      </c>
    </row>
    <row r="5698" spans="1:2" x14ac:dyDescent="0.25">
      <c r="A5698">
        <v>3.2271854853650338E-8</v>
      </c>
      <c r="B5698" t="b">
        <v>1</v>
      </c>
    </row>
    <row r="5699" spans="1:2" x14ac:dyDescent="0.25">
      <c r="A5699">
        <v>2.5682505748199986E-12</v>
      </c>
      <c r="B5699" t="b">
        <v>1</v>
      </c>
    </row>
    <row r="5700" spans="1:2" x14ac:dyDescent="0.25">
      <c r="A5700">
        <v>9.0690792759210464E-5</v>
      </c>
      <c r="B5700" t="b">
        <v>1</v>
      </c>
    </row>
    <row r="5701" spans="1:2" x14ac:dyDescent="0.25">
      <c r="A5701">
        <v>1.1333136982887084E-16</v>
      </c>
      <c r="B5701" t="b">
        <v>1</v>
      </c>
    </row>
    <row r="5702" spans="1:2" x14ac:dyDescent="0.25">
      <c r="A5702">
        <v>0.95196251607447613</v>
      </c>
      <c r="B5702" t="b">
        <v>1</v>
      </c>
    </row>
    <row r="5703" spans="1:2" x14ac:dyDescent="0.25">
      <c r="A5703">
        <v>4.4315099774122235E-2</v>
      </c>
      <c r="B5703" t="b">
        <v>1</v>
      </c>
    </row>
    <row r="5704" spans="1:2" x14ac:dyDescent="0.25">
      <c r="A5704">
        <v>2.0711141013938617E-8</v>
      </c>
      <c r="B5704" t="b">
        <v>1</v>
      </c>
    </row>
    <row r="5705" spans="1:2" x14ac:dyDescent="0.25">
      <c r="A5705">
        <v>5.9054470516432507E-4</v>
      </c>
      <c r="B5705" t="b">
        <v>1</v>
      </c>
    </row>
    <row r="5706" spans="1:2" x14ac:dyDescent="0.25">
      <c r="A5706">
        <v>1.9401407387838636E-9</v>
      </c>
      <c r="B5706" t="b">
        <v>1</v>
      </c>
    </row>
    <row r="5707" spans="1:2" x14ac:dyDescent="0.25">
      <c r="A5707">
        <v>5.6095755817470072E-13</v>
      </c>
      <c r="B5707" t="b">
        <v>1</v>
      </c>
    </row>
    <row r="5708" spans="1:2" x14ac:dyDescent="0.25">
      <c r="A5708">
        <v>6.3674557911791422E-16</v>
      </c>
      <c r="B5708" t="b">
        <v>1</v>
      </c>
    </row>
    <row r="5709" spans="1:2" x14ac:dyDescent="0.25">
      <c r="A5709">
        <v>7.5295905955430438E-9</v>
      </c>
      <c r="B5709" t="b">
        <v>1</v>
      </c>
    </row>
    <row r="5710" spans="1:2" x14ac:dyDescent="0.25">
      <c r="A5710">
        <v>0.60926498967910603</v>
      </c>
      <c r="B5710" t="b">
        <v>1</v>
      </c>
    </row>
    <row r="5711" spans="1:2" x14ac:dyDescent="0.25">
      <c r="A5711">
        <v>0.6712416630171506</v>
      </c>
      <c r="B5711" t="b">
        <v>0</v>
      </c>
    </row>
    <row r="5712" spans="1:2" x14ac:dyDescent="0.25">
      <c r="A5712">
        <v>5.453158091764205E-7</v>
      </c>
      <c r="B5712" t="b">
        <v>1</v>
      </c>
    </row>
    <row r="5713" spans="1:2" x14ac:dyDescent="0.25">
      <c r="A5713">
        <v>3.0205903460106098E-8</v>
      </c>
      <c r="B5713" t="b">
        <v>1</v>
      </c>
    </row>
    <row r="5714" spans="1:2" x14ac:dyDescent="0.25">
      <c r="A5714">
        <v>1.8174705886736135E-8</v>
      </c>
      <c r="B5714" t="b">
        <v>1</v>
      </c>
    </row>
    <row r="5715" spans="1:2" x14ac:dyDescent="0.25">
      <c r="A5715">
        <v>1.6355658310675478E-5</v>
      </c>
      <c r="B5715" t="b">
        <v>1</v>
      </c>
    </row>
    <row r="5716" spans="1:2" x14ac:dyDescent="0.25">
      <c r="A5716">
        <v>1.1916640295995358</v>
      </c>
      <c r="B5716" t="b">
        <v>0</v>
      </c>
    </row>
    <row r="5717" spans="1:2" x14ac:dyDescent="0.25">
      <c r="A5717">
        <v>1.6510554722484076E-7</v>
      </c>
      <c r="B5717" t="b">
        <v>1</v>
      </c>
    </row>
    <row r="5718" spans="1:2" x14ac:dyDescent="0.25">
      <c r="A5718">
        <v>0.96007292980295167</v>
      </c>
      <c r="B5718" t="b">
        <v>1</v>
      </c>
    </row>
    <row r="5719" spans="1:2" x14ac:dyDescent="0.25">
      <c r="A5719">
        <v>2.5946202000883983E-3</v>
      </c>
      <c r="B5719" t="b">
        <v>1</v>
      </c>
    </row>
    <row r="5720" spans="1:2" x14ac:dyDescent="0.25">
      <c r="A5720">
        <v>1.5464633991514228E-5</v>
      </c>
      <c r="B5720" t="b">
        <v>1</v>
      </c>
    </row>
    <row r="5721" spans="1:2" x14ac:dyDescent="0.25">
      <c r="A5721">
        <v>2.2864537718951812E-2</v>
      </c>
      <c r="B5721" t="b">
        <v>1</v>
      </c>
    </row>
    <row r="5722" spans="1:2" x14ac:dyDescent="0.25">
      <c r="A5722">
        <v>1.7889938360702329E-27</v>
      </c>
      <c r="B5722" t="b">
        <v>1</v>
      </c>
    </row>
    <row r="5723" spans="1:2" x14ac:dyDescent="0.25">
      <c r="A5723">
        <v>0.87878065913663739</v>
      </c>
      <c r="B5723" t="b">
        <v>1</v>
      </c>
    </row>
    <row r="5724" spans="1:2" x14ac:dyDescent="0.25">
      <c r="A5724">
        <v>0.21666294432263211</v>
      </c>
      <c r="B5724" t="b">
        <v>1</v>
      </c>
    </row>
    <row r="5725" spans="1:2" x14ac:dyDescent="0.25">
      <c r="A5725">
        <v>1.2732843776788644E-7</v>
      </c>
      <c r="B5725" t="b">
        <v>1</v>
      </c>
    </row>
    <row r="5726" spans="1:2" x14ac:dyDescent="0.25">
      <c r="A5726">
        <v>9.4548042993303161E-2</v>
      </c>
      <c r="B5726" t="b">
        <v>1</v>
      </c>
    </row>
    <row r="5727" spans="1:2" x14ac:dyDescent="0.25">
      <c r="A5727">
        <v>0.50812289842844927</v>
      </c>
      <c r="B5727" t="b">
        <v>1</v>
      </c>
    </row>
    <row r="5728" spans="1:2" x14ac:dyDescent="0.25">
      <c r="A5728">
        <v>9.8293538142478544E-19</v>
      </c>
      <c r="B5728" t="b">
        <v>1</v>
      </c>
    </row>
    <row r="5729" spans="1:2" x14ac:dyDescent="0.25">
      <c r="A5729">
        <v>7.4363136530650188E-6</v>
      </c>
      <c r="B5729" t="b">
        <v>1</v>
      </c>
    </row>
    <row r="5730" spans="1:2" x14ac:dyDescent="0.25">
      <c r="A5730">
        <v>5.6868883986179041E-19</v>
      </c>
      <c r="B5730" t="b">
        <v>1</v>
      </c>
    </row>
    <row r="5731" spans="1:2" x14ac:dyDescent="0.25">
      <c r="A5731">
        <v>3.6771496897533012E-5</v>
      </c>
      <c r="B5731" t="b">
        <v>1</v>
      </c>
    </row>
    <row r="5732" spans="1:2" x14ac:dyDescent="0.25">
      <c r="A5732">
        <v>1.6252835360782325</v>
      </c>
      <c r="B5732" t="b">
        <v>0</v>
      </c>
    </row>
    <row r="5733" spans="1:2" x14ac:dyDescent="0.25">
      <c r="A5733">
        <v>3.086473229075622E-6</v>
      </c>
      <c r="B5733" t="b">
        <v>1</v>
      </c>
    </row>
    <row r="5734" spans="1:2" x14ac:dyDescent="0.25">
      <c r="A5734">
        <v>1.1727929479122748E-4</v>
      </c>
      <c r="B5734" t="b">
        <v>1</v>
      </c>
    </row>
    <row r="5735" spans="1:2" x14ac:dyDescent="0.25">
      <c r="A5735">
        <v>0.92987256960588605</v>
      </c>
      <c r="B5735" t="b">
        <v>1</v>
      </c>
    </row>
    <row r="5736" spans="1:2" x14ac:dyDescent="0.25">
      <c r="A5736">
        <v>4.1448855446127191E-6</v>
      </c>
      <c r="B5736" t="b">
        <v>1</v>
      </c>
    </row>
    <row r="5737" spans="1:2" x14ac:dyDescent="0.25">
      <c r="A5737">
        <v>2.2406772467112254E-6</v>
      </c>
      <c r="B5737" t="b">
        <v>1</v>
      </c>
    </row>
    <row r="5738" spans="1:2" x14ac:dyDescent="0.25">
      <c r="A5738">
        <v>9.8424651832284714E-4</v>
      </c>
      <c r="B5738" t="b">
        <v>1</v>
      </c>
    </row>
    <row r="5739" spans="1:2" x14ac:dyDescent="0.25">
      <c r="A5739">
        <v>1.6780646020765303E-5</v>
      </c>
      <c r="B5739" t="b">
        <v>1</v>
      </c>
    </row>
    <row r="5740" spans="1:2" x14ac:dyDescent="0.25">
      <c r="A5740">
        <v>7.2254361444176892E-5</v>
      </c>
      <c r="B5740" t="b">
        <v>1</v>
      </c>
    </row>
    <row r="5741" spans="1:2" x14ac:dyDescent="0.25">
      <c r="A5741">
        <v>5.5245288766168588E-12</v>
      </c>
      <c r="B5741" t="b">
        <v>1</v>
      </c>
    </row>
    <row r="5742" spans="1:2" x14ac:dyDescent="0.25">
      <c r="A5742">
        <v>1.5888473281549821E-3</v>
      </c>
      <c r="B5742" t="b">
        <v>1</v>
      </c>
    </row>
    <row r="5743" spans="1:2" x14ac:dyDescent="0.25">
      <c r="A5743">
        <v>7.0990713060335745E-7</v>
      </c>
      <c r="B5743" t="b">
        <v>1</v>
      </c>
    </row>
    <row r="5744" spans="1:2" x14ac:dyDescent="0.25">
      <c r="A5744">
        <v>2.8050082249685485E-4</v>
      </c>
      <c r="B5744" t="b">
        <v>1</v>
      </c>
    </row>
    <row r="5745" spans="1:2" x14ac:dyDescent="0.25">
      <c r="A5745">
        <v>8.5034135524706746E-12</v>
      </c>
      <c r="B5745" t="b">
        <v>1</v>
      </c>
    </row>
    <row r="5746" spans="1:2" x14ac:dyDescent="0.25">
      <c r="A5746">
        <v>2.5441085420630963E-7</v>
      </c>
      <c r="B5746" t="b">
        <v>1</v>
      </c>
    </row>
    <row r="5747" spans="1:2" x14ac:dyDescent="0.25">
      <c r="A5747">
        <v>2.5090050713426106E-2</v>
      </c>
      <c r="B5747" t="b">
        <v>1</v>
      </c>
    </row>
    <row r="5748" spans="1:2" x14ac:dyDescent="0.25">
      <c r="A5748">
        <v>5.3564041473140315E-6</v>
      </c>
      <c r="B5748" t="b">
        <v>1</v>
      </c>
    </row>
    <row r="5749" spans="1:2" x14ac:dyDescent="0.25">
      <c r="A5749">
        <v>2.8129248929969165E-3</v>
      </c>
      <c r="B5749" t="b">
        <v>1</v>
      </c>
    </row>
    <row r="5750" spans="1:2" x14ac:dyDescent="0.25">
      <c r="A5750">
        <v>1.6081313872803547E-6</v>
      </c>
      <c r="B5750" t="b">
        <v>1</v>
      </c>
    </row>
    <row r="5751" spans="1:2" x14ac:dyDescent="0.25">
      <c r="A5751">
        <v>1.6503152336287748E-2</v>
      </c>
      <c r="B5751" t="b">
        <v>0</v>
      </c>
    </row>
    <row r="5752" spans="1:2" x14ac:dyDescent="0.25">
      <c r="A5752">
        <v>2.577903365112341E-9</v>
      </c>
      <c r="B5752" t="b">
        <v>1</v>
      </c>
    </row>
    <row r="5753" spans="1:2" x14ac:dyDescent="0.25">
      <c r="A5753">
        <v>0.48387336229068845</v>
      </c>
      <c r="B5753" t="b">
        <v>1</v>
      </c>
    </row>
    <row r="5754" spans="1:2" x14ac:dyDescent="0.25">
      <c r="A5754">
        <v>0.27385977199939782</v>
      </c>
      <c r="B5754" t="b">
        <v>1</v>
      </c>
    </row>
    <row r="5755" spans="1:2" x14ac:dyDescent="0.25">
      <c r="A5755">
        <v>7.4530061835631165E-9</v>
      </c>
      <c r="B5755" t="b">
        <v>1</v>
      </c>
    </row>
    <row r="5756" spans="1:2" x14ac:dyDescent="0.25">
      <c r="A5756">
        <v>6.2862640791137392E-5</v>
      </c>
      <c r="B5756" t="b">
        <v>1</v>
      </c>
    </row>
    <row r="5757" spans="1:2" x14ac:dyDescent="0.25">
      <c r="A5757">
        <v>0.78092482665972984</v>
      </c>
      <c r="B5757" t="b">
        <v>0</v>
      </c>
    </row>
    <row r="5758" spans="1:2" x14ac:dyDescent="0.25">
      <c r="A5758">
        <v>5.2002475185748426E-4</v>
      </c>
      <c r="B5758" t="b">
        <v>1</v>
      </c>
    </row>
    <row r="5759" spans="1:2" x14ac:dyDescent="0.25">
      <c r="A5759">
        <v>1.34931883126673E-4</v>
      </c>
      <c r="B5759" t="b">
        <v>1</v>
      </c>
    </row>
    <row r="5760" spans="1:2" x14ac:dyDescent="0.25">
      <c r="A5760">
        <v>2.6619509514403478E-10</v>
      </c>
      <c r="B5760" t="b">
        <v>1</v>
      </c>
    </row>
    <row r="5761" spans="1:2" x14ac:dyDescent="0.25">
      <c r="A5761">
        <v>9.2055468458532123E-3</v>
      </c>
      <c r="B5761" t="b">
        <v>1</v>
      </c>
    </row>
    <row r="5762" spans="1:2" x14ac:dyDescent="0.25">
      <c r="A5762">
        <v>1.5415375532895444E-11</v>
      </c>
      <c r="B5762" t="b">
        <v>1</v>
      </c>
    </row>
    <row r="5763" spans="1:2" x14ac:dyDescent="0.25">
      <c r="A5763">
        <v>1.7833553642346809E-16</v>
      </c>
      <c r="B5763" t="b">
        <v>1</v>
      </c>
    </row>
    <row r="5764" spans="1:2" x14ac:dyDescent="0.25">
      <c r="A5764">
        <v>1.621455377878318E-2</v>
      </c>
      <c r="B5764" t="b">
        <v>1</v>
      </c>
    </row>
    <row r="5765" spans="1:2" x14ac:dyDescent="0.25">
      <c r="A5765">
        <v>1.5110110126268159E-2</v>
      </c>
      <c r="B5765" t="b">
        <v>1</v>
      </c>
    </row>
    <row r="5766" spans="1:2" x14ac:dyDescent="0.25">
      <c r="A5766">
        <v>6.8130173314796113E-19</v>
      </c>
      <c r="B5766" t="b">
        <v>1</v>
      </c>
    </row>
    <row r="5767" spans="1:2" x14ac:dyDescent="0.25">
      <c r="A5767">
        <v>4.7443788195747312E-10</v>
      </c>
      <c r="B5767" t="b">
        <v>1</v>
      </c>
    </row>
    <row r="5768" spans="1:2" x14ac:dyDescent="0.25">
      <c r="A5768">
        <v>2.855830753681014E-9</v>
      </c>
      <c r="B5768" t="b">
        <v>1</v>
      </c>
    </row>
    <row r="5769" spans="1:2" x14ac:dyDescent="0.25">
      <c r="A5769">
        <v>8.7159525122448022E-10</v>
      </c>
      <c r="B5769" t="b">
        <v>1</v>
      </c>
    </row>
    <row r="5770" spans="1:2" x14ac:dyDescent="0.25">
      <c r="A5770">
        <v>2.1685504198866221E-11</v>
      </c>
      <c r="B5770" t="b">
        <v>1</v>
      </c>
    </row>
    <row r="5771" spans="1:2" x14ac:dyDescent="0.25">
      <c r="A5771">
        <v>3.9718020403532755E-9</v>
      </c>
      <c r="B5771" t="b">
        <v>1</v>
      </c>
    </row>
    <row r="5772" spans="1:2" x14ac:dyDescent="0.25">
      <c r="A5772">
        <v>1.3548145062925583E-22</v>
      </c>
      <c r="B5772" t="b">
        <v>1</v>
      </c>
    </row>
    <row r="5773" spans="1:2" x14ac:dyDescent="0.25">
      <c r="A5773">
        <v>2.7930024331090306E-5</v>
      </c>
      <c r="B5773" t="b">
        <v>1</v>
      </c>
    </row>
    <row r="5774" spans="1:2" x14ac:dyDescent="0.25">
      <c r="A5774">
        <v>8.8462261544864187E-17</v>
      </c>
      <c r="B5774" t="b">
        <v>1</v>
      </c>
    </row>
    <row r="5775" spans="1:2" x14ac:dyDescent="0.25">
      <c r="A5775">
        <v>1.1259691013360736E-5</v>
      </c>
      <c r="B5775" t="b">
        <v>1</v>
      </c>
    </row>
    <row r="5776" spans="1:2" x14ac:dyDescent="0.25">
      <c r="A5776">
        <v>0.24308883690618252</v>
      </c>
      <c r="B5776" t="b">
        <v>1</v>
      </c>
    </row>
    <row r="5777" spans="1:2" x14ac:dyDescent="0.25">
      <c r="A5777">
        <v>9.5879313747750433E-11</v>
      </c>
      <c r="B5777" t="b">
        <v>1</v>
      </c>
    </row>
    <row r="5778" spans="1:2" x14ac:dyDescent="0.25">
      <c r="A5778">
        <v>5.3271270093339088E-8</v>
      </c>
      <c r="B5778" t="b">
        <v>1</v>
      </c>
    </row>
    <row r="5779" spans="1:2" x14ac:dyDescent="0.25">
      <c r="A5779">
        <v>1.0440154724713225E-17</v>
      </c>
      <c r="B5779" t="b">
        <v>1</v>
      </c>
    </row>
    <row r="5780" spans="1:2" x14ac:dyDescent="0.25">
      <c r="A5780">
        <v>3.3796698919398688E-13</v>
      </c>
      <c r="B5780" t="b">
        <v>1</v>
      </c>
    </row>
    <row r="5781" spans="1:2" x14ac:dyDescent="0.25">
      <c r="A5781">
        <v>1.9904275634704455E-2</v>
      </c>
      <c r="B5781" t="b">
        <v>1</v>
      </c>
    </row>
    <row r="5782" spans="1:2" x14ac:dyDescent="0.25">
      <c r="A5782">
        <v>1.7622430183642242E-18</v>
      </c>
      <c r="B5782" t="b">
        <v>1</v>
      </c>
    </row>
    <row r="5783" spans="1:2" x14ac:dyDescent="0.25">
      <c r="A5783">
        <v>0.14835146610552338</v>
      </c>
      <c r="B5783" t="b">
        <v>1</v>
      </c>
    </row>
    <row r="5784" spans="1:2" x14ac:dyDescent="0.25">
      <c r="A5784">
        <v>1.4589469590675521E-10</v>
      </c>
      <c r="B5784" t="b">
        <v>1</v>
      </c>
    </row>
    <row r="5785" spans="1:2" x14ac:dyDescent="0.25">
      <c r="A5785">
        <v>9.2981554110699825E-4</v>
      </c>
      <c r="B5785" t="b">
        <v>1</v>
      </c>
    </row>
    <row r="5786" spans="1:2" x14ac:dyDescent="0.25">
      <c r="A5786">
        <v>1.0175769312602929E-12</v>
      </c>
      <c r="B5786" t="b">
        <v>1</v>
      </c>
    </row>
    <row r="5787" spans="1:2" x14ac:dyDescent="0.25">
      <c r="A5787">
        <v>1.0028192480628575E-19</v>
      </c>
      <c r="B5787" t="b">
        <v>1</v>
      </c>
    </row>
    <row r="5788" spans="1:2" x14ac:dyDescent="0.25">
      <c r="A5788">
        <v>8.1314751590729262E-2</v>
      </c>
      <c r="B5788" t="b">
        <v>1</v>
      </c>
    </row>
    <row r="5789" spans="1:2" x14ac:dyDescent="0.25">
      <c r="A5789">
        <v>1.5036476211892302</v>
      </c>
      <c r="B5789" t="b">
        <v>0</v>
      </c>
    </row>
    <row r="5790" spans="1:2" x14ac:dyDescent="0.25">
      <c r="A5790">
        <v>8.0591016817044975E-9</v>
      </c>
      <c r="B5790" t="b">
        <v>1</v>
      </c>
    </row>
    <row r="5791" spans="1:2" x14ac:dyDescent="0.25">
      <c r="A5791">
        <v>1.0844765019756507E-7</v>
      </c>
      <c r="B5791" t="b">
        <v>1</v>
      </c>
    </row>
    <row r="5792" spans="1:2" x14ac:dyDescent="0.25">
      <c r="A5792">
        <v>6.127009462574449E-6</v>
      </c>
      <c r="B5792" t="b">
        <v>1</v>
      </c>
    </row>
    <row r="5793" spans="1:2" x14ac:dyDescent="0.25">
      <c r="A5793">
        <v>1.7186881470166236E-11</v>
      </c>
      <c r="B5793" t="b">
        <v>1</v>
      </c>
    </row>
    <row r="5794" spans="1:2" x14ac:dyDescent="0.25">
      <c r="A5794">
        <v>5.5277854452431585E-5</v>
      </c>
      <c r="B5794" t="b">
        <v>1</v>
      </c>
    </row>
    <row r="5795" spans="1:2" x14ac:dyDescent="0.25">
      <c r="A5795">
        <v>5.5779966846019024E-13</v>
      </c>
      <c r="B5795" t="b">
        <v>1</v>
      </c>
    </row>
    <row r="5796" spans="1:2" x14ac:dyDescent="0.25">
      <c r="A5796">
        <v>1.7004050668188411</v>
      </c>
      <c r="B5796" t="b">
        <v>0</v>
      </c>
    </row>
    <row r="5797" spans="1:2" x14ac:dyDescent="0.25">
      <c r="A5797">
        <v>8.6604780680763174E-2</v>
      </c>
      <c r="B5797" t="b">
        <v>1</v>
      </c>
    </row>
    <row r="5798" spans="1:2" x14ac:dyDescent="0.25">
      <c r="A5798">
        <v>4.3139674287873196E-4</v>
      </c>
      <c r="B5798" t="b">
        <v>1</v>
      </c>
    </row>
    <row r="5799" spans="1:2" x14ac:dyDescent="0.25">
      <c r="A5799">
        <v>0.88536231294981038</v>
      </c>
      <c r="B5799" t="b">
        <v>1</v>
      </c>
    </row>
    <row r="5800" spans="1:2" x14ac:dyDescent="0.25">
      <c r="A5800">
        <v>7.1714217085730439E-5</v>
      </c>
      <c r="B5800" t="b">
        <v>1</v>
      </c>
    </row>
    <row r="5801" spans="1:2" x14ac:dyDescent="0.25">
      <c r="A5801">
        <v>4.3797979613638793E-7</v>
      </c>
      <c r="B5801" t="b">
        <v>1</v>
      </c>
    </row>
    <row r="5802" spans="1:2" x14ac:dyDescent="0.25">
      <c r="A5802">
        <v>3.8023849363996757E-6</v>
      </c>
      <c r="B5802" t="b">
        <v>1</v>
      </c>
    </row>
    <row r="5803" spans="1:2" x14ac:dyDescent="0.25">
      <c r="A5803">
        <v>3.2565472994998984E-9</v>
      </c>
      <c r="B5803" t="b">
        <v>1</v>
      </c>
    </row>
    <row r="5804" spans="1:2" x14ac:dyDescent="0.25">
      <c r="A5804">
        <v>1.213747653130938E-5</v>
      </c>
      <c r="B5804" t="b">
        <v>1</v>
      </c>
    </row>
    <row r="5805" spans="1:2" x14ac:dyDescent="0.25">
      <c r="A5805">
        <v>4.8387427699357958E-9</v>
      </c>
      <c r="B5805" t="b">
        <v>1</v>
      </c>
    </row>
    <row r="5806" spans="1:2" x14ac:dyDescent="0.25">
      <c r="A5806">
        <v>7.5646225713216555E-9</v>
      </c>
      <c r="B5806" t="b">
        <v>1</v>
      </c>
    </row>
    <row r="5807" spans="1:2" x14ac:dyDescent="0.25">
      <c r="A5807">
        <v>2.3077748260468351E-8</v>
      </c>
      <c r="B5807" t="b">
        <v>1</v>
      </c>
    </row>
    <row r="5808" spans="1:2" x14ac:dyDescent="0.25">
      <c r="A5808">
        <v>8.3691446540483372E-4</v>
      </c>
      <c r="B5808" t="b">
        <v>1</v>
      </c>
    </row>
    <row r="5809" spans="1:2" x14ac:dyDescent="0.25">
      <c r="A5809">
        <v>4.4010852673233485E-20</v>
      </c>
      <c r="B5809" t="b">
        <v>1</v>
      </c>
    </row>
    <row r="5810" spans="1:2" x14ac:dyDescent="0.25">
      <c r="A5810">
        <v>4.4432178597900067E-3</v>
      </c>
      <c r="B5810" t="b">
        <v>1</v>
      </c>
    </row>
    <row r="5811" spans="1:2" x14ac:dyDescent="0.25">
      <c r="A5811">
        <v>0.81249867037489143</v>
      </c>
      <c r="B5811" t="b">
        <v>0</v>
      </c>
    </row>
    <row r="5812" spans="1:2" x14ac:dyDescent="0.25">
      <c r="A5812">
        <v>3.1591091859763846E-13</v>
      </c>
      <c r="B5812" t="b">
        <v>1</v>
      </c>
    </row>
    <row r="5813" spans="1:2" x14ac:dyDescent="0.25">
      <c r="A5813">
        <v>1.1321174563949305E-6</v>
      </c>
      <c r="B5813" t="b">
        <v>1</v>
      </c>
    </row>
    <row r="5814" spans="1:2" x14ac:dyDescent="0.25">
      <c r="A5814">
        <v>2.5025771731599124E-2</v>
      </c>
      <c r="B5814" t="b">
        <v>0</v>
      </c>
    </row>
    <row r="5815" spans="1:2" x14ac:dyDescent="0.25">
      <c r="A5815">
        <v>3.8472155508733371E-4</v>
      </c>
      <c r="B5815" t="b">
        <v>1</v>
      </c>
    </row>
    <row r="5816" spans="1:2" x14ac:dyDescent="0.25">
      <c r="A5816">
        <v>0.71038302311981905</v>
      </c>
      <c r="B5816" t="b">
        <v>1</v>
      </c>
    </row>
    <row r="5817" spans="1:2" x14ac:dyDescent="0.25">
      <c r="A5817">
        <v>0.57329753082750723</v>
      </c>
      <c r="B5817" t="b">
        <v>1</v>
      </c>
    </row>
    <row r="5818" spans="1:2" x14ac:dyDescent="0.25">
      <c r="A5818">
        <v>1.1702968274759035E-4</v>
      </c>
      <c r="B5818" t="b">
        <v>1</v>
      </c>
    </row>
    <row r="5819" spans="1:2" x14ac:dyDescent="0.25">
      <c r="A5819">
        <v>1.5139962233203554</v>
      </c>
      <c r="B5819" t="b">
        <v>0</v>
      </c>
    </row>
    <row r="5820" spans="1:2" x14ac:dyDescent="0.25">
      <c r="A5820">
        <v>7.1690668992036457E-17</v>
      </c>
      <c r="B5820" t="b">
        <v>1</v>
      </c>
    </row>
    <row r="5821" spans="1:2" x14ac:dyDescent="0.25">
      <c r="A5821">
        <v>0.49919305347830845</v>
      </c>
      <c r="B5821" t="b">
        <v>1</v>
      </c>
    </row>
    <row r="5822" spans="1:2" x14ac:dyDescent="0.25">
      <c r="A5822">
        <v>2.1652846973955375E-3</v>
      </c>
      <c r="B5822" t="b">
        <v>1</v>
      </c>
    </row>
    <row r="5823" spans="1:2" x14ac:dyDescent="0.25">
      <c r="A5823">
        <v>0.68694712944256664</v>
      </c>
      <c r="B5823" t="b">
        <v>1</v>
      </c>
    </row>
    <row r="5824" spans="1:2" x14ac:dyDescent="0.25">
      <c r="A5824">
        <v>0.41045446449007228</v>
      </c>
      <c r="B5824" t="b">
        <v>1</v>
      </c>
    </row>
    <row r="5825" spans="1:2" x14ac:dyDescent="0.25">
      <c r="A5825">
        <v>1.1598164237857075E-12</v>
      </c>
      <c r="B5825" t="b">
        <v>1</v>
      </c>
    </row>
    <row r="5826" spans="1:2" x14ac:dyDescent="0.25">
      <c r="A5826">
        <v>4.9913866506907205E-2</v>
      </c>
      <c r="B5826" t="b">
        <v>1</v>
      </c>
    </row>
    <row r="5827" spans="1:2" x14ac:dyDescent="0.25">
      <c r="A5827">
        <v>0.31914152030242204</v>
      </c>
      <c r="B5827" t="b">
        <v>0</v>
      </c>
    </row>
    <row r="5828" spans="1:2" x14ac:dyDescent="0.25">
      <c r="A5828">
        <v>1.9764605892022658E-2</v>
      </c>
      <c r="B5828" t="b">
        <v>1</v>
      </c>
    </row>
    <row r="5829" spans="1:2" x14ac:dyDescent="0.25">
      <c r="A5829">
        <v>4.4155226033910202E-3</v>
      </c>
      <c r="B5829" t="b">
        <v>1</v>
      </c>
    </row>
    <row r="5830" spans="1:2" x14ac:dyDescent="0.25">
      <c r="A5830">
        <v>1.0873881097447235E-9</v>
      </c>
      <c r="B5830" t="b">
        <v>1</v>
      </c>
    </row>
    <row r="5831" spans="1:2" x14ac:dyDescent="0.25">
      <c r="A5831">
        <v>2.1050718894201505E-9</v>
      </c>
      <c r="B5831" t="b">
        <v>1</v>
      </c>
    </row>
    <row r="5832" spans="1:2" x14ac:dyDescent="0.25">
      <c r="A5832">
        <v>1.3193004203975423E-2</v>
      </c>
      <c r="B5832" t="b">
        <v>0</v>
      </c>
    </row>
    <row r="5833" spans="1:2" x14ac:dyDescent="0.25">
      <c r="A5833">
        <v>6.0320803774224297E-4</v>
      </c>
      <c r="B5833" t="b">
        <v>1</v>
      </c>
    </row>
    <row r="5834" spans="1:2" x14ac:dyDescent="0.25">
      <c r="A5834">
        <v>0.8536818848093648</v>
      </c>
      <c r="B5834" t="b">
        <v>1</v>
      </c>
    </row>
    <row r="5835" spans="1:2" x14ac:dyDescent="0.25">
      <c r="A5835">
        <v>0.6346696497517591</v>
      </c>
      <c r="B5835" t="b">
        <v>1</v>
      </c>
    </row>
    <row r="5836" spans="1:2" x14ac:dyDescent="0.25">
      <c r="A5836">
        <v>1.6966852422328379E-9</v>
      </c>
      <c r="B5836" t="b">
        <v>1</v>
      </c>
    </row>
    <row r="5837" spans="1:2" x14ac:dyDescent="0.25">
      <c r="A5837">
        <v>2.1364347884041357</v>
      </c>
      <c r="B5837" t="b">
        <v>0</v>
      </c>
    </row>
    <row r="5838" spans="1:2" x14ac:dyDescent="0.25">
      <c r="A5838">
        <v>5.0303462941604038E-2</v>
      </c>
      <c r="B5838" t="b">
        <v>1</v>
      </c>
    </row>
    <row r="5839" spans="1:2" x14ac:dyDescent="0.25">
      <c r="A5839">
        <v>1.0792133768571569E-4</v>
      </c>
      <c r="B5839" t="b">
        <v>1</v>
      </c>
    </row>
    <row r="5840" spans="1:2" x14ac:dyDescent="0.25">
      <c r="A5840">
        <v>1.0264119125044791</v>
      </c>
      <c r="B5840" t="b">
        <v>0</v>
      </c>
    </row>
    <row r="5841" spans="1:2" x14ac:dyDescent="0.25">
      <c r="A5841">
        <v>7.8837370040817803E-5</v>
      </c>
      <c r="B5841" t="b">
        <v>1</v>
      </c>
    </row>
    <row r="5842" spans="1:2" x14ac:dyDescent="0.25">
      <c r="A5842">
        <v>6.7594695744446325E-5</v>
      </c>
      <c r="B5842" t="b">
        <v>1</v>
      </c>
    </row>
    <row r="5843" spans="1:2" x14ac:dyDescent="0.25">
      <c r="A5843">
        <v>9.1709964426587534E-9</v>
      </c>
      <c r="B5843" t="b">
        <v>1</v>
      </c>
    </row>
    <row r="5844" spans="1:2" x14ac:dyDescent="0.25">
      <c r="A5844">
        <v>6.1828857469497531E-7</v>
      </c>
      <c r="B5844" t="b">
        <v>1</v>
      </c>
    </row>
    <row r="5845" spans="1:2" x14ac:dyDescent="0.25">
      <c r="A5845">
        <v>3.3261184626809528E-7</v>
      </c>
      <c r="B5845" t="b">
        <v>1</v>
      </c>
    </row>
    <row r="5846" spans="1:2" x14ac:dyDescent="0.25">
      <c r="A5846">
        <v>2.7254201187677384E-4</v>
      </c>
      <c r="B5846" t="b">
        <v>1</v>
      </c>
    </row>
    <row r="5847" spans="1:2" x14ac:dyDescent="0.25">
      <c r="A5847">
        <v>1.1433289198384141E-15</v>
      </c>
      <c r="B5847" t="b">
        <v>1</v>
      </c>
    </row>
    <row r="5848" spans="1:2" x14ac:dyDescent="0.25">
      <c r="A5848">
        <v>3.1789711692683067E-10</v>
      </c>
      <c r="B5848" t="b">
        <v>1</v>
      </c>
    </row>
    <row r="5849" spans="1:2" x14ac:dyDescent="0.25">
      <c r="A5849">
        <v>2.7547604263606771E-7</v>
      </c>
      <c r="B5849" t="b">
        <v>1</v>
      </c>
    </row>
    <row r="5850" spans="1:2" x14ac:dyDescent="0.25">
      <c r="A5850">
        <v>4.3109565273989056E-2</v>
      </c>
      <c r="B5850" t="b">
        <v>1</v>
      </c>
    </row>
    <row r="5851" spans="1:2" x14ac:dyDescent="0.25">
      <c r="A5851">
        <v>0.80765804736335867</v>
      </c>
      <c r="B5851" t="b">
        <v>1</v>
      </c>
    </row>
    <row r="5852" spans="1:2" x14ac:dyDescent="0.25">
      <c r="A5852">
        <v>1.7489259121386764E-3</v>
      </c>
      <c r="B5852" t="b">
        <v>1</v>
      </c>
    </row>
    <row r="5853" spans="1:2" x14ac:dyDescent="0.25">
      <c r="A5853">
        <v>1.0870843257526253E-10</v>
      </c>
      <c r="B5853" t="b">
        <v>1</v>
      </c>
    </row>
    <row r="5854" spans="1:2" x14ac:dyDescent="0.25">
      <c r="A5854">
        <v>0.23907845249105544</v>
      </c>
      <c r="B5854" t="b">
        <v>1</v>
      </c>
    </row>
    <row r="5855" spans="1:2" x14ac:dyDescent="0.25">
      <c r="A5855">
        <v>1.8831410865611278E-5</v>
      </c>
      <c r="B5855" t="b">
        <v>1</v>
      </c>
    </row>
    <row r="5856" spans="1:2" x14ac:dyDescent="0.25">
      <c r="A5856">
        <v>0.16815515134230116</v>
      </c>
      <c r="B5856" t="b">
        <v>1</v>
      </c>
    </row>
    <row r="5857" spans="1:2" x14ac:dyDescent="0.25">
      <c r="A5857">
        <v>3.7265355482319522E-4</v>
      </c>
      <c r="B5857" t="b">
        <v>0</v>
      </c>
    </row>
    <row r="5858" spans="1:2" x14ac:dyDescent="0.25">
      <c r="A5858">
        <v>0.32779952303889431</v>
      </c>
      <c r="B5858" t="b">
        <v>0</v>
      </c>
    </row>
    <row r="5859" spans="1:2" x14ac:dyDescent="0.25">
      <c r="A5859">
        <v>0.890267119755763</v>
      </c>
      <c r="B5859" t="b">
        <v>1</v>
      </c>
    </row>
    <row r="5860" spans="1:2" x14ac:dyDescent="0.25">
      <c r="A5860">
        <v>6.8013051059295915E-15</v>
      </c>
      <c r="B5860" t="b">
        <v>1</v>
      </c>
    </row>
    <row r="5861" spans="1:2" x14ac:dyDescent="0.25">
      <c r="A5861">
        <v>3.7299681954620088E-6</v>
      </c>
      <c r="B5861" t="b">
        <v>1</v>
      </c>
    </row>
    <row r="5862" spans="1:2" x14ac:dyDescent="0.25">
      <c r="A5862">
        <v>1.5753585590180392E-6</v>
      </c>
      <c r="B5862" t="b">
        <v>1</v>
      </c>
    </row>
    <row r="5863" spans="1:2" x14ac:dyDescent="0.25">
      <c r="A5863">
        <v>2.6622811045302288E-12</v>
      </c>
      <c r="B5863" t="b">
        <v>1</v>
      </c>
    </row>
    <row r="5864" spans="1:2" x14ac:dyDescent="0.25">
      <c r="A5864">
        <v>1.8544109170079738E-2</v>
      </c>
      <c r="B5864" t="b">
        <v>0</v>
      </c>
    </row>
    <row r="5865" spans="1:2" x14ac:dyDescent="0.25">
      <c r="A5865">
        <v>1.4697372381364925E-8</v>
      </c>
      <c r="B5865" t="b">
        <v>1</v>
      </c>
    </row>
    <row r="5866" spans="1:2" x14ac:dyDescent="0.25">
      <c r="A5866">
        <v>3.458256192944425E-3</v>
      </c>
      <c r="B5866" t="b">
        <v>0</v>
      </c>
    </row>
    <row r="5867" spans="1:2" x14ac:dyDescent="0.25">
      <c r="A5867">
        <v>5.3540809829123442E-7</v>
      </c>
      <c r="B5867" t="b">
        <v>1</v>
      </c>
    </row>
    <row r="5868" spans="1:2" x14ac:dyDescent="0.25">
      <c r="A5868">
        <v>1.5927686832423036E-8</v>
      </c>
      <c r="B5868" t="b">
        <v>1</v>
      </c>
    </row>
    <row r="5869" spans="1:2" x14ac:dyDescent="0.25">
      <c r="A5869">
        <v>6.3131637874777752E-9</v>
      </c>
      <c r="B5869" t="b">
        <v>1</v>
      </c>
    </row>
    <row r="5870" spans="1:2" x14ac:dyDescent="0.25">
      <c r="A5870">
        <v>3.7467027016579561E-6</v>
      </c>
      <c r="B5870" t="b">
        <v>1</v>
      </c>
    </row>
    <row r="5871" spans="1:2" x14ac:dyDescent="0.25">
      <c r="A5871">
        <v>0.22329704940537481</v>
      </c>
      <c r="B5871" t="b">
        <v>1</v>
      </c>
    </row>
    <row r="5872" spans="1:2" x14ac:dyDescent="0.25">
      <c r="A5872">
        <v>4.010578972816458E-2</v>
      </c>
      <c r="B5872" t="b">
        <v>1</v>
      </c>
    </row>
    <row r="5873" spans="1:2" x14ac:dyDescent="0.25">
      <c r="A5873">
        <v>1.4286681406686694</v>
      </c>
      <c r="B5873" t="b">
        <v>0</v>
      </c>
    </row>
    <row r="5874" spans="1:2" x14ac:dyDescent="0.25">
      <c r="A5874">
        <v>0.68267882772023625</v>
      </c>
      <c r="B5874" t="b">
        <v>1</v>
      </c>
    </row>
    <row r="5875" spans="1:2" x14ac:dyDescent="0.25">
      <c r="A5875">
        <v>2.4577205911863485E-4</v>
      </c>
      <c r="B5875" t="b">
        <v>1</v>
      </c>
    </row>
    <row r="5876" spans="1:2" x14ac:dyDescent="0.25">
      <c r="A5876">
        <v>0.21904256719908771</v>
      </c>
      <c r="B5876" t="b">
        <v>1</v>
      </c>
    </row>
    <row r="5877" spans="1:2" x14ac:dyDescent="0.25">
      <c r="A5877">
        <v>1.2758436544843696E-10</v>
      </c>
      <c r="B5877" t="b">
        <v>1</v>
      </c>
    </row>
    <row r="5878" spans="1:2" x14ac:dyDescent="0.25">
      <c r="A5878">
        <v>3.8103200177534907E-2</v>
      </c>
      <c r="B5878" t="b">
        <v>1</v>
      </c>
    </row>
    <row r="5879" spans="1:2" x14ac:dyDescent="0.25">
      <c r="A5879">
        <v>7.0622860284411988E-21</v>
      </c>
      <c r="B5879" t="b">
        <v>1</v>
      </c>
    </row>
    <row r="5880" spans="1:2" x14ac:dyDescent="0.25">
      <c r="A5880">
        <v>0.19640483489111107</v>
      </c>
      <c r="B5880" t="b">
        <v>0</v>
      </c>
    </row>
    <row r="5881" spans="1:2" x14ac:dyDescent="0.25">
      <c r="A5881">
        <v>3.4619593257016187E-11</v>
      </c>
      <c r="B5881" t="b">
        <v>1</v>
      </c>
    </row>
    <row r="5882" spans="1:2" x14ac:dyDescent="0.25">
      <c r="A5882">
        <v>6.2972378694014012E-12</v>
      </c>
      <c r="B5882" t="b">
        <v>1</v>
      </c>
    </row>
    <row r="5883" spans="1:2" x14ac:dyDescent="0.25">
      <c r="A5883">
        <v>0.10367381406064979</v>
      </c>
      <c r="B5883" t="b">
        <v>0</v>
      </c>
    </row>
    <row r="5884" spans="1:2" x14ac:dyDescent="0.25">
      <c r="A5884">
        <v>0.12797126249229368</v>
      </c>
      <c r="B5884" t="b">
        <v>1</v>
      </c>
    </row>
    <row r="5885" spans="1:2" x14ac:dyDescent="0.25">
      <c r="A5885">
        <v>0.95168020783171647</v>
      </c>
      <c r="B5885" t="b">
        <v>0</v>
      </c>
    </row>
    <row r="5886" spans="1:2" x14ac:dyDescent="0.25">
      <c r="A5886">
        <v>9.2597508567099509E-7</v>
      </c>
      <c r="B5886" t="b">
        <v>1</v>
      </c>
    </row>
    <row r="5887" spans="1:2" x14ac:dyDescent="0.25">
      <c r="A5887">
        <v>4.1031569576300184E-6</v>
      </c>
      <c r="B5887" t="b">
        <v>1</v>
      </c>
    </row>
    <row r="5888" spans="1:2" x14ac:dyDescent="0.25">
      <c r="A5888">
        <v>1.1934329636053083</v>
      </c>
      <c r="B5888" t="b">
        <v>0</v>
      </c>
    </row>
    <row r="5889" spans="1:2" x14ac:dyDescent="0.25">
      <c r="A5889">
        <v>2.9795816931394668E-8</v>
      </c>
      <c r="B5889" t="b">
        <v>1</v>
      </c>
    </row>
    <row r="5890" spans="1:2" x14ac:dyDescent="0.25">
      <c r="A5890">
        <v>1.393639831875967E-4</v>
      </c>
      <c r="B5890" t="b">
        <v>1</v>
      </c>
    </row>
    <row r="5891" spans="1:2" x14ac:dyDescent="0.25">
      <c r="A5891">
        <v>6.7259195494062552E-3</v>
      </c>
      <c r="B5891" t="b">
        <v>1</v>
      </c>
    </row>
    <row r="5892" spans="1:2" x14ac:dyDescent="0.25">
      <c r="A5892">
        <v>1.2674396844049347E-2</v>
      </c>
      <c r="B5892" t="b">
        <v>1</v>
      </c>
    </row>
    <row r="5893" spans="1:2" x14ac:dyDescent="0.25">
      <c r="A5893">
        <v>4.9017854054232705E-6</v>
      </c>
      <c r="B5893" t="b">
        <v>1</v>
      </c>
    </row>
    <row r="5894" spans="1:2" x14ac:dyDescent="0.25">
      <c r="A5894">
        <v>5.144948194473994E-11</v>
      </c>
      <c r="B5894" t="b">
        <v>1</v>
      </c>
    </row>
    <row r="5895" spans="1:2" x14ac:dyDescent="0.25">
      <c r="A5895">
        <v>2.9230663366174754E-2</v>
      </c>
      <c r="B5895" t="b">
        <v>0</v>
      </c>
    </row>
    <row r="5896" spans="1:2" x14ac:dyDescent="0.25">
      <c r="A5896">
        <v>2.0289906585399541E-14</v>
      </c>
      <c r="B5896" t="b">
        <v>1</v>
      </c>
    </row>
    <row r="5897" spans="1:2" x14ac:dyDescent="0.25">
      <c r="A5897">
        <v>2.8974567279706468E-18</v>
      </c>
      <c r="B5897" t="b">
        <v>1</v>
      </c>
    </row>
    <row r="5898" spans="1:2" x14ac:dyDescent="0.25">
      <c r="A5898">
        <v>8.8552059517790316E-4</v>
      </c>
      <c r="B5898" t="b">
        <v>0</v>
      </c>
    </row>
    <row r="5899" spans="1:2" x14ac:dyDescent="0.25">
      <c r="A5899">
        <v>7.1251204013763405E-8</v>
      </c>
      <c r="B5899" t="b">
        <v>1</v>
      </c>
    </row>
    <row r="5900" spans="1:2" x14ac:dyDescent="0.25">
      <c r="A5900">
        <v>1.4031170231722015E-12</v>
      </c>
      <c r="B5900" t="b">
        <v>1</v>
      </c>
    </row>
    <row r="5901" spans="1:2" x14ac:dyDescent="0.25">
      <c r="A5901">
        <v>7.022917278136634E-14</v>
      </c>
      <c r="B5901" t="b">
        <v>1</v>
      </c>
    </row>
    <row r="5902" spans="1:2" x14ac:dyDescent="0.25">
      <c r="A5902">
        <v>0.37115042256146819</v>
      </c>
      <c r="B5902" t="b">
        <v>0</v>
      </c>
    </row>
    <row r="5903" spans="1:2" x14ac:dyDescent="0.25">
      <c r="A5903">
        <v>8.3307082742011415E-2</v>
      </c>
      <c r="B5903" t="b">
        <v>1</v>
      </c>
    </row>
    <row r="5904" spans="1:2" x14ac:dyDescent="0.25">
      <c r="A5904">
        <v>3.7501333128353558E-11</v>
      </c>
      <c r="B5904" t="b">
        <v>1</v>
      </c>
    </row>
    <row r="5905" spans="1:2" x14ac:dyDescent="0.25">
      <c r="A5905">
        <v>0.7247366906686753</v>
      </c>
      <c r="B5905" t="b">
        <v>0</v>
      </c>
    </row>
    <row r="5906" spans="1:2" x14ac:dyDescent="0.25">
      <c r="A5906">
        <v>4.8883909033834199E-8</v>
      </c>
      <c r="B5906" t="b">
        <v>1</v>
      </c>
    </row>
    <row r="5907" spans="1:2" x14ac:dyDescent="0.25">
      <c r="A5907">
        <v>1.0510397345605187E-6</v>
      </c>
      <c r="B5907" t="b">
        <v>1</v>
      </c>
    </row>
    <row r="5908" spans="1:2" x14ac:dyDescent="0.25">
      <c r="A5908">
        <v>7.3508420696457942E-10</v>
      </c>
      <c r="B5908" t="b">
        <v>1</v>
      </c>
    </row>
    <row r="5909" spans="1:2" x14ac:dyDescent="0.25">
      <c r="A5909">
        <v>1.1616065043637291</v>
      </c>
      <c r="B5909" t="b">
        <v>1</v>
      </c>
    </row>
    <row r="5910" spans="1:2" x14ac:dyDescent="0.25">
      <c r="A5910">
        <v>1.3967327699665957</v>
      </c>
      <c r="B5910" t="b">
        <v>0</v>
      </c>
    </row>
    <row r="5911" spans="1:2" x14ac:dyDescent="0.25">
      <c r="A5911">
        <v>2.2546671443540199E-4</v>
      </c>
      <c r="B5911" t="b">
        <v>1</v>
      </c>
    </row>
    <row r="5912" spans="1:2" x14ac:dyDescent="0.25">
      <c r="A5912">
        <v>0.48744595781377265</v>
      </c>
      <c r="B5912" t="b">
        <v>0</v>
      </c>
    </row>
    <row r="5913" spans="1:2" x14ac:dyDescent="0.25">
      <c r="A5913">
        <v>1.4960486489234614E-7</v>
      </c>
      <c r="B5913" t="b">
        <v>1</v>
      </c>
    </row>
    <row r="5914" spans="1:2" x14ac:dyDescent="0.25">
      <c r="A5914">
        <v>1.3586869564396321E-3</v>
      </c>
      <c r="B5914" t="b">
        <v>1</v>
      </c>
    </row>
    <row r="5915" spans="1:2" x14ac:dyDescent="0.25">
      <c r="A5915">
        <v>7.4497522723161596E-24</v>
      </c>
      <c r="B5915" t="b">
        <v>1</v>
      </c>
    </row>
    <row r="5916" spans="1:2" x14ac:dyDescent="0.25">
      <c r="A5916">
        <v>1.2867006668215202E-5</v>
      </c>
      <c r="B5916" t="b">
        <v>1</v>
      </c>
    </row>
    <row r="5917" spans="1:2" x14ac:dyDescent="0.25">
      <c r="A5917">
        <v>0.25537402894996131</v>
      </c>
      <c r="B5917" t="b">
        <v>0</v>
      </c>
    </row>
    <row r="5918" spans="1:2" x14ac:dyDescent="0.25">
      <c r="A5918">
        <v>2.6055371625890638E-6</v>
      </c>
      <c r="B5918" t="b">
        <v>1</v>
      </c>
    </row>
    <row r="5919" spans="1:2" x14ac:dyDescent="0.25">
      <c r="A5919">
        <v>0.24478941304262919</v>
      </c>
      <c r="B5919" t="b">
        <v>0</v>
      </c>
    </row>
    <row r="5920" spans="1:2" x14ac:dyDescent="0.25">
      <c r="A5920">
        <v>8.740468826638337E-21</v>
      </c>
      <c r="B5920" t="b">
        <v>1</v>
      </c>
    </row>
    <row r="5921" spans="1:2" x14ac:dyDescent="0.25">
      <c r="A5921">
        <v>5.5211668894442163E-3</v>
      </c>
      <c r="B5921" t="b">
        <v>1</v>
      </c>
    </row>
    <row r="5922" spans="1:2" x14ac:dyDescent="0.25">
      <c r="A5922">
        <v>1.6207874555631341E-13</v>
      </c>
      <c r="B5922" t="b">
        <v>1</v>
      </c>
    </row>
    <row r="5923" spans="1:2" x14ac:dyDescent="0.25">
      <c r="A5923">
        <v>5.2194275172703859E-8</v>
      </c>
      <c r="B5923" t="b">
        <v>1</v>
      </c>
    </row>
    <row r="5924" spans="1:2" x14ac:dyDescent="0.25">
      <c r="A5924">
        <v>2.0758170564389614E-13</v>
      </c>
      <c r="B5924" t="b">
        <v>1</v>
      </c>
    </row>
    <row r="5925" spans="1:2" x14ac:dyDescent="0.25">
      <c r="A5925">
        <v>1.7444271478677392E-6</v>
      </c>
      <c r="B5925" t="b">
        <v>0</v>
      </c>
    </row>
    <row r="5926" spans="1:2" x14ac:dyDescent="0.25">
      <c r="A5926">
        <v>0.11847056786850201</v>
      </c>
      <c r="B5926" t="b">
        <v>0</v>
      </c>
    </row>
    <row r="5927" spans="1:2" x14ac:dyDescent="0.25">
      <c r="A5927">
        <v>0.85117755830608355</v>
      </c>
      <c r="B5927" t="b">
        <v>0</v>
      </c>
    </row>
    <row r="5928" spans="1:2" x14ac:dyDescent="0.25">
      <c r="A5928">
        <v>1.0638992493805869E-2</v>
      </c>
      <c r="B5928" t="b">
        <v>1</v>
      </c>
    </row>
    <row r="5929" spans="1:2" x14ac:dyDescent="0.25">
      <c r="A5929">
        <v>7.9243077568748449E-5</v>
      </c>
      <c r="B5929" t="b">
        <v>1</v>
      </c>
    </row>
    <row r="5930" spans="1:2" x14ac:dyDescent="0.25">
      <c r="A5930">
        <v>2.1753775961454951E-7</v>
      </c>
      <c r="B5930" t="b">
        <v>1</v>
      </c>
    </row>
    <row r="5931" spans="1:2" x14ac:dyDescent="0.25">
      <c r="A5931">
        <v>6.3662765525669699E-13</v>
      </c>
      <c r="B5931" t="b">
        <v>1</v>
      </c>
    </row>
    <row r="5932" spans="1:2" x14ac:dyDescent="0.25">
      <c r="A5932">
        <v>2.5990679314613548E-6</v>
      </c>
      <c r="B5932" t="b">
        <v>0</v>
      </c>
    </row>
    <row r="5933" spans="1:2" x14ac:dyDescent="0.25">
      <c r="A5933">
        <v>8.4791158886345426E-8</v>
      </c>
      <c r="B5933" t="b">
        <v>1</v>
      </c>
    </row>
    <row r="5934" spans="1:2" x14ac:dyDescent="0.25">
      <c r="A5934">
        <v>0.1652967996745342</v>
      </c>
      <c r="B5934" t="b">
        <v>1</v>
      </c>
    </row>
    <row r="5935" spans="1:2" x14ac:dyDescent="0.25">
      <c r="A5935">
        <v>3.9316262366689715E-5</v>
      </c>
      <c r="B5935" t="b">
        <v>1</v>
      </c>
    </row>
    <row r="5936" spans="1:2" x14ac:dyDescent="0.25">
      <c r="A5936">
        <v>0.32049007555127018</v>
      </c>
      <c r="B5936" t="b">
        <v>1</v>
      </c>
    </row>
    <row r="5937" spans="1:2" x14ac:dyDescent="0.25">
      <c r="A5937">
        <v>2.1065479453461916E-20</v>
      </c>
      <c r="B5937" t="b">
        <v>1</v>
      </c>
    </row>
    <row r="5938" spans="1:2" x14ac:dyDescent="0.25">
      <c r="A5938">
        <v>5.0683186525597144E-14</v>
      </c>
      <c r="B5938" t="b">
        <v>1</v>
      </c>
    </row>
    <row r="5939" spans="1:2" x14ac:dyDescent="0.25">
      <c r="A5939">
        <v>1.8361295408233253E-9</v>
      </c>
      <c r="B5939" t="b">
        <v>1</v>
      </c>
    </row>
    <row r="5940" spans="1:2" x14ac:dyDescent="0.25">
      <c r="A5940">
        <v>1.0679115703345218E-9</v>
      </c>
      <c r="B5940" t="b">
        <v>1</v>
      </c>
    </row>
    <row r="5941" spans="1:2" x14ac:dyDescent="0.25">
      <c r="A5941">
        <v>7.6980042394469714E-10</v>
      </c>
      <c r="B5941" t="b">
        <v>1</v>
      </c>
    </row>
    <row r="5942" spans="1:2" x14ac:dyDescent="0.25">
      <c r="A5942">
        <v>1.1111389394445708</v>
      </c>
      <c r="B5942" t="b">
        <v>0</v>
      </c>
    </row>
    <row r="5943" spans="1:2" x14ac:dyDescent="0.25">
      <c r="A5943">
        <v>1.5205862790507791E-8</v>
      </c>
      <c r="B5943" t="b">
        <v>1</v>
      </c>
    </row>
    <row r="5944" spans="1:2" x14ac:dyDescent="0.25">
      <c r="A5944">
        <v>7.3218325970060256E-14</v>
      </c>
      <c r="B5944" t="b">
        <v>1</v>
      </c>
    </row>
    <row r="5945" spans="1:2" x14ac:dyDescent="0.25">
      <c r="A5945">
        <v>7.2877888794213946E-2</v>
      </c>
      <c r="B5945" t="b">
        <v>0</v>
      </c>
    </row>
    <row r="5946" spans="1:2" x14ac:dyDescent="0.25">
      <c r="A5946">
        <v>1.9249852169439551E-5</v>
      </c>
      <c r="B5946" t="b">
        <v>1</v>
      </c>
    </row>
    <row r="5947" spans="1:2" x14ac:dyDescent="0.25">
      <c r="A5947">
        <v>5.6606209808942124E-5</v>
      </c>
      <c r="B5947" t="b">
        <v>1</v>
      </c>
    </row>
    <row r="5948" spans="1:2" x14ac:dyDescent="0.25">
      <c r="A5948">
        <v>2.9812663026590571E-7</v>
      </c>
      <c r="B5948" t="b">
        <v>1</v>
      </c>
    </row>
    <row r="5949" spans="1:2" x14ac:dyDescent="0.25">
      <c r="A5949">
        <v>2.0059784104412391E-20</v>
      </c>
      <c r="B5949" t="b">
        <v>1</v>
      </c>
    </row>
    <row r="5950" spans="1:2" x14ac:dyDescent="0.25">
      <c r="A5950">
        <v>2.5734000850074443E-4</v>
      </c>
      <c r="B5950" t="b">
        <v>1</v>
      </c>
    </row>
    <row r="5951" spans="1:2" x14ac:dyDescent="0.25">
      <c r="A5951">
        <v>1.2461497503411923E-19</v>
      </c>
      <c r="B5951" t="b">
        <v>1</v>
      </c>
    </row>
    <row r="5952" spans="1:2" x14ac:dyDescent="0.25">
      <c r="A5952">
        <v>8.3704695752529628E-4</v>
      </c>
      <c r="B5952" t="b">
        <v>1</v>
      </c>
    </row>
    <row r="5953" spans="1:2" x14ac:dyDescent="0.25">
      <c r="A5953">
        <v>5.1934906529932648E-13</v>
      </c>
      <c r="B5953" t="b">
        <v>1</v>
      </c>
    </row>
    <row r="5954" spans="1:2" x14ac:dyDescent="0.25">
      <c r="A5954">
        <v>2.4663570454375957E-10</v>
      </c>
      <c r="B5954" t="b">
        <v>1</v>
      </c>
    </row>
    <row r="5955" spans="1:2" x14ac:dyDescent="0.25">
      <c r="A5955">
        <v>9.7480569501287098E-11</v>
      </c>
      <c r="B5955" t="b">
        <v>1</v>
      </c>
    </row>
    <row r="5956" spans="1:2" x14ac:dyDescent="0.25">
      <c r="A5956">
        <v>2.8197065016629804E-6</v>
      </c>
      <c r="B5956" t="b">
        <v>1</v>
      </c>
    </row>
    <row r="5957" spans="1:2" x14ac:dyDescent="0.25">
      <c r="A5957">
        <v>4.2948638784567235E-2</v>
      </c>
      <c r="B5957" t="b">
        <v>0</v>
      </c>
    </row>
    <row r="5958" spans="1:2" x14ac:dyDescent="0.25">
      <c r="A5958">
        <v>0.53321805150623014</v>
      </c>
      <c r="B5958" t="b">
        <v>1</v>
      </c>
    </row>
    <row r="5959" spans="1:2" x14ac:dyDescent="0.25">
      <c r="A5959">
        <v>1.7104625838058187E-2</v>
      </c>
      <c r="B5959" t="b">
        <v>1</v>
      </c>
    </row>
    <row r="5960" spans="1:2" x14ac:dyDescent="0.25">
      <c r="A5960">
        <v>1.4361436014632468E-10</v>
      </c>
      <c r="B5960" t="b">
        <v>1</v>
      </c>
    </row>
    <row r="5961" spans="1:2" x14ac:dyDescent="0.25">
      <c r="A5961">
        <v>0.97563422746959583</v>
      </c>
      <c r="B5961" t="b">
        <v>0</v>
      </c>
    </row>
    <row r="5962" spans="1:2" x14ac:dyDescent="0.25">
      <c r="A5962">
        <v>0.48534635062725062</v>
      </c>
      <c r="B5962" t="b">
        <v>0</v>
      </c>
    </row>
    <row r="5963" spans="1:2" x14ac:dyDescent="0.25">
      <c r="A5963">
        <v>1.4608405088916991E-3</v>
      </c>
      <c r="B5963" t="b">
        <v>1</v>
      </c>
    </row>
    <row r="5964" spans="1:2" x14ac:dyDescent="0.25">
      <c r="A5964">
        <v>1.3370380376011884E-4</v>
      </c>
      <c r="B5964" t="b">
        <v>1</v>
      </c>
    </row>
    <row r="5965" spans="1:2" x14ac:dyDescent="0.25">
      <c r="A5965">
        <v>3.6038882773096119E-9</v>
      </c>
      <c r="B5965" t="b">
        <v>1</v>
      </c>
    </row>
    <row r="5966" spans="1:2" x14ac:dyDescent="0.25">
      <c r="A5966">
        <v>4.0171278676192433E-12</v>
      </c>
      <c r="B5966" t="b">
        <v>1</v>
      </c>
    </row>
    <row r="5967" spans="1:2" x14ac:dyDescent="0.25">
      <c r="A5967">
        <v>1.7920256103443842E-20</v>
      </c>
      <c r="B5967" t="b">
        <v>1</v>
      </c>
    </row>
    <row r="5968" spans="1:2" x14ac:dyDescent="0.25">
      <c r="A5968">
        <v>4.16126016907546E-13</v>
      </c>
      <c r="B5968" t="b">
        <v>1</v>
      </c>
    </row>
    <row r="5969" spans="1:2" x14ac:dyDescent="0.25">
      <c r="A5969">
        <v>5.6406873987404948E-18</v>
      </c>
      <c r="B5969" t="b">
        <v>1</v>
      </c>
    </row>
    <row r="5970" spans="1:2" x14ac:dyDescent="0.25">
      <c r="A5970">
        <v>3.1556818174589325E-4</v>
      </c>
      <c r="B5970" t="b">
        <v>1</v>
      </c>
    </row>
    <row r="5971" spans="1:2" x14ac:dyDescent="0.25">
      <c r="A5971">
        <v>3.7898834412983706E-6</v>
      </c>
      <c r="B5971" t="b">
        <v>1</v>
      </c>
    </row>
    <row r="5972" spans="1:2" x14ac:dyDescent="0.25">
      <c r="A5972">
        <v>5.1708220124521625E-11</v>
      </c>
      <c r="B5972" t="b">
        <v>1</v>
      </c>
    </row>
    <row r="5973" spans="1:2" x14ac:dyDescent="0.25">
      <c r="A5973">
        <v>4.7248418090216706E-17</v>
      </c>
      <c r="B5973" t="b">
        <v>1</v>
      </c>
    </row>
    <row r="5974" spans="1:2" x14ac:dyDescent="0.25">
      <c r="A5974">
        <v>0.92595281614652025</v>
      </c>
      <c r="B5974" t="b">
        <v>1</v>
      </c>
    </row>
    <row r="5975" spans="1:2" x14ac:dyDescent="0.25">
      <c r="A5975">
        <v>6.5714736540010082E-5</v>
      </c>
      <c r="B5975" t="b">
        <v>1</v>
      </c>
    </row>
    <row r="5976" spans="1:2" x14ac:dyDescent="0.25">
      <c r="A5976">
        <v>5.0455793872201334E-15</v>
      </c>
      <c r="B5976" t="b">
        <v>1</v>
      </c>
    </row>
    <row r="5977" spans="1:2" x14ac:dyDescent="0.25">
      <c r="A5977">
        <v>4.0545651033320033E-6</v>
      </c>
      <c r="B5977" t="b">
        <v>1</v>
      </c>
    </row>
    <row r="5978" spans="1:2" x14ac:dyDescent="0.25">
      <c r="A5978">
        <v>9.7323060020191866E-10</v>
      </c>
      <c r="B5978" t="b">
        <v>1</v>
      </c>
    </row>
    <row r="5979" spans="1:2" x14ac:dyDescent="0.25">
      <c r="A5979">
        <v>6.5382423114728173E-8</v>
      </c>
      <c r="B5979" t="b">
        <v>1</v>
      </c>
    </row>
    <row r="5980" spans="1:2" x14ac:dyDescent="0.25">
      <c r="A5980">
        <v>4.5316179727723338E-9</v>
      </c>
      <c r="B5980" t="b">
        <v>1</v>
      </c>
    </row>
    <row r="5981" spans="1:2" x14ac:dyDescent="0.25">
      <c r="A5981">
        <v>4.0820790354804905E-4</v>
      </c>
      <c r="B5981" t="b">
        <v>1</v>
      </c>
    </row>
    <row r="5982" spans="1:2" x14ac:dyDescent="0.25">
      <c r="A5982">
        <v>1.5927356572506838E-13</v>
      </c>
      <c r="B5982" t="b">
        <v>1</v>
      </c>
    </row>
    <row r="5983" spans="1:2" x14ac:dyDescent="0.25">
      <c r="A5983">
        <v>4.9671843874377617E-6</v>
      </c>
      <c r="B5983" t="b">
        <v>1</v>
      </c>
    </row>
    <row r="5984" spans="1:2" x14ac:dyDescent="0.25">
      <c r="A5984">
        <v>2.2430929622540559E-9</v>
      </c>
      <c r="B5984" t="b">
        <v>1</v>
      </c>
    </row>
    <row r="5985" spans="1:2" x14ac:dyDescent="0.25">
      <c r="A5985">
        <v>1.8410980743896041E-8</v>
      </c>
      <c r="B5985" t="b">
        <v>1</v>
      </c>
    </row>
    <row r="5986" spans="1:2" x14ac:dyDescent="0.25">
      <c r="A5986">
        <v>6.3382157866587325E-7</v>
      </c>
      <c r="B5986" t="b">
        <v>1</v>
      </c>
    </row>
    <row r="5987" spans="1:2" x14ac:dyDescent="0.25">
      <c r="A5987">
        <v>2.3827226494869602E-7</v>
      </c>
      <c r="B5987" t="b">
        <v>1</v>
      </c>
    </row>
    <row r="5988" spans="1:2" x14ac:dyDescent="0.25">
      <c r="A5988">
        <v>0.15925358748976334</v>
      </c>
      <c r="B5988" t="b">
        <v>0</v>
      </c>
    </row>
    <row r="5989" spans="1:2" x14ac:dyDescent="0.25">
      <c r="A5989">
        <v>0.2974408694999644</v>
      </c>
      <c r="B5989" t="b">
        <v>1</v>
      </c>
    </row>
    <row r="5990" spans="1:2" x14ac:dyDescent="0.25">
      <c r="A5990">
        <v>8.3781657632879993E-15</v>
      </c>
      <c r="B5990" t="b">
        <v>1</v>
      </c>
    </row>
    <row r="5991" spans="1:2" x14ac:dyDescent="0.25">
      <c r="A5991">
        <v>5.6330936920108759E-20</v>
      </c>
      <c r="B5991" t="b">
        <v>1</v>
      </c>
    </row>
    <row r="5992" spans="1:2" x14ac:dyDescent="0.25">
      <c r="A5992">
        <v>2.0178092464155313E-5</v>
      </c>
      <c r="B5992" t="b">
        <v>1</v>
      </c>
    </row>
    <row r="5993" spans="1:2" x14ac:dyDescent="0.25">
      <c r="A5993">
        <v>2.2877478337149405E-3</v>
      </c>
      <c r="B5993" t="b">
        <v>1</v>
      </c>
    </row>
    <row r="5994" spans="1:2" x14ac:dyDescent="0.25">
      <c r="A5994">
        <v>0.67693805331467505</v>
      </c>
      <c r="B5994" t="b">
        <v>0</v>
      </c>
    </row>
    <row r="5995" spans="1:2" x14ac:dyDescent="0.25">
      <c r="A5995">
        <v>1.2150460844315296E-20</v>
      </c>
      <c r="B5995" t="b">
        <v>1</v>
      </c>
    </row>
    <row r="5996" spans="1:2" x14ac:dyDescent="0.25">
      <c r="A5996">
        <v>0.6288059718986807</v>
      </c>
      <c r="B5996" t="b">
        <v>1</v>
      </c>
    </row>
    <row r="5997" spans="1:2" x14ac:dyDescent="0.25">
      <c r="A5997">
        <v>4.0446556043999352E-9</v>
      </c>
      <c r="B5997" t="b">
        <v>1</v>
      </c>
    </row>
    <row r="5998" spans="1:2" x14ac:dyDescent="0.25">
      <c r="A5998">
        <v>6.8410041772834912E-2</v>
      </c>
      <c r="B5998" t="b">
        <v>1</v>
      </c>
    </row>
    <row r="5999" spans="1:2" x14ac:dyDescent="0.25">
      <c r="A5999">
        <v>5.6982462059746907E-5</v>
      </c>
      <c r="B5999" t="b">
        <v>1</v>
      </c>
    </row>
    <row r="6000" spans="1:2" x14ac:dyDescent="0.25">
      <c r="A6000">
        <v>1.0187807722914533E-5</v>
      </c>
      <c r="B6000" t="b">
        <v>1</v>
      </c>
    </row>
    <row r="6001" spans="1:2" x14ac:dyDescent="0.25">
      <c r="A6001">
        <v>1.0222733554954671</v>
      </c>
      <c r="B6001" t="b">
        <v>0</v>
      </c>
    </row>
    <row r="6002" spans="1:2" x14ac:dyDescent="0.25">
      <c r="A6002">
        <v>8.0807012688263267E-3</v>
      </c>
      <c r="B6002" t="b">
        <v>1</v>
      </c>
    </row>
    <row r="6003" spans="1:2" x14ac:dyDescent="0.25">
      <c r="A6003">
        <v>1.0085136469416631</v>
      </c>
      <c r="B6003" t="b">
        <v>1</v>
      </c>
    </row>
    <row r="6004" spans="1:2" x14ac:dyDescent="0.25">
      <c r="A6004">
        <v>2.9346030186074316E-13</v>
      </c>
      <c r="B6004" t="b">
        <v>1</v>
      </c>
    </row>
    <row r="6005" spans="1:2" x14ac:dyDescent="0.25">
      <c r="A6005">
        <v>5.0245024893537773E-4</v>
      </c>
      <c r="B6005" t="b">
        <v>1</v>
      </c>
    </row>
    <row r="6006" spans="1:2" x14ac:dyDescent="0.25">
      <c r="A6006">
        <v>1.8164314548728011E-8</v>
      </c>
      <c r="B6006" t="b">
        <v>1</v>
      </c>
    </row>
    <row r="6007" spans="1:2" x14ac:dyDescent="0.25">
      <c r="A6007">
        <v>1.074276458783984E-6</v>
      </c>
      <c r="B6007" t="b">
        <v>1</v>
      </c>
    </row>
    <row r="6008" spans="1:2" x14ac:dyDescent="0.25">
      <c r="A6008">
        <v>2.9469510671197744E-5</v>
      </c>
      <c r="B6008" t="b">
        <v>1</v>
      </c>
    </row>
    <row r="6009" spans="1:2" x14ac:dyDescent="0.25">
      <c r="A6009">
        <v>6.3529756650195709E-13</v>
      </c>
      <c r="B6009" t="b">
        <v>1</v>
      </c>
    </row>
    <row r="6010" spans="1:2" x14ac:dyDescent="0.25">
      <c r="A6010">
        <v>3.2771636408209385E-3</v>
      </c>
      <c r="B6010" t="b">
        <v>0</v>
      </c>
    </row>
    <row r="6011" spans="1:2" x14ac:dyDescent="0.25">
      <c r="A6011">
        <v>2.2200692950735943E-6</v>
      </c>
      <c r="B6011" t="b">
        <v>1</v>
      </c>
    </row>
    <row r="6012" spans="1:2" x14ac:dyDescent="0.25">
      <c r="A6012">
        <v>0.10804216399049055</v>
      </c>
      <c r="B6012" t="b">
        <v>0</v>
      </c>
    </row>
    <row r="6013" spans="1:2" x14ac:dyDescent="0.25">
      <c r="A6013">
        <v>1.9218877461992212E-4</v>
      </c>
      <c r="B6013" t="b">
        <v>1</v>
      </c>
    </row>
    <row r="6014" spans="1:2" x14ac:dyDescent="0.25">
      <c r="A6014">
        <v>1.5472692699725985E-3</v>
      </c>
      <c r="B6014" t="b">
        <v>0</v>
      </c>
    </row>
    <row r="6015" spans="1:2" x14ac:dyDescent="0.25">
      <c r="A6015">
        <v>1.2316275144202034E-16</v>
      </c>
      <c r="B6015" t="b">
        <v>1</v>
      </c>
    </row>
    <row r="6016" spans="1:2" x14ac:dyDescent="0.25">
      <c r="A6016">
        <v>0.87637046495145143</v>
      </c>
      <c r="B6016" t="b">
        <v>0</v>
      </c>
    </row>
    <row r="6017" spans="1:2" x14ac:dyDescent="0.25">
      <c r="A6017">
        <v>0.36489699709592771</v>
      </c>
      <c r="B6017" t="b">
        <v>1</v>
      </c>
    </row>
    <row r="6018" spans="1:2" x14ac:dyDescent="0.25">
      <c r="A6018">
        <v>2.7280411089435829E-6</v>
      </c>
      <c r="B6018" t="b">
        <v>0</v>
      </c>
    </row>
    <row r="6019" spans="1:2" x14ac:dyDescent="0.25">
      <c r="A6019">
        <v>0.11852285098347723</v>
      </c>
      <c r="B6019" t="b">
        <v>1</v>
      </c>
    </row>
    <row r="6020" spans="1:2" x14ac:dyDescent="0.25">
      <c r="A6020">
        <v>5.9796500383765124E-7</v>
      </c>
      <c r="B6020" t="b">
        <v>1</v>
      </c>
    </row>
    <row r="6021" spans="1:2" x14ac:dyDescent="0.25">
      <c r="A6021">
        <v>8.6612940748225159E-21</v>
      </c>
      <c r="B6021" t="b">
        <v>1</v>
      </c>
    </row>
    <row r="6022" spans="1:2" x14ac:dyDescent="0.25">
      <c r="A6022">
        <v>2.4392923444111977E-10</v>
      </c>
      <c r="B6022" t="b">
        <v>1</v>
      </c>
    </row>
    <row r="6023" spans="1:2" x14ac:dyDescent="0.25">
      <c r="A6023">
        <v>0.31970177279995843</v>
      </c>
      <c r="B6023" t="b">
        <v>0</v>
      </c>
    </row>
    <row r="6024" spans="1:2" x14ac:dyDescent="0.25">
      <c r="A6024">
        <v>3.2876250897602494E-5</v>
      </c>
      <c r="B6024" t="b">
        <v>1</v>
      </c>
    </row>
    <row r="6025" spans="1:2" x14ac:dyDescent="0.25">
      <c r="A6025">
        <v>0.72237277116539922</v>
      </c>
      <c r="B6025" t="b">
        <v>0</v>
      </c>
    </row>
    <row r="6026" spans="1:2" x14ac:dyDescent="0.25">
      <c r="A6026">
        <v>4.2188820209373913E-5</v>
      </c>
      <c r="B6026" t="b">
        <v>1</v>
      </c>
    </row>
    <row r="6027" spans="1:2" x14ac:dyDescent="0.25">
      <c r="A6027">
        <v>2.4775270762623841E-2</v>
      </c>
      <c r="B6027" t="b">
        <v>1</v>
      </c>
    </row>
    <row r="6028" spans="1:2" x14ac:dyDescent="0.25">
      <c r="A6028">
        <v>8.0761835179908753E-11</v>
      </c>
      <c r="B6028" t="b">
        <v>1</v>
      </c>
    </row>
    <row r="6029" spans="1:2" x14ac:dyDescent="0.25">
      <c r="A6029">
        <v>2.4880812910027028E-7</v>
      </c>
      <c r="B6029" t="b">
        <v>1</v>
      </c>
    </row>
    <row r="6030" spans="1:2" x14ac:dyDescent="0.25">
      <c r="A6030">
        <v>5.9526061004812988E-2</v>
      </c>
      <c r="B6030" t="b">
        <v>1</v>
      </c>
    </row>
    <row r="6031" spans="1:2" x14ac:dyDescent="0.25">
      <c r="A6031">
        <v>0.2237990938880548</v>
      </c>
      <c r="B6031" t="b">
        <v>1</v>
      </c>
    </row>
    <row r="6032" spans="1:2" x14ac:dyDescent="0.25">
      <c r="A6032">
        <v>9.6164336769151353E-9</v>
      </c>
      <c r="B6032" t="b">
        <v>1</v>
      </c>
    </row>
    <row r="6033" spans="1:2" x14ac:dyDescent="0.25">
      <c r="A6033">
        <v>0.99227649530159556</v>
      </c>
      <c r="B6033" t="b">
        <v>0</v>
      </c>
    </row>
    <row r="6034" spans="1:2" x14ac:dyDescent="0.25">
      <c r="A6034">
        <v>7.7617412584952394E-5</v>
      </c>
      <c r="B6034" t="b">
        <v>1</v>
      </c>
    </row>
    <row r="6035" spans="1:2" x14ac:dyDescent="0.25">
      <c r="A6035">
        <v>4.1492236519632175E-8</v>
      </c>
      <c r="B6035" t="b">
        <v>1</v>
      </c>
    </row>
    <row r="6036" spans="1:2" x14ac:dyDescent="0.25">
      <c r="A6036">
        <v>1.1065040719101296E-8</v>
      </c>
      <c r="B6036" t="b">
        <v>1</v>
      </c>
    </row>
    <row r="6037" spans="1:2" x14ac:dyDescent="0.25">
      <c r="A6037">
        <v>5.6899360053095351E-2</v>
      </c>
      <c r="B6037" t="b">
        <v>0</v>
      </c>
    </row>
    <row r="6038" spans="1:2" x14ac:dyDescent="0.25">
      <c r="A6038">
        <v>1.975692557126775E-6</v>
      </c>
      <c r="B6038" t="b">
        <v>1</v>
      </c>
    </row>
    <row r="6039" spans="1:2" x14ac:dyDescent="0.25">
      <c r="A6039">
        <v>1.626369846571178E-4</v>
      </c>
      <c r="B6039" t="b">
        <v>1</v>
      </c>
    </row>
    <row r="6040" spans="1:2" x14ac:dyDescent="0.25">
      <c r="A6040">
        <v>4.4093223810396098E-3</v>
      </c>
      <c r="B6040" t="b">
        <v>1</v>
      </c>
    </row>
    <row r="6041" spans="1:2" x14ac:dyDescent="0.25">
      <c r="A6041">
        <v>5.0106730602017627E-7</v>
      </c>
      <c r="B6041" t="b">
        <v>1</v>
      </c>
    </row>
    <row r="6042" spans="1:2" x14ac:dyDescent="0.25">
      <c r="A6042">
        <v>2.108538518785975E-2</v>
      </c>
      <c r="B6042" t="b">
        <v>0</v>
      </c>
    </row>
    <row r="6043" spans="1:2" x14ac:dyDescent="0.25">
      <c r="A6043">
        <v>0.28464560903351716</v>
      </c>
      <c r="B6043" t="b">
        <v>0</v>
      </c>
    </row>
    <row r="6044" spans="1:2" x14ac:dyDescent="0.25">
      <c r="A6044">
        <v>5.9268132260886524E-7</v>
      </c>
      <c r="B6044" t="b">
        <v>1</v>
      </c>
    </row>
    <row r="6045" spans="1:2" x14ac:dyDescent="0.25">
      <c r="A6045">
        <v>5.5166515432410223E-4</v>
      </c>
      <c r="B6045" t="b">
        <v>1</v>
      </c>
    </row>
    <row r="6046" spans="1:2" x14ac:dyDescent="0.25">
      <c r="A6046">
        <v>0.51553286604651616</v>
      </c>
      <c r="B6046" t="b">
        <v>0</v>
      </c>
    </row>
    <row r="6047" spans="1:2" x14ac:dyDescent="0.25">
      <c r="A6047">
        <v>3.7765940323966296E-17</v>
      </c>
      <c r="B6047" t="b">
        <v>1</v>
      </c>
    </row>
    <row r="6048" spans="1:2" x14ac:dyDescent="0.25">
      <c r="A6048">
        <v>1.0479824062598665E-2</v>
      </c>
      <c r="B6048" t="b">
        <v>1</v>
      </c>
    </row>
    <row r="6049" spans="1:2" x14ac:dyDescent="0.25">
      <c r="A6049">
        <v>1.4326179720576222E-14</v>
      </c>
      <c r="B6049" t="b">
        <v>1</v>
      </c>
    </row>
    <row r="6050" spans="1:2" x14ac:dyDescent="0.25">
      <c r="A6050">
        <v>1.9343397398613359E-21</v>
      </c>
      <c r="B6050" t="b">
        <v>1</v>
      </c>
    </row>
    <row r="6051" spans="1:2" x14ac:dyDescent="0.25">
      <c r="A6051">
        <v>1.5862669772356248E-28</v>
      </c>
      <c r="B6051" t="b">
        <v>1</v>
      </c>
    </row>
    <row r="6052" spans="1:2" x14ac:dyDescent="0.25">
      <c r="A6052">
        <v>0.71708982267078314</v>
      </c>
      <c r="B6052" t="b">
        <v>1</v>
      </c>
    </row>
    <row r="6053" spans="1:2" x14ac:dyDescent="0.25">
      <c r="A6053">
        <v>1.0613575914058875</v>
      </c>
      <c r="B6053" t="b">
        <v>0</v>
      </c>
    </row>
    <row r="6054" spans="1:2" x14ac:dyDescent="0.25">
      <c r="A6054">
        <v>1.4733493544464926E-23</v>
      </c>
      <c r="B6054" t="b">
        <v>1</v>
      </c>
    </row>
    <row r="6055" spans="1:2" x14ac:dyDescent="0.25">
      <c r="A6055">
        <v>3.5221894267904632E-8</v>
      </c>
      <c r="B6055" t="b">
        <v>1</v>
      </c>
    </row>
    <row r="6056" spans="1:2" x14ac:dyDescent="0.25">
      <c r="A6056">
        <v>9.9337625754027797E-4</v>
      </c>
      <c r="B6056" t="b">
        <v>1</v>
      </c>
    </row>
    <row r="6057" spans="1:2" x14ac:dyDescent="0.25">
      <c r="A6057">
        <v>5.5882392036076304E-4</v>
      </c>
      <c r="B6057" t="b">
        <v>1</v>
      </c>
    </row>
    <row r="6058" spans="1:2" x14ac:dyDescent="0.25">
      <c r="A6058">
        <v>1.029707000360408E-3</v>
      </c>
      <c r="B6058" t="b">
        <v>1</v>
      </c>
    </row>
    <row r="6059" spans="1:2" x14ac:dyDescent="0.25">
      <c r="A6059">
        <v>6.4671772897210639E-7</v>
      </c>
      <c r="B6059" t="b">
        <v>1</v>
      </c>
    </row>
    <row r="6060" spans="1:2" x14ac:dyDescent="0.25">
      <c r="A6060">
        <v>3.6252392414909643E-15</v>
      </c>
      <c r="B6060" t="b">
        <v>1</v>
      </c>
    </row>
    <row r="6061" spans="1:2" x14ac:dyDescent="0.25">
      <c r="A6061">
        <v>5.8156975273566158E-24</v>
      </c>
      <c r="B6061" t="b">
        <v>1</v>
      </c>
    </row>
    <row r="6062" spans="1:2" x14ac:dyDescent="0.25">
      <c r="A6062">
        <v>0.87526220158222068</v>
      </c>
      <c r="B6062" t="b">
        <v>1</v>
      </c>
    </row>
    <row r="6063" spans="1:2" x14ac:dyDescent="0.25">
      <c r="A6063">
        <v>3.1649141010188247E-6</v>
      </c>
      <c r="B6063" t="b">
        <v>1</v>
      </c>
    </row>
    <row r="6064" spans="1:2" x14ac:dyDescent="0.25">
      <c r="A6064">
        <v>1.3138888728740938</v>
      </c>
      <c r="B6064" t="b">
        <v>0</v>
      </c>
    </row>
    <row r="6065" spans="1:2" x14ac:dyDescent="0.25">
      <c r="A6065">
        <v>0.46787171247025783</v>
      </c>
      <c r="B6065" t="b">
        <v>0</v>
      </c>
    </row>
    <row r="6066" spans="1:2" x14ac:dyDescent="0.25">
      <c r="A6066">
        <v>7.762524875568321E-4</v>
      </c>
      <c r="B6066" t="b">
        <v>1</v>
      </c>
    </row>
    <row r="6067" spans="1:2" x14ac:dyDescent="0.25">
      <c r="A6067">
        <v>0.43208803355557668</v>
      </c>
      <c r="B6067" t="b">
        <v>1</v>
      </c>
    </row>
    <row r="6068" spans="1:2" x14ac:dyDescent="0.25">
      <c r="A6068">
        <v>6.4282674513784261E-6</v>
      </c>
      <c r="B6068" t="b">
        <v>1</v>
      </c>
    </row>
    <row r="6069" spans="1:2" x14ac:dyDescent="0.25">
      <c r="A6069">
        <v>3.4747249603079895E-6</v>
      </c>
      <c r="B6069" t="b">
        <v>1</v>
      </c>
    </row>
    <row r="6070" spans="1:2" x14ac:dyDescent="0.25">
      <c r="A6070">
        <v>7.1105179227884244E-2</v>
      </c>
      <c r="B6070" t="b">
        <v>0</v>
      </c>
    </row>
    <row r="6071" spans="1:2" x14ac:dyDescent="0.25">
      <c r="A6071">
        <v>1.4111612675206682E-10</v>
      </c>
      <c r="B6071" t="b">
        <v>1</v>
      </c>
    </row>
    <row r="6072" spans="1:2" x14ac:dyDescent="0.25">
      <c r="A6072">
        <v>0.95585318738951186</v>
      </c>
      <c r="B6072" t="b">
        <v>1</v>
      </c>
    </row>
    <row r="6073" spans="1:2" x14ac:dyDescent="0.25">
      <c r="A6073">
        <v>0.24962306940980761</v>
      </c>
      <c r="B6073" t="b">
        <v>1</v>
      </c>
    </row>
    <row r="6074" spans="1:2" x14ac:dyDescent="0.25">
      <c r="A6074">
        <v>1.4111139730783465E-5</v>
      </c>
      <c r="B6074" t="b">
        <v>1</v>
      </c>
    </row>
    <row r="6075" spans="1:2" x14ac:dyDescent="0.25">
      <c r="A6075">
        <v>9.5508238660932834E-8</v>
      </c>
      <c r="B6075" t="b">
        <v>1</v>
      </c>
    </row>
    <row r="6076" spans="1:2" x14ac:dyDescent="0.25">
      <c r="A6076">
        <v>4.6436597730653412E-5</v>
      </c>
      <c r="B6076" t="b">
        <v>1</v>
      </c>
    </row>
    <row r="6077" spans="1:2" x14ac:dyDescent="0.25">
      <c r="A6077">
        <v>1.9861688071106933E-3</v>
      </c>
      <c r="B6077" t="b">
        <v>0</v>
      </c>
    </row>
    <row r="6078" spans="1:2" x14ac:dyDescent="0.25">
      <c r="A6078">
        <v>0.21363256481212439</v>
      </c>
      <c r="B6078" t="b">
        <v>1</v>
      </c>
    </row>
    <row r="6079" spans="1:2" x14ac:dyDescent="0.25">
      <c r="A6079">
        <v>0.9994489682952673</v>
      </c>
      <c r="B6079" t="b">
        <v>1</v>
      </c>
    </row>
    <row r="6080" spans="1:2" x14ac:dyDescent="0.25">
      <c r="A6080">
        <v>4.0022006973409393E-15</v>
      </c>
      <c r="B6080" t="b">
        <v>1</v>
      </c>
    </row>
    <row r="6081" spans="1:2" x14ac:dyDescent="0.25">
      <c r="A6081">
        <v>2.4762382452877602E-4</v>
      </c>
      <c r="B6081" t="b">
        <v>1</v>
      </c>
    </row>
    <row r="6082" spans="1:2" x14ac:dyDescent="0.25">
      <c r="A6082">
        <v>3.3041911640303537E-11</v>
      </c>
      <c r="B6082" t="b">
        <v>1</v>
      </c>
    </row>
    <row r="6083" spans="1:2" x14ac:dyDescent="0.25">
      <c r="A6083">
        <v>7.82501157653966E-10</v>
      </c>
      <c r="B6083" t="b">
        <v>1</v>
      </c>
    </row>
    <row r="6084" spans="1:2" x14ac:dyDescent="0.25">
      <c r="A6084">
        <v>1.4292075450261745E-6</v>
      </c>
      <c r="B6084" t="b">
        <v>1</v>
      </c>
    </row>
    <row r="6085" spans="1:2" x14ac:dyDescent="0.25">
      <c r="A6085">
        <v>1.2445033782436921</v>
      </c>
      <c r="B6085" t="b">
        <v>0</v>
      </c>
    </row>
    <row r="6086" spans="1:2" x14ac:dyDescent="0.25">
      <c r="A6086">
        <v>1.3423170121658755E-9</v>
      </c>
      <c r="B6086" t="b">
        <v>1</v>
      </c>
    </row>
    <row r="6087" spans="1:2" x14ac:dyDescent="0.25">
      <c r="A6087">
        <v>1.670917529460921E-4</v>
      </c>
      <c r="B6087" t="b">
        <v>1</v>
      </c>
    </row>
    <row r="6088" spans="1:2" x14ac:dyDescent="0.25">
      <c r="A6088">
        <v>1.7608599968896995E-11</v>
      </c>
      <c r="B6088" t="b">
        <v>1</v>
      </c>
    </row>
    <row r="6089" spans="1:2" x14ac:dyDescent="0.25">
      <c r="A6089">
        <v>7.4636169989796119E-11</v>
      </c>
      <c r="B6089" t="b">
        <v>1</v>
      </c>
    </row>
    <row r="6090" spans="1:2" x14ac:dyDescent="0.25">
      <c r="A6090">
        <v>5.1135066972959706E-12</v>
      </c>
      <c r="B6090" t="b">
        <v>1</v>
      </c>
    </row>
    <row r="6091" spans="1:2" x14ac:dyDescent="0.25">
      <c r="A6091">
        <v>2.3649019609104121E-6</v>
      </c>
      <c r="B6091" t="b">
        <v>1</v>
      </c>
    </row>
    <row r="6092" spans="1:2" x14ac:dyDescent="0.25">
      <c r="A6092">
        <v>1.1633685233084494E-8</v>
      </c>
      <c r="B6092" t="b">
        <v>1</v>
      </c>
    </row>
    <row r="6093" spans="1:2" x14ac:dyDescent="0.25">
      <c r="A6093">
        <v>1.1747838321812171E-10</v>
      </c>
      <c r="B6093" t="b">
        <v>1</v>
      </c>
    </row>
    <row r="6094" spans="1:2" x14ac:dyDescent="0.25">
      <c r="A6094">
        <v>2.1558645293039868E-4</v>
      </c>
      <c r="B6094" t="b">
        <v>1</v>
      </c>
    </row>
    <row r="6095" spans="1:2" x14ac:dyDescent="0.25">
      <c r="A6095">
        <v>4.824131196622606E-5</v>
      </c>
      <c r="B6095" t="b">
        <v>1</v>
      </c>
    </row>
    <row r="6096" spans="1:2" x14ac:dyDescent="0.25">
      <c r="A6096">
        <v>9.4742967798957316E-5</v>
      </c>
      <c r="B6096" t="b">
        <v>1</v>
      </c>
    </row>
    <row r="6097" spans="1:2" x14ac:dyDescent="0.25">
      <c r="A6097">
        <v>1.8062535839996276E-10</v>
      </c>
      <c r="B6097" t="b">
        <v>1</v>
      </c>
    </row>
    <row r="6098" spans="1:2" x14ac:dyDescent="0.25">
      <c r="A6098">
        <v>2.8958986347308249E-5</v>
      </c>
      <c r="B6098" t="b">
        <v>1</v>
      </c>
    </row>
    <row r="6099" spans="1:2" x14ac:dyDescent="0.25">
      <c r="A6099">
        <v>1.1299474037129176E-9</v>
      </c>
      <c r="B6099" t="b">
        <v>1</v>
      </c>
    </row>
    <row r="6100" spans="1:2" x14ac:dyDescent="0.25">
      <c r="A6100">
        <v>1.5595630288737732E-12</v>
      </c>
      <c r="B6100" t="b">
        <v>1</v>
      </c>
    </row>
    <row r="6101" spans="1:2" x14ac:dyDescent="0.25">
      <c r="A6101">
        <v>1.2887127339635483E-10</v>
      </c>
      <c r="B6101" t="b">
        <v>1</v>
      </c>
    </row>
    <row r="6102" spans="1:2" x14ac:dyDescent="0.25">
      <c r="A6102">
        <v>9.7083888596436692E-12</v>
      </c>
      <c r="B6102" t="b">
        <v>1</v>
      </c>
    </row>
    <row r="6103" spans="1:2" x14ac:dyDescent="0.25">
      <c r="A6103">
        <v>3.2989844272840588E-4</v>
      </c>
      <c r="B6103" t="b">
        <v>1</v>
      </c>
    </row>
    <row r="6104" spans="1:2" x14ac:dyDescent="0.25">
      <c r="A6104">
        <v>6.8988845846039121E-2</v>
      </c>
      <c r="B6104" t="b">
        <v>0</v>
      </c>
    </row>
    <row r="6105" spans="1:2" x14ac:dyDescent="0.25">
      <c r="A6105">
        <v>1.9430957792752954E-10</v>
      </c>
      <c r="B6105" t="b">
        <v>1</v>
      </c>
    </row>
    <row r="6106" spans="1:2" x14ac:dyDescent="0.25">
      <c r="A6106">
        <v>3.5348688143328125E-22</v>
      </c>
      <c r="B6106" t="b">
        <v>1</v>
      </c>
    </row>
    <row r="6107" spans="1:2" x14ac:dyDescent="0.25">
      <c r="A6107">
        <v>7.2762776071971707E-5</v>
      </c>
      <c r="B6107" t="b">
        <v>1</v>
      </c>
    </row>
    <row r="6108" spans="1:2" x14ac:dyDescent="0.25">
      <c r="A6108">
        <v>5.3362200928587717E-16</v>
      </c>
      <c r="B6108" t="b">
        <v>1</v>
      </c>
    </row>
    <row r="6109" spans="1:2" x14ac:dyDescent="0.25">
      <c r="A6109">
        <v>6.9549277903355828E-10</v>
      </c>
      <c r="B6109" t="b">
        <v>1</v>
      </c>
    </row>
    <row r="6110" spans="1:2" x14ac:dyDescent="0.25">
      <c r="A6110">
        <v>5.7911285212247783E-5</v>
      </c>
      <c r="B6110" t="b">
        <v>1</v>
      </c>
    </row>
    <row r="6111" spans="1:2" x14ac:dyDescent="0.25">
      <c r="A6111">
        <v>1.1315333206713194E-5</v>
      </c>
      <c r="B6111" t="b">
        <v>1</v>
      </c>
    </row>
    <row r="6112" spans="1:2" x14ac:dyDescent="0.25">
      <c r="A6112">
        <v>7.8790494097190147E-14</v>
      </c>
      <c r="B6112" t="b">
        <v>1</v>
      </c>
    </row>
    <row r="6113" spans="1:2" x14ac:dyDescent="0.25">
      <c r="A6113">
        <v>1.7256286812764249E-4</v>
      </c>
      <c r="B6113" t="b">
        <v>0</v>
      </c>
    </row>
    <row r="6114" spans="1:2" x14ac:dyDescent="0.25">
      <c r="A6114">
        <v>2.8386744957805478E-4</v>
      </c>
      <c r="B6114" t="b">
        <v>1</v>
      </c>
    </row>
    <row r="6115" spans="1:2" x14ac:dyDescent="0.25">
      <c r="A6115">
        <v>5.9624217300185113E-9</v>
      </c>
      <c r="B6115" t="b">
        <v>1</v>
      </c>
    </row>
    <row r="6116" spans="1:2" x14ac:dyDescent="0.25">
      <c r="A6116">
        <v>9.0960038861705473E-6</v>
      </c>
      <c r="B6116" t="b">
        <v>1</v>
      </c>
    </row>
    <row r="6117" spans="1:2" x14ac:dyDescent="0.25">
      <c r="A6117">
        <v>7.2603841372507198E-10</v>
      </c>
      <c r="B6117" t="b">
        <v>1</v>
      </c>
    </row>
    <row r="6118" spans="1:2" x14ac:dyDescent="0.25">
      <c r="A6118">
        <v>0.31782515307634157</v>
      </c>
      <c r="B6118" t="b">
        <v>1</v>
      </c>
    </row>
    <row r="6119" spans="1:2" x14ac:dyDescent="0.25">
      <c r="A6119">
        <v>2.1173113637056862E-15</v>
      </c>
      <c r="B6119" t="b">
        <v>1</v>
      </c>
    </row>
    <row r="6120" spans="1:2" x14ac:dyDescent="0.25">
      <c r="A6120">
        <v>0.41202022153195089</v>
      </c>
      <c r="B6120" t="b">
        <v>1</v>
      </c>
    </row>
    <row r="6121" spans="1:2" x14ac:dyDescent="0.25">
      <c r="A6121">
        <v>3.8231217286714245E-23</v>
      </c>
      <c r="B6121" t="b">
        <v>1</v>
      </c>
    </row>
    <row r="6122" spans="1:2" x14ac:dyDescent="0.25">
      <c r="A6122">
        <v>4.348742167009157E-10</v>
      </c>
      <c r="B6122" t="b">
        <v>1</v>
      </c>
    </row>
    <row r="6123" spans="1:2" x14ac:dyDescent="0.25">
      <c r="A6123">
        <v>1.2810568511585068E-4</v>
      </c>
      <c r="B6123" t="b">
        <v>1</v>
      </c>
    </row>
    <row r="6124" spans="1:2" x14ac:dyDescent="0.25">
      <c r="A6124">
        <v>7.8058891734877358E-4</v>
      </c>
      <c r="B6124" t="b">
        <v>0</v>
      </c>
    </row>
    <row r="6125" spans="1:2" x14ac:dyDescent="0.25">
      <c r="A6125">
        <v>1.0619480788609211E-10</v>
      </c>
      <c r="B6125" t="b">
        <v>1</v>
      </c>
    </row>
    <row r="6126" spans="1:2" x14ac:dyDescent="0.25">
      <c r="A6126">
        <v>1.0252755013759463</v>
      </c>
      <c r="B6126" t="b">
        <v>1</v>
      </c>
    </row>
    <row r="6127" spans="1:2" x14ac:dyDescent="0.25">
      <c r="A6127">
        <v>8.1238897329950141E-3</v>
      </c>
      <c r="B6127" t="b">
        <v>1</v>
      </c>
    </row>
    <row r="6128" spans="1:2" x14ac:dyDescent="0.25">
      <c r="A6128">
        <v>4.3323582179056654E-3</v>
      </c>
      <c r="B6128" t="b">
        <v>1</v>
      </c>
    </row>
    <row r="6129" spans="1:2" x14ac:dyDescent="0.25">
      <c r="A6129">
        <v>4.3599080212776186E-3</v>
      </c>
      <c r="B6129" t="b">
        <v>1</v>
      </c>
    </row>
    <row r="6130" spans="1:2" x14ac:dyDescent="0.25">
      <c r="A6130">
        <v>2.4384557294193404E-9</v>
      </c>
      <c r="B6130" t="b">
        <v>1</v>
      </c>
    </row>
    <row r="6131" spans="1:2" x14ac:dyDescent="0.25">
      <c r="A6131">
        <v>7.7808401722894369E-2</v>
      </c>
      <c r="B6131" t="b">
        <v>1</v>
      </c>
    </row>
    <row r="6132" spans="1:2" x14ac:dyDescent="0.25">
      <c r="A6132">
        <v>8.5858572376327244E-4</v>
      </c>
      <c r="B6132" t="b">
        <v>0</v>
      </c>
    </row>
    <row r="6133" spans="1:2" x14ac:dyDescent="0.25">
      <c r="A6133">
        <v>8.2954317907929598E-6</v>
      </c>
      <c r="B6133" t="b">
        <v>1</v>
      </c>
    </row>
    <row r="6134" spans="1:2" x14ac:dyDescent="0.25">
      <c r="A6134">
        <v>5.2116378846548718E-4</v>
      </c>
      <c r="B6134" t="b">
        <v>1</v>
      </c>
    </row>
    <row r="6135" spans="1:2" x14ac:dyDescent="0.25">
      <c r="A6135">
        <v>6.8117832085840213E-2</v>
      </c>
      <c r="B6135" t="b">
        <v>1</v>
      </c>
    </row>
    <row r="6136" spans="1:2" x14ac:dyDescent="0.25">
      <c r="A6136">
        <v>1.9088448724461471</v>
      </c>
      <c r="B6136" t="b">
        <v>0</v>
      </c>
    </row>
    <row r="6137" spans="1:2" x14ac:dyDescent="0.25">
      <c r="A6137">
        <v>0.97426959334275842</v>
      </c>
      <c r="B6137" t="b">
        <v>0</v>
      </c>
    </row>
    <row r="6138" spans="1:2" x14ac:dyDescent="0.25">
      <c r="A6138">
        <v>1.5102091157015867</v>
      </c>
      <c r="B6138" t="b">
        <v>1</v>
      </c>
    </row>
    <row r="6139" spans="1:2" x14ac:dyDescent="0.25">
      <c r="A6139">
        <v>5.6244462297761437E-6</v>
      </c>
      <c r="B6139" t="b">
        <v>1</v>
      </c>
    </row>
    <row r="6140" spans="1:2" x14ac:dyDescent="0.25">
      <c r="A6140">
        <v>1.6488329341546151</v>
      </c>
      <c r="B6140" t="b">
        <v>0</v>
      </c>
    </row>
    <row r="6141" spans="1:2" x14ac:dyDescent="0.25">
      <c r="A6141">
        <v>1.156818650696352E-10</v>
      </c>
      <c r="B6141" t="b">
        <v>1</v>
      </c>
    </row>
    <row r="6142" spans="1:2" x14ac:dyDescent="0.25">
      <c r="A6142">
        <v>2.6414097716083352E-17</v>
      </c>
      <c r="B6142" t="b">
        <v>1</v>
      </c>
    </row>
    <row r="6143" spans="1:2" x14ac:dyDescent="0.25">
      <c r="A6143">
        <v>1.9707211027936357E-2</v>
      </c>
      <c r="B6143" t="b">
        <v>1</v>
      </c>
    </row>
    <row r="6144" spans="1:2" x14ac:dyDescent="0.25">
      <c r="A6144">
        <v>0.27281419206783675</v>
      </c>
      <c r="B6144" t="b">
        <v>0</v>
      </c>
    </row>
    <row r="6145" spans="1:2" x14ac:dyDescent="0.25">
      <c r="A6145">
        <v>8.8204152613641125E-3</v>
      </c>
      <c r="B6145" t="b">
        <v>1</v>
      </c>
    </row>
    <row r="6146" spans="1:2" x14ac:dyDescent="0.25">
      <c r="A6146">
        <v>0.10822778630771414</v>
      </c>
      <c r="B6146" t="b">
        <v>1</v>
      </c>
    </row>
    <row r="6147" spans="1:2" x14ac:dyDescent="0.25">
      <c r="A6147">
        <v>0.58831090618165371</v>
      </c>
      <c r="B6147" t="b">
        <v>0</v>
      </c>
    </row>
    <row r="6148" spans="1:2" x14ac:dyDescent="0.25">
      <c r="A6148">
        <v>0.76214568583458364</v>
      </c>
      <c r="B6148" t="b">
        <v>1</v>
      </c>
    </row>
    <row r="6149" spans="1:2" x14ac:dyDescent="0.25">
      <c r="A6149">
        <v>4.71869538832531E-12</v>
      </c>
      <c r="B6149" t="b">
        <v>1</v>
      </c>
    </row>
    <row r="6150" spans="1:2" x14ac:dyDescent="0.25">
      <c r="A6150">
        <v>2.7519581115205447E-8</v>
      </c>
      <c r="B6150" t="b">
        <v>1</v>
      </c>
    </row>
    <row r="6151" spans="1:2" x14ac:dyDescent="0.25">
      <c r="A6151">
        <v>7.4697338817189896E-26</v>
      </c>
      <c r="B6151" t="b">
        <v>1</v>
      </c>
    </row>
    <row r="6152" spans="1:2" x14ac:dyDescent="0.25">
      <c r="A6152">
        <v>9.8699439399990481E-17</v>
      </c>
      <c r="B6152" t="b">
        <v>1</v>
      </c>
    </row>
    <row r="6153" spans="1:2" x14ac:dyDescent="0.25">
      <c r="A6153">
        <v>0.26279331492616742</v>
      </c>
      <c r="B6153" t="b">
        <v>0</v>
      </c>
    </row>
    <row r="6154" spans="1:2" x14ac:dyDescent="0.25">
      <c r="A6154">
        <v>2.8074231978741298E-13</v>
      </c>
      <c r="B6154" t="b">
        <v>1</v>
      </c>
    </row>
    <row r="6155" spans="1:2" x14ac:dyDescent="0.25">
      <c r="A6155">
        <v>9.5919292084474051E-4</v>
      </c>
      <c r="B6155" t="b">
        <v>1</v>
      </c>
    </row>
    <row r="6156" spans="1:2" x14ac:dyDescent="0.25">
      <c r="A6156">
        <v>3.1763884987284816E-2</v>
      </c>
      <c r="B6156" t="b">
        <v>1</v>
      </c>
    </row>
    <row r="6157" spans="1:2" x14ac:dyDescent="0.25">
      <c r="A6157">
        <v>1.0056471110027959E-5</v>
      </c>
      <c r="B6157" t="b">
        <v>1</v>
      </c>
    </row>
    <row r="6158" spans="1:2" x14ac:dyDescent="0.25">
      <c r="A6158">
        <v>1.63014282692893E-17</v>
      </c>
      <c r="B6158" t="b">
        <v>1</v>
      </c>
    </row>
    <row r="6159" spans="1:2" x14ac:dyDescent="0.25">
      <c r="A6159">
        <v>0.62369167505850109</v>
      </c>
      <c r="B6159" t="b">
        <v>0</v>
      </c>
    </row>
    <row r="6160" spans="1:2" x14ac:dyDescent="0.25">
      <c r="A6160">
        <v>1.0116831851535005E-2</v>
      </c>
      <c r="B6160" t="b">
        <v>1</v>
      </c>
    </row>
    <row r="6161" spans="1:2" x14ac:dyDescent="0.25">
      <c r="A6161">
        <v>3.8875687835940902E-12</v>
      </c>
      <c r="B6161" t="b">
        <v>1</v>
      </c>
    </row>
    <row r="6162" spans="1:2" x14ac:dyDescent="0.25">
      <c r="A6162">
        <v>1.8849383867346288E-5</v>
      </c>
      <c r="B6162" t="b">
        <v>1</v>
      </c>
    </row>
    <row r="6163" spans="1:2" x14ac:dyDescent="0.25">
      <c r="A6163">
        <v>0.77856694425997852</v>
      </c>
      <c r="B6163" t="b">
        <v>1</v>
      </c>
    </row>
    <row r="6164" spans="1:2" x14ac:dyDescent="0.25">
      <c r="A6164">
        <v>0.3931633535800505</v>
      </c>
      <c r="B6164" t="b">
        <v>0</v>
      </c>
    </row>
    <row r="6165" spans="1:2" x14ac:dyDescent="0.25">
      <c r="A6165">
        <v>0.59109238288250088</v>
      </c>
      <c r="B6165" t="b">
        <v>1</v>
      </c>
    </row>
    <row r="6166" spans="1:2" x14ac:dyDescent="0.25">
      <c r="A6166">
        <v>0.36717457911855167</v>
      </c>
      <c r="B6166" t="b">
        <v>1</v>
      </c>
    </row>
    <row r="6167" spans="1:2" x14ac:dyDescent="0.25">
      <c r="A6167">
        <v>0.53191916611912948</v>
      </c>
      <c r="B6167" t="b">
        <v>1</v>
      </c>
    </row>
    <row r="6168" spans="1:2" x14ac:dyDescent="0.25">
      <c r="A6168">
        <v>7.1528116735030637E-4</v>
      </c>
      <c r="B6168" t="b">
        <v>1</v>
      </c>
    </row>
    <row r="6169" spans="1:2" x14ac:dyDescent="0.25">
      <c r="A6169">
        <v>2.332015824372146E-2</v>
      </c>
      <c r="B6169" t="b">
        <v>1</v>
      </c>
    </row>
    <row r="6170" spans="1:2" x14ac:dyDescent="0.25">
      <c r="A6170">
        <v>0.98823276982868247</v>
      </c>
      <c r="B6170" t="b">
        <v>1</v>
      </c>
    </row>
    <row r="6171" spans="1:2" x14ac:dyDescent="0.25">
      <c r="A6171">
        <v>0.25505329893792095</v>
      </c>
      <c r="B6171" t="b">
        <v>1</v>
      </c>
    </row>
    <row r="6172" spans="1:2" x14ac:dyDescent="0.25">
      <c r="A6172">
        <v>0.58948098697888363</v>
      </c>
      <c r="B6172" t="b">
        <v>1</v>
      </c>
    </row>
    <row r="6173" spans="1:2" x14ac:dyDescent="0.25">
      <c r="A6173">
        <v>2.5945527315868735E-8</v>
      </c>
      <c r="B6173" t="b">
        <v>1</v>
      </c>
    </row>
    <row r="6174" spans="1:2" x14ac:dyDescent="0.25">
      <c r="A6174">
        <v>4.2394794222054441E-11</v>
      </c>
      <c r="B6174" t="b">
        <v>1</v>
      </c>
    </row>
    <row r="6175" spans="1:2" x14ac:dyDescent="0.25">
      <c r="A6175">
        <v>1.1434776447999424E-11</v>
      </c>
      <c r="B6175" t="b">
        <v>1</v>
      </c>
    </row>
    <row r="6176" spans="1:2" x14ac:dyDescent="0.25">
      <c r="A6176">
        <v>0.258426900858585</v>
      </c>
      <c r="B6176" t="b">
        <v>0</v>
      </c>
    </row>
    <row r="6177" spans="1:2" x14ac:dyDescent="0.25">
      <c r="A6177">
        <v>6.8487077043826033E-2</v>
      </c>
      <c r="B6177" t="b">
        <v>1</v>
      </c>
    </row>
    <row r="6178" spans="1:2" x14ac:dyDescent="0.25">
      <c r="A6178">
        <v>3.9796746270859055E-12</v>
      </c>
      <c r="B6178" t="b">
        <v>1</v>
      </c>
    </row>
    <row r="6179" spans="1:2" x14ac:dyDescent="0.25">
      <c r="A6179">
        <v>0.12189046840725284</v>
      </c>
      <c r="B6179" t="b">
        <v>1</v>
      </c>
    </row>
    <row r="6180" spans="1:2" x14ac:dyDescent="0.25">
      <c r="A6180">
        <v>0.44226382669994235</v>
      </c>
      <c r="B6180" t="b">
        <v>1</v>
      </c>
    </row>
    <row r="6181" spans="1:2" x14ac:dyDescent="0.25">
      <c r="A6181">
        <v>4.8423285133858046E-2</v>
      </c>
      <c r="B6181" t="b">
        <v>1</v>
      </c>
    </row>
    <row r="6182" spans="1:2" x14ac:dyDescent="0.25">
      <c r="A6182">
        <v>2.7673154856598318E-2</v>
      </c>
      <c r="B6182" t="b">
        <v>1</v>
      </c>
    </row>
    <row r="6183" spans="1:2" x14ac:dyDescent="0.25">
      <c r="A6183">
        <v>2.7653074684493327E-4</v>
      </c>
      <c r="B6183" t="b">
        <v>1</v>
      </c>
    </row>
    <row r="6184" spans="1:2" x14ac:dyDescent="0.25">
      <c r="A6184">
        <v>2.2404619275602854E-21</v>
      </c>
      <c r="B6184" t="b">
        <v>1</v>
      </c>
    </row>
    <row r="6185" spans="1:2" x14ac:dyDescent="0.25">
      <c r="A6185">
        <v>0.90746750236692741</v>
      </c>
      <c r="B6185" t="b">
        <v>0</v>
      </c>
    </row>
    <row r="6186" spans="1:2" x14ac:dyDescent="0.25">
      <c r="A6186">
        <v>5.2344261454202182E-7</v>
      </c>
      <c r="B6186" t="b">
        <v>1</v>
      </c>
    </row>
    <row r="6187" spans="1:2" x14ac:dyDescent="0.25">
      <c r="A6187">
        <v>6.4028503455235544E-2</v>
      </c>
      <c r="B6187" t="b">
        <v>0</v>
      </c>
    </row>
    <row r="6188" spans="1:2" x14ac:dyDescent="0.25">
      <c r="A6188">
        <v>2.4126227211596399E-17</v>
      </c>
      <c r="B6188" t="b">
        <v>1</v>
      </c>
    </row>
    <row r="6189" spans="1:2" x14ac:dyDescent="0.25">
      <c r="A6189">
        <v>1.9861763844007087E-9</v>
      </c>
      <c r="B6189" t="b">
        <v>1</v>
      </c>
    </row>
    <row r="6190" spans="1:2" x14ac:dyDescent="0.25">
      <c r="A6190">
        <v>1.01502794680682E-6</v>
      </c>
      <c r="B6190" t="b">
        <v>1</v>
      </c>
    </row>
    <row r="6191" spans="1:2" x14ac:dyDescent="0.25">
      <c r="A6191">
        <v>5.9560085138395307E-11</v>
      </c>
      <c r="B6191" t="b">
        <v>1</v>
      </c>
    </row>
    <row r="6192" spans="1:2" x14ac:dyDescent="0.25">
      <c r="A6192">
        <v>0.14187348451409709</v>
      </c>
      <c r="B6192" t="b">
        <v>1</v>
      </c>
    </row>
    <row r="6193" spans="1:2" x14ac:dyDescent="0.25">
      <c r="A6193">
        <v>1.2511651917484001E-4</v>
      </c>
      <c r="B6193" t="b">
        <v>1</v>
      </c>
    </row>
    <row r="6194" spans="1:2" x14ac:dyDescent="0.25">
      <c r="A6194">
        <v>2.3048528371561915E-18</v>
      </c>
      <c r="B6194" t="b">
        <v>1</v>
      </c>
    </row>
    <row r="6195" spans="1:2" x14ac:dyDescent="0.25">
      <c r="A6195">
        <v>8.4552235227477661E-7</v>
      </c>
      <c r="B6195" t="b">
        <v>1</v>
      </c>
    </row>
    <row r="6196" spans="1:2" x14ac:dyDescent="0.25">
      <c r="A6196">
        <v>5.4637464446721912E-6</v>
      </c>
      <c r="B6196" t="b">
        <v>1</v>
      </c>
    </row>
    <row r="6197" spans="1:2" x14ac:dyDescent="0.25">
      <c r="A6197">
        <v>3.2011107512786144E-4</v>
      </c>
      <c r="B6197" t="b">
        <v>1</v>
      </c>
    </row>
    <row r="6198" spans="1:2" x14ac:dyDescent="0.25">
      <c r="A6198">
        <v>3.4433145068203961E-4</v>
      </c>
      <c r="B6198" t="b">
        <v>1</v>
      </c>
    </row>
    <row r="6199" spans="1:2" x14ac:dyDescent="0.25">
      <c r="A6199">
        <v>1.5475399881482239E-2</v>
      </c>
      <c r="B6199" t="b">
        <v>1</v>
      </c>
    </row>
    <row r="6200" spans="1:2" x14ac:dyDescent="0.25">
      <c r="A6200">
        <v>3.5897374280819757E-23</v>
      </c>
      <c r="B6200" t="b">
        <v>1</v>
      </c>
    </row>
    <row r="6201" spans="1:2" x14ac:dyDescent="0.25">
      <c r="A6201">
        <v>1.1819181876967604E-24</v>
      </c>
      <c r="B6201" t="b">
        <v>1</v>
      </c>
    </row>
    <row r="6202" spans="1:2" x14ac:dyDescent="0.25">
      <c r="A6202">
        <v>2.4127827641002325E-2</v>
      </c>
      <c r="B6202" t="b">
        <v>1</v>
      </c>
    </row>
    <row r="6203" spans="1:2" x14ac:dyDescent="0.25">
      <c r="A6203">
        <v>7.1862755118229111E-4</v>
      </c>
      <c r="B6203" t="b">
        <v>1</v>
      </c>
    </row>
    <row r="6204" spans="1:2" x14ac:dyDescent="0.25">
      <c r="A6204">
        <v>0.15791004003249565</v>
      </c>
      <c r="B6204" t="b">
        <v>0</v>
      </c>
    </row>
    <row r="6205" spans="1:2" x14ac:dyDescent="0.25">
      <c r="A6205">
        <v>1.0419849031117249E-8</v>
      </c>
      <c r="B6205" t="b">
        <v>1</v>
      </c>
    </row>
    <row r="6206" spans="1:2" x14ac:dyDescent="0.25">
      <c r="A6206">
        <v>2.0582925658063696E-2</v>
      </c>
      <c r="B6206" t="b">
        <v>1</v>
      </c>
    </row>
    <row r="6207" spans="1:2" x14ac:dyDescent="0.25">
      <c r="A6207">
        <v>6.2998699275502232E-17</v>
      </c>
      <c r="B6207" t="b">
        <v>1</v>
      </c>
    </row>
    <row r="6208" spans="1:2" x14ac:dyDescent="0.25">
      <c r="A6208">
        <v>0.62237656698628574</v>
      </c>
      <c r="B6208" t="b">
        <v>0</v>
      </c>
    </row>
    <row r="6209" spans="1:2" x14ac:dyDescent="0.25">
      <c r="A6209">
        <v>7.981416248172078E-21</v>
      </c>
      <c r="B6209" t="b">
        <v>1</v>
      </c>
    </row>
    <row r="6210" spans="1:2" x14ac:dyDescent="0.25">
      <c r="A6210">
        <v>4.087240185472398E-15</v>
      </c>
      <c r="B6210" t="b">
        <v>1</v>
      </c>
    </row>
    <row r="6211" spans="1:2" x14ac:dyDescent="0.25">
      <c r="A6211">
        <v>7.1960958953099142E-7</v>
      </c>
      <c r="B6211" t="b">
        <v>1</v>
      </c>
    </row>
    <row r="6212" spans="1:2" x14ac:dyDescent="0.25">
      <c r="A6212">
        <v>1.5716836196003707</v>
      </c>
      <c r="B6212" t="b">
        <v>0</v>
      </c>
    </row>
    <row r="6213" spans="1:2" x14ac:dyDescent="0.25">
      <c r="A6213">
        <v>2.5418021650753189E-17</v>
      </c>
      <c r="B6213" t="b">
        <v>1</v>
      </c>
    </row>
    <row r="6214" spans="1:2" x14ac:dyDescent="0.25">
      <c r="A6214">
        <v>3.1355860680255948E-5</v>
      </c>
      <c r="B6214" t="b">
        <v>1</v>
      </c>
    </row>
    <row r="6215" spans="1:2" x14ac:dyDescent="0.25">
      <c r="A6215">
        <v>1.0050413305883565</v>
      </c>
      <c r="B6215" t="b">
        <v>0</v>
      </c>
    </row>
    <row r="6216" spans="1:2" x14ac:dyDescent="0.25">
      <c r="A6216">
        <v>7.5017006990647675E-7</v>
      </c>
      <c r="B6216" t="b">
        <v>1</v>
      </c>
    </row>
    <row r="6217" spans="1:2" x14ac:dyDescent="0.25">
      <c r="A6217">
        <v>7.1669259062149975E-8</v>
      </c>
      <c r="B6217" t="b">
        <v>1</v>
      </c>
    </row>
    <row r="6218" spans="1:2" x14ac:dyDescent="0.25">
      <c r="A6218">
        <v>4.7474212228176757E-7</v>
      </c>
      <c r="B6218" t="b">
        <v>1</v>
      </c>
    </row>
    <row r="6219" spans="1:2" x14ac:dyDescent="0.25">
      <c r="A6219">
        <v>1.3431051945216768E-17</v>
      </c>
      <c r="B6219" t="b">
        <v>1</v>
      </c>
    </row>
    <row r="6220" spans="1:2" x14ac:dyDescent="0.25">
      <c r="A6220">
        <v>1.125777784628931E-2</v>
      </c>
      <c r="B6220" t="b">
        <v>0</v>
      </c>
    </row>
    <row r="6221" spans="1:2" x14ac:dyDescent="0.25">
      <c r="A6221">
        <v>2.6074735748850962E-6</v>
      </c>
      <c r="B6221" t="b">
        <v>1</v>
      </c>
    </row>
    <row r="6222" spans="1:2" x14ac:dyDescent="0.25">
      <c r="A6222">
        <v>0.13437250582326951</v>
      </c>
      <c r="B6222" t="b">
        <v>1</v>
      </c>
    </row>
    <row r="6223" spans="1:2" x14ac:dyDescent="0.25">
      <c r="A6223">
        <v>6.6824229163257717E-6</v>
      </c>
      <c r="B6223" t="b">
        <v>1</v>
      </c>
    </row>
    <row r="6224" spans="1:2" x14ac:dyDescent="0.25">
      <c r="A6224">
        <v>2.5642187500396278E-5</v>
      </c>
      <c r="B6224" t="b">
        <v>1</v>
      </c>
    </row>
    <row r="6225" spans="1:2" x14ac:dyDescent="0.25">
      <c r="A6225">
        <v>9.0299547317341425E-15</v>
      </c>
      <c r="B6225" t="b">
        <v>1</v>
      </c>
    </row>
    <row r="6226" spans="1:2" x14ac:dyDescent="0.25">
      <c r="A6226">
        <v>7.5368016899832945E-11</v>
      </c>
      <c r="B6226" t="b">
        <v>1</v>
      </c>
    </row>
    <row r="6227" spans="1:2" x14ac:dyDescent="0.25">
      <c r="A6227">
        <v>0.55707915028714838</v>
      </c>
      <c r="B6227" t="b">
        <v>1</v>
      </c>
    </row>
    <row r="6228" spans="1:2" x14ac:dyDescent="0.25">
      <c r="A6228">
        <v>3.0594163780374571E-12</v>
      </c>
      <c r="B6228" t="b">
        <v>1</v>
      </c>
    </row>
    <row r="6229" spans="1:2" x14ac:dyDescent="0.25">
      <c r="A6229">
        <v>2.8480598683791288E-4</v>
      </c>
      <c r="B6229" t="b">
        <v>1</v>
      </c>
    </row>
    <row r="6230" spans="1:2" x14ac:dyDescent="0.25">
      <c r="A6230">
        <v>8.2041268522723638E-5</v>
      </c>
      <c r="B6230" t="b">
        <v>0</v>
      </c>
    </row>
    <row r="6231" spans="1:2" x14ac:dyDescent="0.25">
      <c r="A6231">
        <v>1.2519072920466956E-8</v>
      </c>
      <c r="B6231" t="b">
        <v>1</v>
      </c>
    </row>
    <row r="6232" spans="1:2" x14ac:dyDescent="0.25">
      <c r="A6232">
        <v>7.3513674208986888E-14</v>
      </c>
      <c r="B6232" t="b">
        <v>1</v>
      </c>
    </row>
    <row r="6233" spans="1:2" x14ac:dyDescent="0.25">
      <c r="A6233">
        <v>1.044238668102643</v>
      </c>
      <c r="B6233" t="b">
        <v>1</v>
      </c>
    </row>
    <row r="6234" spans="1:2" x14ac:dyDescent="0.25">
      <c r="A6234">
        <v>2.9783655684411312E-3</v>
      </c>
      <c r="B6234" t="b">
        <v>1</v>
      </c>
    </row>
    <row r="6235" spans="1:2" x14ac:dyDescent="0.25">
      <c r="A6235">
        <v>8.3086300708571646E-25</v>
      </c>
      <c r="B6235" t="b">
        <v>1</v>
      </c>
    </row>
    <row r="6236" spans="1:2" x14ac:dyDescent="0.25">
      <c r="A6236">
        <v>1.9970033247090064E-3</v>
      </c>
      <c r="B6236" t="b">
        <v>1</v>
      </c>
    </row>
    <row r="6237" spans="1:2" x14ac:dyDescent="0.25">
      <c r="A6237">
        <v>1.1536740023051315E-2</v>
      </c>
      <c r="B6237" t="b">
        <v>1</v>
      </c>
    </row>
    <row r="6238" spans="1:2" x14ac:dyDescent="0.25">
      <c r="A6238">
        <v>4.595976236516665E-9</v>
      </c>
      <c r="B6238" t="b">
        <v>1</v>
      </c>
    </row>
    <row r="6239" spans="1:2" x14ac:dyDescent="0.25">
      <c r="A6239">
        <v>0.25497302353974699</v>
      </c>
      <c r="B6239" t="b">
        <v>1</v>
      </c>
    </row>
    <row r="6240" spans="1:2" x14ac:dyDescent="0.25">
      <c r="A6240">
        <v>2.1257236187972261E-11</v>
      </c>
      <c r="B6240" t="b">
        <v>1</v>
      </c>
    </row>
    <row r="6241" spans="1:2" x14ac:dyDescent="0.25">
      <c r="A6241">
        <v>7.728607940854512E-5</v>
      </c>
      <c r="B6241" t="b">
        <v>1</v>
      </c>
    </row>
    <row r="6242" spans="1:2" x14ac:dyDescent="0.25">
      <c r="A6242">
        <v>8.1153764047245584E-11</v>
      </c>
      <c r="B6242" t="b">
        <v>1</v>
      </c>
    </row>
    <row r="6243" spans="1:2" x14ac:dyDescent="0.25">
      <c r="A6243">
        <v>6.5732329870036396E-7</v>
      </c>
      <c r="B6243" t="b">
        <v>1</v>
      </c>
    </row>
    <row r="6244" spans="1:2" x14ac:dyDescent="0.25">
      <c r="A6244">
        <v>0.19303202149428869</v>
      </c>
      <c r="B6244" t="b">
        <v>1</v>
      </c>
    </row>
    <row r="6245" spans="1:2" x14ac:dyDescent="0.25">
      <c r="A6245">
        <v>7.7937086650676978E-3</v>
      </c>
      <c r="B6245" t="b">
        <v>1</v>
      </c>
    </row>
    <row r="6246" spans="1:2" x14ac:dyDescent="0.25">
      <c r="A6246">
        <v>1.8002378823045384E-10</v>
      </c>
      <c r="B6246" t="b">
        <v>1</v>
      </c>
    </row>
    <row r="6247" spans="1:2" x14ac:dyDescent="0.25">
      <c r="A6247">
        <v>5.9139373533501054E-3</v>
      </c>
      <c r="B6247" t="b">
        <v>1</v>
      </c>
    </row>
    <row r="6248" spans="1:2" x14ac:dyDescent="0.25">
      <c r="A6248">
        <v>2.4358876622439319E-16</v>
      </c>
      <c r="B6248" t="b">
        <v>1</v>
      </c>
    </row>
    <row r="6249" spans="1:2" x14ac:dyDescent="0.25">
      <c r="A6249">
        <v>3.5478501950811738E-7</v>
      </c>
      <c r="B6249" t="b">
        <v>1</v>
      </c>
    </row>
    <row r="6250" spans="1:2" x14ac:dyDescent="0.25">
      <c r="A6250">
        <v>4.595225888170948E-10</v>
      </c>
      <c r="B6250" t="b">
        <v>1</v>
      </c>
    </row>
    <row r="6251" spans="1:2" x14ac:dyDescent="0.25">
      <c r="A6251">
        <v>7.0192787839313349E-4</v>
      </c>
      <c r="B6251" t="b">
        <v>1</v>
      </c>
    </row>
    <row r="6252" spans="1:2" x14ac:dyDescent="0.25">
      <c r="A6252">
        <v>6.7458668099932423E-3</v>
      </c>
      <c r="B6252" t="b">
        <v>1</v>
      </c>
    </row>
    <row r="6253" spans="1:2" x14ac:dyDescent="0.25">
      <c r="A6253">
        <v>1.0814869506153229</v>
      </c>
      <c r="B6253" t="b">
        <v>0</v>
      </c>
    </row>
    <row r="6254" spans="1:2" x14ac:dyDescent="0.25">
      <c r="A6254">
        <v>1.8832957308907061E-5</v>
      </c>
      <c r="B6254" t="b">
        <v>1</v>
      </c>
    </row>
    <row r="6255" spans="1:2" x14ac:dyDescent="0.25">
      <c r="A6255">
        <v>0.16071651352268257</v>
      </c>
      <c r="B6255" t="b">
        <v>0</v>
      </c>
    </row>
    <row r="6256" spans="1:2" x14ac:dyDescent="0.25">
      <c r="A6256">
        <v>1.6260942784439526E-3</v>
      </c>
      <c r="B6256" t="b">
        <v>1</v>
      </c>
    </row>
    <row r="6257" spans="1:2" x14ac:dyDescent="0.25">
      <c r="A6257">
        <v>4.1995960640583171E-4</v>
      </c>
      <c r="B6257" t="b">
        <v>1</v>
      </c>
    </row>
    <row r="6258" spans="1:2" x14ac:dyDescent="0.25">
      <c r="A6258">
        <v>5.4400212504670867E-11</v>
      </c>
      <c r="B6258" t="b">
        <v>1</v>
      </c>
    </row>
    <row r="6259" spans="1:2" x14ac:dyDescent="0.25">
      <c r="A6259">
        <v>0.95722319004871836</v>
      </c>
      <c r="B6259" t="b">
        <v>0</v>
      </c>
    </row>
    <row r="6260" spans="1:2" x14ac:dyDescent="0.25">
      <c r="A6260">
        <v>2.5840799753618582E-5</v>
      </c>
      <c r="B6260" t="b">
        <v>1</v>
      </c>
    </row>
    <row r="6261" spans="1:2" x14ac:dyDescent="0.25">
      <c r="A6261">
        <v>3.3685080410968037E-12</v>
      </c>
      <c r="B6261" t="b">
        <v>1</v>
      </c>
    </row>
    <row r="6262" spans="1:2" x14ac:dyDescent="0.25">
      <c r="A6262">
        <v>1.5641481437166226E-2</v>
      </c>
      <c r="B6262" t="b">
        <v>1</v>
      </c>
    </row>
    <row r="6263" spans="1:2" x14ac:dyDescent="0.25">
      <c r="A6263">
        <v>0.71915779394973289</v>
      </c>
      <c r="B6263" t="b">
        <v>0</v>
      </c>
    </row>
    <row r="6264" spans="1:2" x14ac:dyDescent="0.25">
      <c r="A6264">
        <v>1.1642909589138936E-4</v>
      </c>
      <c r="B6264" t="b">
        <v>1</v>
      </c>
    </row>
    <row r="6265" spans="1:2" x14ac:dyDescent="0.25">
      <c r="A6265">
        <v>4.697464240631845E-5</v>
      </c>
      <c r="B6265" t="b">
        <v>1</v>
      </c>
    </row>
    <row r="6266" spans="1:2" x14ac:dyDescent="0.25">
      <c r="A6266">
        <v>1.6861925535579299E-2</v>
      </c>
      <c r="B6266" t="b">
        <v>0</v>
      </c>
    </row>
    <row r="6267" spans="1:2" x14ac:dyDescent="0.25">
      <c r="A6267">
        <v>9.4186327750422468E-10</v>
      </c>
      <c r="B6267" t="b">
        <v>1</v>
      </c>
    </row>
    <row r="6268" spans="1:2" x14ac:dyDescent="0.25">
      <c r="A6268">
        <v>6.2208681360600501E-13</v>
      </c>
      <c r="B6268" t="b">
        <v>1</v>
      </c>
    </row>
    <row r="6269" spans="1:2" x14ac:dyDescent="0.25">
      <c r="A6269">
        <v>3.5734323112311608E-6</v>
      </c>
      <c r="B6269" t="b">
        <v>1</v>
      </c>
    </row>
    <row r="6270" spans="1:2" x14ac:dyDescent="0.25">
      <c r="A6270">
        <v>1.0610562053713117E-9</v>
      </c>
      <c r="B6270" t="b">
        <v>1</v>
      </c>
    </row>
    <row r="6271" spans="1:2" x14ac:dyDescent="0.25">
      <c r="A6271">
        <v>8.116292113396629E-17</v>
      </c>
      <c r="B6271" t="b">
        <v>1</v>
      </c>
    </row>
    <row r="6272" spans="1:2" x14ac:dyDescent="0.25">
      <c r="A6272">
        <v>3.5113659750691891E-5</v>
      </c>
      <c r="B6272" t="b">
        <v>1</v>
      </c>
    </row>
    <row r="6273" spans="1:2" x14ac:dyDescent="0.25">
      <c r="A6273">
        <v>0.80645695307841359</v>
      </c>
      <c r="B6273" t="b">
        <v>1</v>
      </c>
    </row>
    <row r="6274" spans="1:2" x14ac:dyDescent="0.25">
      <c r="A6274">
        <v>1.7418310139227899E-2</v>
      </c>
      <c r="B6274" t="b">
        <v>1</v>
      </c>
    </row>
    <row r="6275" spans="1:2" x14ac:dyDescent="0.25">
      <c r="A6275">
        <v>1.4899520382880796E-2</v>
      </c>
      <c r="B6275" t="b">
        <v>1</v>
      </c>
    </row>
    <row r="6276" spans="1:2" x14ac:dyDescent="0.25">
      <c r="A6276">
        <v>4.1096488729027108E-13</v>
      </c>
      <c r="B6276" t="b">
        <v>1</v>
      </c>
    </row>
    <row r="6277" spans="1:2" x14ac:dyDescent="0.25">
      <c r="A6277">
        <v>2.776929676517673E-7</v>
      </c>
      <c r="B6277" t="b">
        <v>1</v>
      </c>
    </row>
    <row r="6278" spans="1:2" x14ac:dyDescent="0.25">
      <c r="A6278">
        <v>2.9930768206142477E-4</v>
      </c>
      <c r="B6278" t="b">
        <v>1</v>
      </c>
    </row>
    <row r="6279" spans="1:2" x14ac:dyDescent="0.25">
      <c r="A6279">
        <v>1.0071375683405757</v>
      </c>
      <c r="B6279" t="b">
        <v>1</v>
      </c>
    </row>
    <row r="6280" spans="1:2" x14ac:dyDescent="0.25">
      <c r="A6280">
        <v>1.4259094072968038E-4</v>
      </c>
      <c r="B6280" t="b">
        <v>1</v>
      </c>
    </row>
    <row r="6281" spans="1:2" x14ac:dyDescent="0.25">
      <c r="A6281">
        <v>7.1530491421553348E-22</v>
      </c>
      <c r="B6281" t="b">
        <v>1</v>
      </c>
    </row>
    <row r="6282" spans="1:2" x14ac:dyDescent="0.25">
      <c r="A6282">
        <v>0.8713542099307926</v>
      </c>
      <c r="B6282" t="b">
        <v>0</v>
      </c>
    </row>
    <row r="6283" spans="1:2" x14ac:dyDescent="0.25">
      <c r="A6283">
        <v>3.1860212074690272E-7</v>
      </c>
      <c r="B6283" t="b">
        <v>1</v>
      </c>
    </row>
    <row r="6284" spans="1:2" x14ac:dyDescent="0.25">
      <c r="A6284">
        <v>4.366249407957227E-8</v>
      </c>
      <c r="B6284" t="b">
        <v>1</v>
      </c>
    </row>
    <row r="6285" spans="1:2" x14ac:dyDescent="0.25">
      <c r="A6285">
        <v>1.0951789140540855E-3</v>
      </c>
      <c r="B6285" t="b">
        <v>1</v>
      </c>
    </row>
    <row r="6286" spans="1:2" x14ac:dyDescent="0.25">
      <c r="A6286">
        <v>5.2250987694816953E-8</v>
      </c>
      <c r="B6286" t="b">
        <v>1</v>
      </c>
    </row>
    <row r="6287" spans="1:2" x14ac:dyDescent="0.25">
      <c r="A6287">
        <v>3.9346293230995422E-2</v>
      </c>
      <c r="B6287" t="b">
        <v>1</v>
      </c>
    </row>
    <row r="6288" spans="1:2" x14ac:dyDescent="0.25">
      <c r="A6288">
        <v>6.2399978383250414E-7</v>
      </c>
      <c r="B6288" t="b">
        <v>1</v>
      </c>
    </row>
    <row r="6289" spans="1:2" x14ac:dyDescent="0.25">
      <c r="A6289">
        <v>3.6943216652942356E-7</v>
      </c>
      <c r="B6289" t="b">
        <v>1</v>
      </c>
    </row>
    <row r="6290" spans="1:2" x14ac:dyDescent="0.25">
      <c r="A6290">
        <v>6.0905619881467437E-6</v>
      </c>
      <c r="B6290" t="b">
        <v>1</v>
      </c>
    </row>
    <row r="6291" spans="1:2" x14ac:dyDescent="0.25">
      <c r="A6291">
        <v>1.2665233658147945E-8</v>
      </c>
      <c r="B6291" t="b">
        <v>1</v>
      </c>
    </row>
    <row r="6292" spans="1:2" x14ac:dyDescent="0.25">
      <c r="A6292">
        <v>1.1888152498630367E-3</v>
      </c>
      <c r="B6292" t="b">
        <v>1</v>
      </c>
    </row>
    <row r="6293" spans="1:2" x14ac:dyDescent="0.25">
      <c r="A6293">
        <v>1.1832265759938549E-12</v>
      </c>
      <c r="B6293" t="b">
        <v>1</v>
      </c>
    </row>
    <row r="6294" spans="1:2" x14ac:dyDescent="0.25">
      <c r="A6294">
        <v>0.97650619413540907</v>
      </c>
      <c r="B6294" t="b">
        <v>1</v>
      </c>
    </row>
    <row r="6295" spans="1:2" x14ac:dyDescent="0.25">
      <c r="A6295">
        <v>1.2654756819424396E-3</v>
      </c>
      <c r="B6295" t="b">
        <v>1</v>
      </c>
    </row>
    <row r="6296" spans="1:2" x14ac:dyDescent="0.25">
      <c r="A6296">
        <v>0.21537823272071255</v>
      </c>
      <c r="B6296" t="b">
        <v>1</v>
      </c>
    </row>
    <row r="6297" spans="1:2" x14ac:dyDescent="0.25">
      <c r="A6297">
        <v>1.8469981587365464E-10</v>
      </c>
      <c r="B6297" t="b">
        <v>1</v>
      </c>
    </row>
    <row r="6298" spans="1:2" x14ac:dyDescent="0.25">
      <c r="A6298">
        <v>9.344639306690057E-17</v>
      </c>
      <c r="B6298" t="b">
        <v>1</v>
      </c>
    </row>
    <row r="6299" spans="1:2" x14ac:dyDescent="0.25">
      <c r="A6299">
        <v>2.1907458998873305E-19</v>
      </c>
      <c r="B6299" t="b">
        <v>1</v>
      </c>
    </row>
    <row r="6300" spans="1:2" x14ac:dyDescent="0.25">
      <c r="A6300">
        <v>0.80366085407001375</v>
      </c>
      <c r="B6300" t="b">
        <v>0</v>
      </c>
    </row>
    <row r="6301" spans="1:2" x14ac:dyDescent="0.25">
      <c r="A6301">
        <v>0.61220387067784476</v>
      </c>
      <c r="B6301" t="b">
        <v>0</v>
      </c>
    </row>
    <row r="6302" spans="1:2" x14ac:dyDescent="0.25">
      <c r="A6302">
        <v>4.2286423543331332E-4</v>
      </c>
      <c r="B6302" t="b">
        <v>1</v>
      </c>
    </row>
    <row r="6303" spans="1:2" x14ac:dyDescent="0.25">
      <c r="A6303">
        <v>1.6313836684752933E-11</v>
      </c>
      <c r="B6303" t="b">
        <v>1</v>
      </c>
    </row>
    <row r="6304" spans="1:2" x14ac:dyDescent="0.25">
      <c r="A6304">
        <v>1.4240554981908068E-11</v>
      </c>
      <c r="B6304" t="b">
        <v>1</v>
      </c>
    </row>
    <row r="6305" spans="1:2" x14ac:dyDescent="0.25">
      <c r="A6305">
        <v>1.0461049936885127E-3</v>
      </c>
      <c r="B6305" t="b">
        <v>1</v>
      </c>
    </row>
    <row r="6306" spans="1:2" x14ac:dyDescent="0.25">
      <c r="A6306">
        <v>1.639908714724786E-12</v>
      </c>
      <c r="B6306" t="b">
        <v>1</v>
      </c>
    </row>
    <row r="6307" spans="1:2" x14ac:dyDescent="0.25">
      <c r="A6307">
        <v>0.39984499947896385</v>
      </c>
      <c r="B6307" t="b">
        <v>0</v>
      </c>
    </row>
    <row r="6308" spans="1:2" x14ac:dyDescent="0.25">
      <c r="A6308">
        <v>4.1954564136225009E-7</v>
      </c>
      <c r="B6308" t="b">
        <v>1</v>
      </c>
    </row>
    <row r="6309" spans="1:2" x14ac:dyDescent="0.25">
      <c r="A6309">
        <v>1.7755739154394323E-5</v>
      </c>
      <c r="B6309" t="b">
        <v>1</v>
      </c>
    </row>
    <row r="6310" spans="1:2" x14ac:dyDescent="0.25">
      <c r="A6310">
        <v>1.0055672232533198E-5</v>
      </c>
      <c r="B6310" t="b">
        <v>1</v>
      </c>
    </row>
    <row r="6311" spans="1:2" x14ac:dyDescent="0.25">
      <c r="A6311">
        <v>7.5691228844729049E-16</v>
      </c>
      <c r="B6311" t="b">
        <v>1</v>
      </c>
    </row>
    <row r="6312" spans="1:2" x14ac:dyDescent="0.25">
      <c r="A6312">
        <v>3.920350603308949E-18</v>
      </c>
      <c r="B6312" t="b">
        <v>1</v>
      </c>
    </row>
    <row r="6313" spans="1:2" x14ac:dyDescent="0.25">
      <c r="A6313">
        <v>2.789810486863273E-10</v>
      </c>
      <c r="B6313" t="b">
        <v>1</v>
      </c>
    </row>
    <row r="6314" spans="1:2" x14ac:dyDescent="0.25">
      <c r="A6314">
        <v>1.4805040030630692E-8</v>
      </c>
      <c r="B6314" t="b">
        <v>1</v>
      </c>
    </row>
    <row r="6315" spans="1:2" x14ac:dyDescent="0.25">
      <c r="A6315">
        <v>6.2977208966478346E-17</v>
      </c>
      <c r="B6315" t="b">
        <v>1</v>
      </c>
    </row>
    <row r="6316" spans="1:2" x14ac:dyDescent="0.25">
      <c r="A6316">
        <v>6.6861627503219973E-6</v>
      </c>
      <c r="B6316" t="b">
        <v>1</v>
      </c>
    </row>
    <row r="6317" spans="1:2" x14ac:dyDescent="0.25">
      <c r="A6317">
        <v>0.95070090494563986</v>
      </c>
      <c r="B6317" t="b">
        <v>0</v>
      </c>
    </row>
    <row r="6318" spans="1:2" x14ac:dyDescent="0.25">
      <c r="A6318">
        <v>3.0749676807067945E-10</v>
      </c>
      <c r="B6318" t="b">
        <v>1</v>
      </c>
    </row>
    <row r="6319" spans="1:2" x14ac:dyDescent="0.25">
      <c r="A6319">
        <v>0.19614471087622831</v>
      </c>
      <c r="B6319" t="b">
        <v>1</v>
      </c>
    </row>
    <row r="6320" spans="1:2" x14ac:dyDescent="0.25">
      <c r="A6320">
        <v>1.082535451886293E-11</v>
      </c>
      <c r="B6320" t="b">
        <v>1</v>
      </c>
    </row>
    <row r="6321" spans="1:2" x14ac:dyDescent="0.25">
      <c r="A6321">
        <v>3.1970195991247978E-4</v>
      </c>
      <c r="B6321" t="b">
        <v>1</v>
      </c>
    </row>
    <row r="6322" spans="1:2" x14ac:dyDescent="0.25">
      <c r="A6322">
        <v>4.1692494188774272E-6</v>
      </c>
      <c r="B6322" t="b">
        <v>1</v>
      </c>
    </row>
    <row r="6323" spans="1:2" x14ac:dyDescent="0.25">
      <c r="A6323">
        <v>4.3782678868164708E-10</v>
      </c>
      <c r="B6323" t="b">
        <v>1</v>
      </c>
    </row>
    <row r="6324" spans="1:2" x14ac:dyDescent="0.25">
      <c r="A6324">
        <v>0.34872759817312837</v>
      </c>
      <c r="B6324" t="b">
        <v>0</v>
      </c>
    </row>
    <row r="6325" spans="1:2" x14ac:dyDescent="0.25">
      <c r="A6325">
        <v>2.7617058861394469E-19</v>
      </c>
      <c r="B6325" t="b">
        <v>1</v>
      </c>
    </row>
    <row r="6326" spans="1:2" x14ac:dyDescent="0.25">
      <c r="A6326">
        <v>1.1400593647763141E-13</v>
      </c>
      <c r="B6326" t="b">
        <v>1</v>
      </c>
    </row>
    <row r="6327" spans="1:2" x14ac:dyDescent="0.25">
      <c r="A6327">
        <v>2.0915655469626961E-23</v>
      </c>
      <c r="B6327" t="b">
        <v>1</v>
      </c>
    </row>
    <row r="6328" spans="1:2" x14ac:dyDescent="0.25">
      <c r="A6328">
        <v>0.92955030806577388</v>
      </c>
      <c r="B6328" t="b">
        <v>0</v>
      </c>
    </row>
    <row r="6329" spans="1:2" x14ac:dyDescent="0.25">
      <c r="A6329">
        <v>7.6526156473776545E-14</v>
      </c>
      <c r="B6329" t="b">
        <v>1</v>
      </c>
    </row>
    <row r="6330" spans="1:2" x14ac:dyDescent="0.25">
      <c r="A6330">
        <v>1.2747008590376815E-10</v>
      </c>
      <c r="B6330" t="b">
        <v>1</v>
      </c>
    </row>
    <row r="6331" spans="1:2" x14ac:dyDescent="0.25">
      <c r="A6331">
        <v>0.2108940638672831</v>
      </c>
      <c r="B6331" t="b">
        <v>1</v>
      </c>
    </row>
    <row r="6332" spans="1:2" x14ac:dyDescent="0.25">
      <c r="A6332">
        <v>5.4268609987638604E-4</v>
      </c>
      <c r="B6332" t="b">
        <v>1</v>
      </c>
    </row>
    <row r="6333" spans="1:2" x14ac:dyDescent="0.25">
      <c r="A6333">
        <v>5.6862363859526938E-7</v>
      </c>
      <c r="B6333" t="b">
        <v>1</v>
      </c>
    </row>
    <row r="6334" spans="1:2" x14ac:dyDescent="0.25">
      <c r="A6334">
        <v>3.9344192413159884E-4</v>
      </c>
      <c r="B6334" t="b">
        <v>1</v>
      </c>
    </row>
    <row r="6335" spans="1:2" x14ac:dyDescent="0.25">
      <c r="A6335">
        <v>4.5549714455880145E-12</v>
      </c>
      <c r="B6335" t="b">
        <v>1</v>
      </c>
    </row>
    <row r="6336" spans="1:2" x14ac:dyDescent="0.25">
      <c r="A6336">
        <v>0.13066552841002871</v>
      </c>
      <c r="B6336" t="b">
        <v>0</v>
      </c>
    </row>
    <row r="6337" spans="1:2" x14ac:dyDescent="0.25">
      <c r="A6337">
        <v>1.7224939281131375E-10</v>
      </c>
      <c r="B6337" t="b">
        <v>1</v>
      </c>
    </row>
    <row r="6338" spans="1:2" x14ac:dyDescent="0.25">
      <c r="A6338">
        <v>4.376562786290737E-8</v>
      </c>
      <c r="B6338" t="b">
        <v>1</v>
      </c>
    </row>
    <row r="6339" spans="1:2" x14ac:dyDescent="0.25">
      <c r="A6339">
        <v>4.9152752859166974E-21</v>
      </c>
      <c r="B6339" t="b">
        <v>1</v>
      </c>
    </row>
    <row r="6340" spans="1:2" x14ac:dyDescent="0.25">
      <c r="A6340">
        <v>2.3301686908350377E-3</v>
      </c>
      <c r="B6340" t="b">
        <v>1</v>
      </c>
    </row>
    <row r="6341" spans="1:2" x14ac:dyDescent="0.25">
      <c r="A6341">
        <v>0.45819164626401071</v>
      </c>
      <c r="B6341" t="b">
        <v>0</v>
      </c>
    </row>
    <row r="6342" spans="1:2" x14ac:dyDescent="0.25">
      <c r="A6342">
        <v>2.2944220928203035E-5</v>
      </c>
      <c r="B6342" t="b">
        <v>1</v>
      </c>
    </row>
    <row r="6343" spans="1:2" x14ac:dyDescent="0.25">
      <c r="A6343">
        <v>0.48534444150135592</v>
      </c>
      <c r="B6343" t="b">
        <v>1</v>
      </c>
    </row>
    <row r="6344" spans="1:2" x14ac:dyDescent="0.25">
      <c r="A6344">
        <v>5.1064392287924421E-9</v>
      </c>
      <c r="B6344" t="b">
        <v>1</v>
      </c>
    </row>
    <row r="6345" spans="1:2" x14ac:dyDescent="0.25">
      <c r="A6345">
        <v>3.4600501806896351E-7</v>
      </c>
      <c r="B6345" t="b">
        <v>1</v>
      </c>
    </row>
    <row r="6346" spans="1:2" x14ac:dyDescent="0.25">
      <c r="A6346">
        <v>0.95283001929250888</v>
      </c>
      <c r="B6346" t="b">
        <v>0</v>
      </c>
    </row>
    <row r="6347" spans="1:2" x14ac:dyDescent="0.25">
      <c r="A6347">
        <v>0.15762609582143064</v>
      </c>
      <c r="B6347" t="b">
        <v>0</v>
      </c>
    </row>
    <row r="6348" spans="1:2" x14ac:dyDescent="0.25">
      <c r="A6348">
        <v>1.8040749124825212E-13</v>
      </c>
      <c r="B6348" t="b">
        <v>1</v>
      </c>
    </row>
    <row r="6349" spans="1:2" x14ac:dyDescent="0.25">
      <c r="A6349">
        <v>8.6084259488624867E-5</v>
      </c>
      <c r="B6349" t="b">
        <v>1</v>
      </c>
    </row>
    <row r="6350" spans="1:2" x14ac:dyDescent="0.25">
      <c r="A6350">
        <v>1.632258688227413E-15</v>
      </c>
      <c r="B6350" t="b">
        <v>1</v>
      </c>
    </row>
    <row r="6351" spans="1:2" x14ac:dyDescent="0.25">
      <c r="A6351">
        <v>3.4825686321972457E-2</v>
      </c>
      <c r="B6351" t="b">
        <v>0</v>
      </c>
    </row>
    <row r="6352" spans="1:2" x14ac:dyDescent="0.25">
      <c r="A6352">
        <v>5.6726338458010805E-15</v>
      </c>
      <c r="B6352" t="b">
        <v>1</v>
      </c>
    </row>
    <row r="6353" spans="1:2" x14ac:dyDescent="0.25">
      <c r="A6353">
        <v>2.7767497252756821E-2</v>
      </c>
      <c r="B6353" t="b">
        <v>1</v>
      </c>
    </row>
    <row r="6354" spans="1:2" x14ac:dyDescent="0.25">
      <c r="A6354">
        <v>1.2816338931332008E-8</v>
      </c>
      <c r="B6354" t="b">
        <v>1</v>
      </c>
    </row>
    <row r="6355" spans="1:2" x14ac:dyDescent="0.25">
      <c r="A6355">
        <v>9.1380516683687643E-3</v>
      </c>
      <c r="B6355" t="b">
        <v>0</v>
      </c>
    </row>
    <row r="6356" spans="1:2" x14ac:dyDescent="0.25">
      <c r="A6356">
        <v>0.71155091283337901</v>
      </c>
      <c r="B6356" t="b">
        <v>0</v>
      </c>
    </row>
    <row r="6357" spans="1:2" x14ac:dyDescent="0.25">
      <c r="A6357">
        <v>5.3788863093041023E-6</v>
      </c>
      <c r="B6357" t="b">
        <v>1</v>
      </c>
    </row>
    <row r="6358" spans="1:2" x14ac:dyDescent="0.25">
      <c r="A6358">
        <v>4.1235048428983991E-11</v>
      </c>
      <c r="B6358" t="b">
        <v>1</v>
      </c>
    </row>
    <row r="6359" spans="1:2" x14ac:dyDescent="0.25">
      <c r="A6359">
        <v>1.5762684408356467E-9</v>
      </c>
      <c r="B6359" t="b">
        <v>1</v>
      </c>
    </row>
    <row r="6360" spans="1:2" x14ac:dyDescent="0.25">
      <c r="A6360">
        <v>2.1261394811776881E-7</v>
      </c>
      <c r="B6360" t="b">
        <v>1</v>
      </c>
    </row>
    <row r="6361" spans="1:2" x14ac:dyDescent="0.25">
      <c r="A6361">
        <v>2.2961345239140302E-3</v>
      </c>
      <c r="B6361" t="b">
        <v>1</v>
      </c>
    </row>
    <row r="6362" spans="1:2" x14ac:dyDescent="0.25">
      <c r="A6362">
        <v>7.9697282792829067E-10</v>
      </c>
      <c r="B6362" t="b">
        <v>1</v>
      </c>
    </row>
    <row r="6363" spans="1:2" x14ac:dyDescent="0.25">
      <c r="A6363">
        <v>0.26009977968427272</v>
      </c>
      <c r="B6363" t="b">
        <v>1</v>
      </c>
    </row>
    <row r="6364" spans="1:2" x14ac:dyDescent="0.25">
      <c r="A6364">
        <v>3.4550559339155082E-11</v>
      </c>
      <c r="B6364" t="b">
        <v>1</v>
      </c>
    </row>
    <row r="6365" spans="1:2" x14ac:dyDescent="0.25">
      <c r="A6365">
        <v>2.6250015252683993E-14</v>
      </c>
      <c r="B6365" t="b">
        <v>1</v>
      </c>
    </row>
    <row r="6366" spans="1:2" x14ac:dyDescent="0.25">
      <c r="A6366">
        <v>8.5318879072496578E-2</v>
      </c>
      <c r="B6366" t="b">
        <v>1</v>
      </c>
    </row>
    <row r="6367" spans="1:2" x14ac:dyDescent="0.25">
      <c r="A6367">
        <v>1.4417399910767037E-11</v>
      </c>
      <c r="B6367" t="b">
        <v>1</v>
      </c>
    </row>
    <row r="6368" spans="1:2" x14ac:dyDescent="0.25">
      <c r="A6368">
        <v>9.3325277562580333E-5</v>
      </c>
      <c r="B6368" t="b">
        <v>1</v>
      </c>
    </row>
    <row r="6369" spans="1:2" x14ac:dyDescent="0.25">
      <c r="A6369">
        <v>9.3936501490465327E-2</v>
      </c>
      <c r="B6369" t="b">
        <v>1</v>
      </c>
    </row>
    <row r="6370" spans="1:2" x14ac:dyDescent="0.25">
      <c r="A6370">
        <v>1.2434937739100719E-9</v>
      </c>
      <c r="B6370" t="b">
        <v>1</v>
      </c>
    </row>
    <row r="6371" spans="1:2" x14ac:dyDescent="0.25">
      <c r="A6371">
        <v>0.28852007899105292</v>
      </c>
      <c r="B6371" t="b">
        <v>1</v>
      </c>
    </row>
    <row r="6372" spans="1:2" x14ac:dyDescent="0.25">
      <c r="A6372">
        <v>5.8143407889305722E-3</v>
      </c>
      <c r="B6372" t="b">
        <v>1</v>
      </c>
    </row>
    <row r="6373" spans="1:2" x14ac:dyDescent="0.25">
      <c r="A6373">
        <v>2.7222610572348935E-4</v>
      </c>
      <c r="B6373" t="b">
        <v>1</v>
      </c>
    </row>
    <row r="6374" spans="1:2" x14ac:dyDescent="0.25">
      <c r="A6374">
        <v>3.2994019053413337E-6</v>
      </c>
      <c r="B6374" t="b">
        <v>1</v>
      </c>
    </row>
    <row r="6375" spans="1:2" x14ac:dyDescent="0.25">
      <c r="A6375">
        <v>1.2911868321095982E-3</v>
      </c>
      <c r="B6375" t="b">
        <v>1</v>
      </c>
    </row>
    <row r="6376" spans="1:2" x14ac:dyDescent="0.25">
      <c r="A6376">
        <v>3.4991518818669306E-8</v>
      </c>
      <c r="B6376" t="b">
        <v>1</v>
      </c>
    </row>
    <row r="6377" spans="1:2" x14ac:dyDescent="0.25">
      <c r="A6377">
        <v>2.6960361091956921E-4</v>
      </c>
      <c r="B6377" t="b">
        <v>1</v>
      </c>
    </row>
    <row r="6378" spans="1:2" x14ac:dyDescent="0.25">
      <c r="A6378">
        <v>1.2136162441530696E-11</v>
      </c>
      <c r="B6378" t="b">
        <v>1</v>
      </c>
    </row>
    <row r="6379" spans="1:2" x14ac:dyDescent="0.25">
      <c r="A6379">
        <v>3.2217110767492239E-12</v>
      </c>
      <c r="B6379" t="b">
        <v>1</v>
      </c>
    </row>
    <row r="6380" spans="1:2" x14ac:dyDescent="0.25">
      <c r="A6380">
        <v>2.5540655323516046E-2</v>
      </c>
      <c r="B6380" t="b">
        <v>1</v>
      </c>
    </row>
    <row r="6381" spans="1:2" x14ac:dyDescent="0.25">
      <c r="A6381">
        <v>1.4651010751667621E-11</v>
      </c>
      <c r="B6381" t="b">
        <v>1</v>
      </c>
    </row>
    <row r="6382" spans="1:2" x14ac:dyDescent="0.25">
      <c r="A6382">
        <v>0.11495932748817064</v>
      </c>
      <c r="B6382" t="b">
        <v>1</v>
      </c>
    </row>
    <row r="6383" spans="1:2" x14ac:dyDescent="0.25">
      <c r="A6383">
        <v>2.2252476891415185E-5</v>
      </c>
      <c r="B6383" t="b">
        <v>0</v>
      </c>
    </row>
    <row r="6384" spans="1:2" x14ac:dyDescent="0.25">
      <c r="A6384">
        <v>0.59678891626147612</v>
      </c>
      <c r="B6384" t="b">
        <v>0</v>
      </c>
    </row>
    <row r="6385" spans="1:2" x14ac:dyDescent="0.25">
      <c r="A6385">
        <v>1.2179813281135965E-3</v>
      </c>
      <c r="B6385" t="b">
        <v>0</v>
      </c>
    </row>
    <row r="6386" spans="1:2" x14ac:dyDescent="0.25">
      <c r="A6386">
        <v>4.6895522793063198E-5</v>
      </c>
      <c r="B6386" t="b">
        <v>1</v>
      </c>
    </row>
    <row r="6387" spans="1:2" x14ac:dyDescent="0.25">
      <c r="A6387">
        <v>7.8737804104176953E-2</v>
      </c>
      <c r="B6387" t="b">
        <v>1</v>
      </c>
    </row>
    <row r="6388" spans="1:2" x14ac:dyDescent="0.25">
      <c r="A6388">
        <v>1.250069373768173</v>
      </c>
      <c r="B6388" t="b">
        <v>1</v>
      </c>
    </row>
    <row r="6389" spans="1:2" x14ac:dyDescent="0.25">
      <c r="A6389">
        <v>0.29719663422649001</v>
      </c>
      <c r="B6389" t="b">
        <v>0</v>
      </c>
    </row>
    <row r="6390" spans="1:2" x14ac:dyDescent="0.25">
      <c r="A6390">
        <v>1.0534559715016056</v>
      </c>
      <c r="B6390" t="b">
        <v>1</v>
      </c>
    </row>
    <row r="6391" spans="1:2" x14ac:dyDescent="0.25">
      <c r="A6391">
        <v>0.80169624892127545</v>
      </c>
      <c r="B6391" t="b">
        <v>0</v>
      </c>
    </row>
    <row r="6392" spans="1:2" x14ac:dyDescent="0.25">
      <c r="A6392">
        <v>8.1440812656282437E-25</v>
      </c>
      <c r="B6392" t="b">
        <v>1</v>
      </c>
    </row>
    <row r="6393" spans="1:2" x14ac:dyDescent="0.25">
      <c r="A6393">
        <v>1.8069884423301493E-15</v>
      </c>
      <c r="B6393" t="b">
        <v>1</v>
      </c>
    </row>
    <row r="6394" spans="1:2" x14ac:dyDescent="0.25">
      <c r="A6394">
        <v>2.7380519402238242E-5</v>
      </c>
      <c r="B6394" t="b">
        <v>1</v>
      </c>
    </row>
    <row r="6395" spans="1:2" x14ac:dyDescent="0.25">
      <c r="A6395">
        <v>7.7213994301279051E-2</v>
      </c>
      <c r="B6395" t="b">
        <v>1</v>
      </c>
    </row>
    <row r="6396" spans="1:2" x14ac:dyDescent="0.25">
      <c r="A6396">
        <v>1.8318215562424081E-9</v>
      </c>
      <c r="B6396" t="b">
        <v>1</v>
      </c>
    </row>
    <row r="6397" spans="1:2" x14ac:dyDescent="0.25">
      <c r="A6397">
        <v>9.6183826155717704E-7</v>
      </c>
      <c r="B6397" t="b">
        <v>1</v>
      </c>
    </row>
    <row r="6398" spans="1:2" x14ac:dyDescent="0.25">
      <c r="A6398">
        <v>0.10438918656877721</v>
      </c>
      <c r="B6398" t="b">
        <v>0</v>
      </c>
    </row>
    <row r="6399" spans="1:2" x14ac:dyDescent="0.25">
      <c r="A6399">
        <v>1.480180570945458E-3</v>
      </c>
      <c r="B6399" t="b">
        <v>1</v>
      </c>
    </row>
    <row r="6400" spans="1:2" x14ac:dyDescent="0.25">
      <c r="A6400">
        <v>3.7617754619232265E-4</v>
      </c>
      <c r="B6400" t="b">
        <v>1</v>
      </c>
    </row>
    <row r="6401" spans="1:2" x14ac:dyDescent="0.25">
      <c r="A6401">
        <v>4.4736039807430322E-9</v>
      </c>
      <c r="B6401" t="b">
        <v>1</v>
      </c>
    </row>
    <row r="6402" spans="1:2" x14ac:dyDescent="0.25">
      <c r="A6402">
        <v>1.8987822383305613E-4</v>
      </c>
      <c r="B6402" t="b">
        <v>1</v>
      </c>
    </row>
    <row r="6403" spans="1:2" x14ac:dyDescent="0.25">
      <c r="A6403">
        <v>0.46107408526944499</v>
      </c>
      <c r="B6403" t="b">
        <v>1</v>
      </c>
    </row>
    <row r="6404" spans="1:2" x14ac:dyDescent="0.25">
      <c r="A6404">
        <v>5.2885696195197946E-7</v>
      </c>
      <c r="B6404" t="b">
        <v>1</v>
      </c>
    </row>
    <row r="6405" spans="1:2" x14ac:dyDescent="0.25">
      <c r="A6405">
        <v>5.0899391422142537E-11</v>
      </c>
      <c r="B6405" t="b">
        <v>1</v>
      </c>
    </row>
    <row r="6406" spans="1:2" x14ac:dyDescent="0.25">
      <c r="A6406">
        <v>1.1005987784478596E-16</v>
      </c>
      <c r="B6406" t="b">
        <v>1</v>
      </c>
    </row>
    <row r="6407" spans="1:2" x14ac:dyDescent="0.25">
      <c r="A6407">
        <v>0.12439037999947779</v>
      </c>
      <c r="B6407" t="b">
        <v>1</v>
      </c>
    </row>
    <row r="6408" spans="1:2" x14ac:dyDescent="0.25">
      <c r="A6408">
        <v>9.6529929539486373E-2</v>
      </c>
      <c r="B6408" t="b">
        <v>1</v>
      </c>
    </row>
    <row r="6409" spans="1:2" x14ac:dyDescent="0.25">
      <c r="A6409">
        <v>1.1965898059827442E-6</v>
      </c>
      <c r="B6409" t="b">
        <v>1</v>
      </c>
    </row>
    <row r="6410" spans="1:2" x14ac:dyDescent="0.25">
      <c r="A6410">
        <v>8.3199823685191418E-6</v>
      </c>
      <c r="B6410" t="b">
        <v>1</v>
      </c>
    </row>
    <row r="6411" spans="1:2" x14ac:dyDescent="0.25">
      <c r="A6411">
        <v>3.5376419570994931E-12</v>
      </c>
      <c r="B6411" t="b">
        <v>1</v>
      </c>
    </row>
    <row r="6412" spans="1:2" x14ac:dyDescent="0.25">
      <c r="A6412">
        <v>3.9697087601166258E-15</v>
      </c>
      <c r="B6412" t="b">
        <v>1</v>
      </c>
    </row>
    <row r="6413" spans="1:2" x14ac:dyDescent="0.25">
      <c r="A6413">
        <v>1.316854297193381E-7</v>
      </c>
      <c r="B6413" t="b">
        <v>1</v>
      </c>
    </row>
    <row r="6414" spans="1:2" x14ac:dyDescent="0.25">
      <c r="A6414">
        <v>0.11372623804287378</v>
      </c>
      <c r="B6414" t="b">
        <v>0</v>
      </c>
    </row>
    <row r="6415" spans="1:2" x14ac:dyDescent="0.25">
      <c r="A6415">
        <v>4.9759769966579457E-5</v>
      </c>
      <c r="B6415" t="b">
        <v>1</v>
      </c>
    </row>
    <row r="6416" spans="1:2" x14ac:dyDescent="0.25">
      <c r="A6416">
        <v>4.4150513821173135E-6</v>
      </c>
      <c r="B6416" t="b">
        <v>1</v>
      </c>
    </row>
    <row r="6417" spans="1:2" x14ac:dyDescent="0.25">
      <c r="A6417">
        <v>6.6661257551446916E-7</v>
      </c>
      <c r="B6417" t="b">
        <v>1</v>
      </c>
    </row>
    <row r="6418" spans="1:2" x14ac:dyDescent="0.25">
      <c r="A6418">
        <v>1.5872826912356038E-12</v>
      </c>
      <c r="B6418" t="b">
        <v>1</v>
      </c>
    </row>
    <row r="6419" spans="1:2" x14ac:dyDescent="0.25">
      <c r="A6419">
        <v>2.8797618618767282E-6</v>
      </c>
      <c r="B6419" t="b">
        <v>1</v>
      </c>
    </row>
    <row r="6420" spans="1:2" x14ac:dyDescent="0.25">
      <c r="A6420">
        <v>5.6734070462588928E-7</v>
      </c>
      <c r="B6420" t="b">
        <v>1</v>
      </c>
    </row>
    <row r="6421" spans="1:2" x14ac:dyDescent="0.25">
      <c r="A6421">
        <v>3.9346707350780395E-4</v>
      </c>
      <c r="B6421" t="b">
        <v>0</v>
      </c>
    </row>
    <row r="6422" spans="1:2" x14ac:dyDescent="0.25">
      <c r="A6422">
        <v>4.8474862331107113E-9</v>
      </c>
      <c r="B6422" t="b">
        <v>1</v>
      </c>
    </row>
    <row r="6423" spans="1:2" x14ac:dyDescent="0.25">
      <c r="A6423">
        <v>4.3017597596343467E-4</v>
      </c>
      <c r="B6423" t="b">
        <v>1</v>
      </c>
    </row>
    <row r="6424" spans="1:2" x14ac:dyDescent="0.25">
      <c r="A6424">
        <v>6.9286360483119924E-2</v>
      </c>
      <c r="B6424" t="b">
        <v>1</v>
      </c>
    </row>
    <row r="6425" spans="1:2" x14ac:dyDescent="0.25">
      <c r="A6425">
        <v>1.0060890361198733</v>
      </c>
      <c r="B6425" t="b">
        <v>0</v>
      </c>
    </row>
    <row r="6426" spans="1:2" x14ac:dyDescent="0.25">
      <c r="A6426">
        <v>0.93610530609379605</v>
      </c>
      <c r="B6426" t="b">
        <v>0</v>
      </c>
    </row>
    <row r="6427" spans="1:2" x14ac:dyDescent="0.25">
      <c r="A6427">
        <v>1.2114386874154755E-4</v>
      </c>
      <c r="B6427" t="b">
        <v>1</v>
      </c>
    </row>
    <row r="6428" spans="1:2" x14ac:dyDescent="0.25">
      <c r="A6428">
        <v>1.1890674794854786E-9</v>
      </c>
      <c r="B6428" t="b">
        <v>1</v>
      </c>
    </row>
    <row r="6429" spans="1:2" x14ac:dyDescent="0.25">
      <c r="A6429">
        <v>5.0327484115261676E-18</v>
      </c>
      <c r="B6429" t="b">
        <v>1</v>
      </c>
    </row>
    <row r="6430" spans="1:2" x14ac:dyDescent="0.25">
      <c r="A6430">
        <v>0.91673750356885986</v>
      </c>
      <c r="B6430" t="b">
        <v>0</v>
      </c>
    </row>
    <row r="6431" spans="1:2" x14ac:dyDescent="0.25">
      <c r="A6431">
        <v>6.9884476807044946E-3</v>
      </c>
      <c r="B6431" t="b">
        <v>1</v>
      </c>
    </row>
    <row r="6432" spans="1:2" x14ac:dyDescent="0.25">
      <c r="A6432">
        <v>8.786811497273113E-5</v>
      </c>
      <c r="B6432" t="b">
        <v>1</v>
      </c>
    </row>
    <row r="6433" spans="1:2" x14ac:dyDescent="0.25">
      <c r="A6433">
        <v>9.1660157067780727E-13</v>
      </c>
      <c r="B6433" t="b">
        <v>1</v>
      </c>
    </row>
    <row r="6434" spans="1:2" x14ac:dyDescent="0.25">
      <c r="A6434">
        <v>5.7562798286549233E-4</v>
      </c>
      <c r="B6434" t="b">
        <v>1</v>
      </c>
    </row>
    <row r="6435" spans="1:2" x14ac:dyDescent="0.25">
      <c r="A6435">
        <v>1.9572316695805663E-8</v>
      </c>
      <c r="B6435" t="b">
        <v>1</v>
      </c>
    </row>
    <row r="6436" spans="1:2" x14ac:dyDescent="0.25">
      <c r="A6436">
        <v>0.5018704684307248</v>
      </c>
      <c r="B6436" t="b">
        <v>0</v>
      </c>
    </row>
    <row r="6437" spans="1:2" x14ac:dyDescent="0.25">
      <c r="A6437">
        <v>6.7914462014676716E-12</v>
      </c>
      <c r="B6437" t="b">
        <v>1</v>
      </c>
    </row>
    <row r="6438" spans="1:2" x14ac:dyDescent="0.25">
      <c r="A6438">
        <v>3.5322452688781453E-2</v>
      </c>
      <c r="B6438" t="b">
        <v>0</v>
      </c>
    </row>
    <row r="6439" spans="1:2" x14ac:dyDescent="0.25">
      <c r="A6439">
        <v>6.8931819485353471E-7</v>
      </c>
      <c r="B6439" t="b">
        <v>1</v>
      </c>
    </row>
    <row r="6440" spans="1:2" x14ac:dyDescent="0.25">
      <c r="A6440">
        <v>4.3542014675958711E-3</v>
      </c>
      <c r="B6440" t="b">
        <v>1</v>
      </c>
    </row>
    <row r="6441" spans="1:2" x14ac:dyDescent="0.25">
      <c r="A6441">
        <v>0.6352011623135384</v>
      </c>
      <c r="B6441" t="b">
        <v>0</v>
      </c>
    </row>
    <row r="6442" spans="1:2" x14ac:dyDescent="0.25">
      <c r="A6442">
        <v>2.0286721614046237E-4</v>
      </c>
      <c r="B6442" t="b">
        <v>1</v>
      </c>
    </row>
    <row r="6443" spans="1:2" x14ac:dyDescent="0.25">
      <c r="A6443">
        <v>0.94272667657850062</v>
      </c>
      <c r="B6443" t="b">
        <v>0</v>
      </c>
    </row>
    <row r="6444" spans="1:2" x14ac:dyDescent="0.25">
      <c r="A6444">
        <v>6.3029682693467253E-7</v>
      </c>
      <c r="B6444" t="b">
        <v>1</v>
      </c>
    </row>
    <row r="6445" spans="1:2" x14ac:dyDescent="0.25">
      <c r="A6445">
        <v>1.2461520974067332E-3</v>
      </c>
      <c r="B6445" t="b">
        <v>1</v>
      </c>
    </row>
    <row r="6446" spans="1:2" x14ac:dyDescent="0.25">
      <c r="A6446">
        <v>0.86688768882203016</v>
      </c>
      <c r="B6446" t="b">
        <v>1</v>
      </c>
    </row>
    <row r="6447" spans="1:2" x14ac:dyDescent="0.25">
      <c r="A6447">
        <v>2.1041205480050029E-6</v>
      </c>
      <c r="B6447" t="b">
        <v>1</v>
      </c>
    </row>
    <row r="6448" spans="1:2" x14ac:dyDescent="0.25">
      <c r="A6448">
        <v>2.0909606776149722E-2</v>
      </c>
      <c r="B6448" t="b">
        <v>0</v>
      </c>
    </row>
    <row r="6449" spans="1:2" x14ac:dyDescent="0.25">
      <c r="A6449">
        <v>0.20635037388419739</v>
      </c>
      <c r="B6449" t="b">
        <v>1</v>
      </c>
    </row>
    <row r="6450" spans="1:2" x14ac:dyDescent="0.25">
      <c r="A6450">
        <v>2.2565175639002661E-8</v>
      </c>
      <c r="B6450" t="b">
        <v>1</v>
      </c>
    </row>
    <row r="6451" spans="1:2" x14ac:dyDescent="0.25">
      <c r="A6451">
        <v>5.6635627873308187E-16</v>
      </c>
      <c r="B6451" t="b">
        <v>1</v>
      </c>
    </row>
    <row r="6452" spans="1:2" x14ac:dyDescent="0.25">
      <c r="A6452">
        <v>4.6135142897775414E-7</v>
      </c>
      <c r="B6452" t="b">
        <v>1</v>
      </c>
    </row>
    <row r="6453" spans="1:2" x14ac:dyDescent="0.25">
      <c r="A6453">
        <v>5.8601132908751893E-10</v>
      </c>
      <c r="B6453" t="b">
        <v>1</v>
      </c>
    </row>
    <row r="6454" spans="1:2" x14ac:dyDescent="0.25">
      <c r="A6454">
        <v>0.25035534013052796</v>
      </c>
      <c r="B6454" t="b">
        <v>0</v>
      </c>
    </row>
    <row r="6455" spans="1:2" x14ac:dyDescent="0.25">
      <c r="A6455">
        <v>6.0133530292826882E-3</v>
      </c>
      <c r="B6455" t="b">
        <v>1</v>
      </c>
    </row>
    <row r="6456" spans="1:2" x14ac:dyDescent="0.25">
      <c r="A6456">
        <v>6.8705887430838111E-5</v>
      </c>
      <c r="B6456" t="b">
        <v>1</v>
      </c>
    </row>
    <row r="6457" spans="1:2" x14ac:dyDescent="0.25">
      <c r="A6457">
        <v>3.9906103229670201E-8</v>
      </c>
      <c r="B6457" t="b">
        <v>1</v>
      </c>
    </row>
    <row r="6458" spans="1:2" x14ac:dyDescent="0.25">
      <c r="A6458">
        <v>5.268481042222446E-7</v>
      </c>
      <c r="B6458" t="b">
        <v>1</v>
      </c>
    </row>
    <row r="6459" spans="1:2" x14ac:dyDescent="0.25">
      <c r="A6459">
        <v>1.2441218823506142E-4</v>
      </c>
      <c r="B6459" t="b">
        <v>1</v>
      </c>
    </row>
    <row r="6460" spans="1:2" x14ac:dyDescent="0.25">
      <c r="A6460">
        <v>1.3462277044174085E-7</v>
      </c>
      <c r="B6460" t="b">
        <v>1</v>
      </c>
    </row>
    <row r="6461" spans="1:2" x14ac:dyDescent="0.25">
      <c r="A6461">
        <v>6.4577103042730534E-22</v>
      </c>
      <c r="B6461" t="b">
        <v>1</v>
      </c>
    </row>
    <row r="6462" spans="1:2" x14ac:dyDescent="0.25">
      <c r="A6462">
        <v>1.0568547831395696</v>
      </c>
      <c r="B6462" t="b">
        <v>1</v>
      </c>
    </row>
    <row r="6463" spans="1:2" x14ac:dyDescent="0.25">
      <c r="A6463">
        <v>0.41361231192707182</v>
      </c>
      <c r="B6463" t="b">
        <v>0</v>
      </c>
    </row>
    <row r="6464" spans="1:2" x14ac:dyDescent="0.25">
      <c r="A6464">
        <v>1.2703390311307906E-4</v>
      </c>
      <c r="B6464" t="b">
        <v>1</v>
      </c>
    </row>
    <row r="6465" spans="1:2" x14ac:dyDescent="0.25">
      <c r="A6465">
        <v>1.6961377607403212E-4</v>
      </c>
      <c r="B6465" t="b">
        <v>1</v>
      </c>
    </row>
    <row r="6466" spans="1:2" x14ac:dyDescent="0.25">
      <c r="A6466">
        <v>1.0830256440456044E-3</v>
      </c>
      <c r="B6466" t="b">
        <v>1</v>
      </c>
    </row>
    <row r="6467" spans="1:2" x14ac:dyDescent="0.25">
      <c r="A6467">
        <v>1.7240886562543136E-3</v>
      </c>
      <c r="B6467" t="b">
        <v>1</v>
      </c>
    </row>
    <row r="6468" spans="1:2" x14ac:dyDescent="0.25">
      <c r="A6468">
        <v>0.47679218914191185</v>
      </c>
      <c r="B6468" t="b">
        <v>0</v>
      </c>
    </row>
    <row r="6469" spans="1:2" x14ac:dyDescent="0.25">
      <c r="A6469">
        <v>9.7902928974187774E-7</v>
      </c>
      <c r="B6469" t="b">
        <v>1</v>
      </c>
    </row>
    <row r="6470" spans="1:2" x14ac:dyDescent="0.25">
      <c r="A6470">
        <v>1.3295977880605582E-14</v>
      </c>
      <c r="B6470" t="b">
        <v>1</v>
      </c>
    </row>
    <row r="6471" spans="1:2" x14ac:dyDescent="0.25">
      <c r="A6471">
        <v>0.7511864478494884</v>
      </c>
      <c r="B6471" t="b">
        <v>0</v>
      </c>
    </row>
    <row r="6472" spans="1:2" x14ac:dyDescent="0.25">
      <c r="A6472">
        <v>9.2334894909181474E-4</v>
      </c>
      <c r="B6472" t="b">
        <v>1</v>
      </c>
    </row>
    <row r="6473" spans="1:2" x14ac:dyDescent="0.25">
      <c r="A6473">
        <v>9.8244257013881532E-13</v>
      </c>
      <c r="B6473" t="b">
        <v>1</v>
      </c>
    </row>
    <row r="6474" spans="1:2" x14ac:dyDescent="0.25">
      <c r="A6474">
        <v>1.0408905472951016E-10</v>
      </c>
      <c r="B6474" t="b">
        <v>1</v>
      </c>
    </row>
    <row r="6475" spans="1:2" x14ac:dyDescent="0.25">
      <c r="A6475">
        <v>2.8387207759422886E-3</v>
      </c>
      <c r="B6475" t="b">
        <v>1</v>
      </c>
    </row>
    <row r="6476" spans="1:2" x14ac:dyDescent="0.25">
      <c r="A6476">
        <v>1.5426686512392396E-4</v>
      </c>
      <c r="B6476" t="b">
        <v>1</v>
      </c>
    </row>
    <row r="6477" spans="1:2" x14ac:dyDescent="0.25">
      <c r="A6477">
        <v>3.1956723054910064E-5</v>
      </c>
      <c r="B6477" t="b">
        <v>1</v>
      </c>
    </row>
    <row r="6478" spans="1:2" x14ac:dyDescent="0.25">
      <c r="A6478">
        <v>3.3813858002023469E-14</v>
      </c>
      <c r="B6478" t="b">
        <v>1</v>
      </c>
    </row>
    <row r="6479" spans="1:2" x14ac:dyDescent="0.25">
      <c r="A6479">
        <v>7.3675669997151551E-3</v>
      </c>
      <c r="B6479" t="b">
        <v>1</v>
      </c>
    </row>
    <row r="6480" spans="1:2" x14ac:dyDescent="0.25">
      <c r="A6480">
        <v>2.2523366918789818E-3</v>
      </c>
      <c r="B6480" t="b">
        <v>1</v>
      </c>
    </row>
    <row r="6481" spans="1:2" x14ac:dyDescent="0.25">
      <c r="A6481">
        <v>1.2459309948234684E-5</v>
      </c>
      <c r="B6481" t="b">
        <v>1</v>
      </c>
    </row>
    <row r="6482" spans="1:2" x14ac:dyDescent="0.25">
      <c r="A6482">
        <v>8.1232199060215574E-3</v>
      </c>
      <c r="B6482" t="b">
        <v>1</v>
      </c>
    </row>
    <row r="6483" spans="1:2" x14ac:dyDescent="0.25">
      <c r="A6483">
        <v>1.0128319468754141</v>
      </c>
      <c r="B6483" t="b">
        <v>0</v>
      </c>
    </row>
    <row r="6484" spans="1:2" x14ac:dyDescent="0.25">
      <c r="A6484">
        <v>2.0118174559967793E-4</v>
      </c>
      <c r="B6484" t="b">
        <v>1</v>
      </c>
    </row>
    <row r="6485" spans="1:2" x14ac:dyDescent="0.25">
      <c r="A6485">
        <v>1.3607520309582775E-11</v>
      </c>
      <c r="B6485" t="b">
        <v>1</v>
      </c>
    </row>
    <row r="6486" spans="1:2" x14ac:dyDescent="0.25">
      <c r="A6486">
        <v>5.7779535069123359E-18</v>
      </c>
      <c r="B6486" t="b">
        <v>1</v>
      </c>
    </row>
    <row r="6487" spans="1:2" x14ac:dyDescent="0.25">
      <c r="A6487">
        <v>3.4977827508455169E-8</v>
      </c>
      <c r="B6487" t="b">
        <v>1</v>
      </c>
    </row>
    <row r="6488" spans="1:2" x14ac:dyDescent="0.25">
      <c r="A6488">
        <v>3.7754638098512795E-2</v>
      </c>
      <c r="B6488" t="b">
        <v>1</v>
      </c>
    </row>
    <row r="6489" spans="1:2" x14ac:dyDescent="0.25">
      <c r="A6489">
        <v>5.0358786763850293E-16</v>
      </c>
      <c r="B6489" t="b">
        <v>1</v>
      </c>
    </row>
    <row r="6490" spans="1:2" x14ac:dyDescent="0.25">
      <c r="A6490">
        <v>0.2423908353952447</v>
      </c>
      <c r="B6490" t="b">
        <v>1</v>
      </c>
    </row>
    <row r="6491" spans="1:2" x14ac:dyDescent="0.25">
      <c r="A6491">
        <v>8.8879867891501191E-8</v>
      </c>
      <c r="B6491" t="b">
        <v>1</v>
      </c>
    </row>
    <row r="6492" spans="1:2" x14ac:dyDescent="0.25">
      <c r="A6492">
        <v>0.74622683224811881</v>
      </c>
      <c r="B6492" t="b">
        <v>0</v>
      </c>
    </row>
    <row r="6493" spans="1:2" x14ac:dyDescent="0.25">
      <c r="A6493">
        <v>5.3118010257442061E-2</v>
      </c>
      <c r="B6493" t="b">
        <v>0</v>
      </c>
    </row>
    <row r="6494" spans="1:2" x14ac:dyDescent="0.25">
      <c r="A6494">
        <v>8.8935036321054117E-6</v>
      </c>
      <c r="B6494" t="b">
        <v>1</v>
      </c>
    </row>
    <row r="6495" spans="1:2" x14ac:dyDescent="0.25">
      <c r="A6495">
        <v>1.9441470633516692E-3</v>
      </c>
      <c r="B6495" t="b">
        <v>1</v>
      </c>
    </row>
    <row r="6496" spans="1:2" x14ac:dyDescent="0.25">
      <c r="A6496">
        <v>0.3839510661550592</v>
      </c>
      <c r="B6496" t="b">
        <v>1</v>
      </c>
    </row>
    <row r="6497" spans="1:2" x14ac:dyDescent="0.25">
      <c r="A6497">
        <v>4.8889702452696379E-14</v>
      </c>
      <c r="B6497" t="b">
        <v>1</v>
      </c>
    </row>
    <row r="6498" spans="1:2" x14ac:dyDescent="0.25">
      <c r="A6498">
        <v>7.4002385779647246E-3</v>
      </c>
      <c r="B6498" t="b">
        <v>1</v>
      </c>
    </row>
    <row r="6499" spans="1:2" x14ac:dyDescent="0.25">
      <c r="A6499">
        <v>0.44224132049145798</v>
      </c>
      <c r="B6499" t="b">
        <v>0</v>
      </c>
    </row>
    <row r="6500" spans="1:2" x14ac:dyDescent="0.25">
      <c r="A6500">
        <v>2.0500195407079879E-2</v>
      </c>
      <c r="B6500" t="b">
        <v>1</v>
      </c>
    </row>
    <row r="6501" spans="1:2" x14ac:dyDescent="0.25">
      <c r="A6501">
        <v>2.5413654966741919E-5</v>
      </c>
      <c r="B6501" t="b">
        <v>1</v>
      </c>
    </row>
    <row r="6502" spans="1:2" x14ac:dyDescent="0.25">
      <c r="A6502">
        <v>2.0767371387407727</v>
      </c>
      <c r="B6502" t="b">
        <v>0</v>
      </c>
    </row>
    <row r="6503" spans="1:2" x14ac:dyDescent="0.25">
      <c r="A6503">
        <v>3.3794065900924968E-4</v>
      </c>
      <c r="B6503" t="b">
        <v>1</v>
      </c>
    </row>
    <row r="6504" spans="1:2" x14ac:dyDescent="0.25">
      <c r="A6504">
        <v>8.5677499705572452E-3</v>
      </c>
      <c r="B6504" t="b">
        <v>1</v>
      </c>
    </row>
    <row r="6505" spans="1:2" x14ac:dyDescent="0.25">
      <c r="A6505">
        <v>4.4748791083491048E-10</v>
      </c>
      <c r="B6505" t="b">
        <v>1</v>
      </c>
    </row>
    <row r="6506" spans="1:2" x14ac:dyDescent="0.25">
      <c r="A6506">
        <v>0.3154395093413136</v>
      </c>
      <c r="B6506" t="b">
        <v>1</v>
      </c>
    </row>
    <row r="6507" spans="1:2" x14ac:dyDescent="0.25">
      <c r="A6507">
        <v>6.102741665090507E-7</v>
      </c>
      <c r="B6507" t="b">
        <v>1</v>
      </c>
    </row>
    <row r="6508" spans="1:2" x14ac:dyDescent="0.25">
      <c r="A6508">
        <v>2.0642972235816646E-2</v>
      </c>
      <c r="B6508" t="b">
        <v>1</v>
      </c>
    </row>
    <row r="6509" spans="1:2" x14ac:dyDescent="0.25">
      <c r="A6509">
        <v>0.97259567401605052</v>
      </c>
      <c r="B6509" t="b">
        <v>1</v>
      </c>
    </row>
    <row r="6510" spans="1:2" x14ac:dyDescent="0.25">
      <c r="A6510">
        <v>2.6133113079127094E-11</v>
      </c>
      <c r="B6510" t="b">
        <v>1</v>
      </c>
    </row>
    <row r="6511" spans="1:2" x14ac:dyDescent="0.25">
      <c r="A6511">
        <v>2.5779834887643143E-12</v>
      </c>
      <c r="B6511" t="b">
        <v>1</v>
      </c>
    </row>
    <row r="6512" spans="1:2" x14ac:dyDescent="0.25">
      <c r="A6512">
        <v>1.5147315318443535</v>
      </c>
      <c r="B6512" t="b">
        <v>1</v>
      </c>
    </row>
    <row r="6513" spans="1:2" x14ac:dyDescent="0.25">
      <c r="A6513">
        <v>6.8581438978299263E-10</v>
      </c>
      <c r="B6513" t="b">
        <v>1</v>
      </c>
    </row>
    <row r="6514" spans="1:2" x14ac:dyDescent="0.25">
      <c r="A6514">
        <v>4.5762924758674914E-13</v>
      </c>
      <c r="B6514" t="b">
        <v>1</v>
      </c>
    </row>
    <row r="6515" spans="1:2" x14ac:dyDescent="0.25">
      <c r="A6515">
        <v>8.1546503455239346E-6</v>
      </c>
      <c r="B6515" t="b">
        <v>1</v>
      </c>
    </row>
    <row r="6516" spans="1:2" x14ac:dyDescent="0.25">
      <c r="A6516">
        <v>1.7269603422268207</v>
      </c>
      <c r="B6516" t="b">
        <v>0</v>
      </c>
    </row>
    <row r="6517" spans="1:2" x14ac:dyDescent="0.25">
      <c r="A6517">
        <v>2.9731990711081512E-5</v>
      </c>
      <c r="B6517" t="b">
        <v>1</v>
      </c>
    </row>
    <row r="6518" spans="1:2" x14ac:dyDescent="0.25">
      <c r="A6518">
        <v>1.0266776320722666</v>
      </c>
      <c r="B6518" t="b">
        <v>1</v>
      </c>
    </row>
    <row r="6519" spans="1:2" x14ac:dyDescent="0.25">
      <c r="A6519">
        <v>2.8720541687918831E-5</v>
      </c>
      <c r="B6519" t="b">
        <v>1</v>
      </c>
    </row>
    <row r="6520" spans="1:2" x14ac:dyDescent="0.25">
      <c r="A6520">
        <v>1.1978264414278352E-10</v>
      </c>
      <c r="B6520" t="b">
        <v>1</v>
      </c>
    </row>
    <row r="6521" spans="1:2" x14ac:dyDescent="0.25">
      <c r="A6521">
        <v>2.2352663140733705E-12</v>
      </c>
      <c r="B6521" t="b">
        <v>1</v>
      </c>
    </row>
    <row r="6522" spans="1:2" x14ac:dyDescent="0.25">
      <c r="A6522">
        <v>1.036486694958782E-3</v>
      </c>
      <c r="B6522" t="b">
        <v>1</v>
      </c>
    </row>
    <row r="6523" spans="1:2" x14ac:dyDescent="0.25">
      <c r="A6523">
        <v>4.4998960510328475E-8</v>
      </c>
      <c r="B6523" t="b">
        <v>1</v>
      </c>
    </row>
    <row r="6524" spans="1:2" x14ac:dyDescent="0.25">
      <c r="A6524">
        <v>3.8255125180453178E-7</v>
      </c>
      <c r="B6524" t="b">
        <v>0</v>
      </c>
    </row>
    <row r="6525" spans="1:2" x14ac:dyDescent="0.25">
      <c r="A6525">
        <v>4.6537924042440856E-3</v>
      </c>
      <c r="B6525" t="b">
        <v>1</v>
      </c>
    </row>
    <row r="6526" spans="1:2" x14ac:dyDescent="0.25">
      <c r="A6526">
        <v>2.4707470220635079E-7</v>
      </c>
      <c r="B6526" t="b">
        <v>1</v>
      </c>
    </row>
    <row r="6527" spans="1:2" x14ac:dyDescent="0.25">
      <c r="A6527">
        <v>1.0538434077815078E-2</v>
      </c>
      <c r="B6527" t="b">
        <v>1</v>
      </c>
    </row>
    <row r="6528" spans="1:2" x14ac:dyDescent="0.25">
      <c r="A6528">
        <v>1.8787358238513828E-9</v>
      </c>
      <c r="B6528" t="b">
        <v>1</v>
      </c>
    </row>
    <row r="6529" spans="1:2" x14ac:dyDescent="0.25">
      <c r="A6529">
        <v>1.1045502608981947E-3</v>
      </c>
      <c r="B6529" t="b">
        <v>1</v>
      </c>
    </row>
    <row r="6530" spans="1:2" x14ac:dyDescent="0.25">
      <c r="A6530">
        <v>2.9767928665264636E-7</v>
      </c>
      <c r="B6530" t="b">
        <v>1</v>
      </c>
    </row>
    <row r="6531" spans="1:2" x14ac:dyDescent="0.25">
      <c r="A6531">
        <v>6.1222543616926598E-5</v>
      </c>
      <c r="B6531" t="b">
        <v>1</v>
      </c>
    </row>
    <row r="6532" spans="1:2" x14ac:dyDescent="0.25">
      <c r="A6532">
        <v>0.91620989625447335</v>
      </c>
      <c r="B6532" t="b">
        <v>0</v>
      </c>
    </row>
    <row r="6533" spans="1:2" x14ac:dyDescent="0.25">
      <c r="A6533">
        <v>3.9461057685615218E-6</v>
      </c>
      <c r="B6533" t="b">
        <v>1</v>
      </c>
    </row>
    <row r="6534" spans="1:2" x14ac:dyDescent="0.25">
      <c r="A6534">
        <v>7.2509914476199741E-4</v>
      </c>
      <c r="B6534" t="b">
        <v>1</v>
      </c>
    </row>
    <row r="6535" spans="1:2" x14ac:dyDescent="0.25">
      <c r="A6535">
        <v>0.11945703578500949</v>
      </c>
      <c r="B6535" t="b">
        <v>1</v>
      </c>
    </row>
    <row r="6536" spans="1:2" x14ac:dyDescent="0.25">
      <c r="A6536">
        <v>3.1518080272031021E-23</v>
      </c>
      <c r="B6536" t="b">
        <v>1</v>
      </c>
    </row>
    <row r="6537" spans="1:2" x14ac:dyDescent="0.25">
      <c r="A6537">
        <v>0.73041591118751181</v>
      </c>
      <c r="B6537" t="b">
        <v>1</v>
      </c>
    </row>
    <row r="6538" spans="1:2" x14ac:dyDescent="0.25">
      <c r="A6538">
        <v>8.8079131176377955E-6</v>
      </c>
      <c r="B6538" t="b">
        <v>1</v>
      </c>
    </row>
    <row r="6539" spans="1:2" x14ac:dyDescent="0.25">
      <c r="A6539">
        <v>9.4203399155898357E-4</v>
      </c>
      <c r="B6539" t="b">
        <v>1</v>
      </c>
    </row>
    <row r="6540" spans="1:2" x14ac:dyDescent="0.25">
      <c r="A6540">
        <v>1.0852795266145638</v>
      </c>
      <c r="B6540" t="b">
        <v>1</v>
      </c>
    </row>
    <row r="6541" spans="1:2" x14ac:dyDescent="0.25">
      <c r="A6541">
        <v>1.0159952536114273E-12</v>
      </c>
      <c r="B6541" t="b">
        <v>1</v>
      </c>
    </row>
    <row r="6542" spans="1:2" x14ac:dyDescent="0.25">
      <c r="A6542">
        <v>1.3475038742757995E-11</v>
      </c>
      <c r="B6542" t="b">
        <v>1</v>
      </c>
    </row>
    <row r="6543" spans="1:2" x14ac:dyDescent="0.25">
      <c r="A6543">
        <v>1.9684709034040533E-7</v>
      </c>
      <c r="B6543" t="b">
        <v>1</v>
      </c>
    </row>
    <row r="6544" spans="1:2" x14ac:dyDescent="0.25">
      <c r="A6544">
        <v>0.15029255980711173</v>
      </c>
      <c r="B6544" t="b">
        <v>1</v>
      </c>
    </row>
    <row r="6545" spans="1:2" x14ac:dyDescent="0.25">
      <c r="A6545">
        <v>1.0025285016007681</v>
      </c>
      <c r="B6545" t="b">
        <v>0</v>
      </c>
    </row>
    <row r="6546" spans="1:2" x14ac:dyDescent="0.25">
      <c r="A6546">
        <v>4.5688508108095892E-4</v>
      </c>
      <c r="B6546" t="b">
        <v>1</v>
      </c>
    </row>
    <row r="6547" spans="1:2" x14ac:dyDescent="0.25">
      <c r="A6547">
        <v>0.52226146642674875</v>
      </c>
      <c r="B6547" t="b">
        <v>0</v>
      </c>
    </row>
    <row r="6548" spans="1:2" x14ac:dyDescent="0.25">
      <c r="A6548">
        <v>9.8651310217325872E-23</v>
      </c>
      <c r="B6548" t="b">
        <v>1</v>
      </c>
    </row>
    <row r="6549" spans="1:2" x14ac:dyDescent="0.25">
      <c r="A6549">
        <v>1.0236275971327349E-8</v>
      </c>
      <c r="B6549" t="b">
        <v>1</v>
      </c>
    </row>
    <row r="6550" spans="1:2" x14ac:dyDescent="0.25">
      <c r="A6550">
        <v>7.7986817833740037E-11</v>
      </c>
      <c r="B6550" t="b">
        <v>1</v>
      </c>
    </row>
    <row r="6551" spans="1:2" x14ac:dyDescent="0.25">
      <c r="A6551">
        <v>0.19327780816948631</v>
      </c>
      <c r="B6551" t="b">
        <v>1</v>
      </c>
    </row>
    <row r="6552" spans="1:2" x14ac:dyDescent="0.25">
      <c r="A6552">
        <v>1.9312963498305204E-13</v>
      </c>
      <c r="B6552" t="b">
        <v>1</v>
      </c>
    </row>
    <row r="6553" spans="1:2" x14ac:dyDescent="0.25">
      <c r="A6553">
        <v>5.2304904195639407E-2</v>
      </c>
      <c r="B6553" t="b">
        <v>1</v>
      </c>
    </row>
    <row r="6554" spans="1:2" x14ac:dyDescent="0.25">
      <c r="A6554">
        <v>6.710344711198694E-12</v>
      </c>
      <c r="B6554" t="b">
        <v>1</v>
      </c>
    </row>
    <row r="6555" spans="1:2" x14ac:dyDescent="0.25">
      <c r="A6555">
        <v>0.86559856247364775</v>
      </c>
      <c r="B6555" t="b">
        <v>0</v>
      </c>
    </row>
    <row r="6556" spans="1:2" x14ac:dyDescent="0.25">
      <c r="A6556">
        <v>3.8036589790783489E-6</v>
      </c>
      <c r="B6556" t="b">
        <v>1</v>
      </c>
    </row>
    <row r="6557" spans="1:2" x14ac:dyDescent="0.25">
      <c r="A6557">
        <v>1.4206519027522388E-23</v>
      </c>
      <c r="B6557" t="b">
        <v>1</v>
      </c>
    </row>
    <row r="6558" spans="1:2" x14ac:dyDescent="0.25">
      <c r="A6558">
        <v>2.7258516585413644E-6</v>
      </c>
      <c r="B6558" t="b">
        <v>1</v>
      </c>
    </row>
    <row r="6559" spans="1:2" x14ac:dyDescent="0.25">
      <c r="A6559">
        <v>4.1241848095461966E-9</v>
      </c>
      <c r="B6559" t="b">
        <v>1</v>
      </c>
    </row>
    <row r="6560" spans="1:2" x14ac:dyDescent="0.25">
      <c r="A6560">
        <v>1.2183929202818406E-2</v>
      </c>
      <c r="B6560" t="b">
        <v>1</v>
      </c>
    </row>
    <row r="6561" spans="1:2" x14ac:dyDescent="0.25">
      <c r="A6561">
        <v>9.8559531960089944E-2</v>
      </c>
      <c r="B6561" t="b">
        <v>0</v>
      </c>
    </row>
    <row r="6562" spans="1:2" x14ac:dyDescent="0.25">
      <c r="A6562">
        <v>2.2030564948417052E-9</v>
      </c>
      <c r="B6562" t="b">
        <v>1</v>
      </c>
    </row>
    <row r="6563" spans="1:2" x14ac:dyDescent="0.25">
      <c r="A6563">
        <v>8.357581108974696E-2</v>
      </c>
      <c r="B6563" t="b">
        <v>1</v>
      </c>
    </row>
    <row r="6564" spans="1:2" x14ac:dyDescent="0.25">
      <c r="A6564">
        <v>3.9148248005595994E-3</v>
      </c>
      <c r="B6564" t="b">
        <v>1</v>
      </c>
    </row>
    <row r="6565" spans="1:2" x14ac:dyDescent="0.25">
      <c r="A6565">
        <v>7.541393427704546E-9</v>
      </c>
      <c r="B6565" t="b">
        <v>1</v>
      </c>
    </row>
    <row r="6566" spans="1:2" x14ac:dyDescent="0.25">
      <c r="A6566">
        <v>1.5378623887445697</v>
      </c>
      <c r="B6566" t="b">
        <v>0</v>
      </c>
    </row>
    <row r="6567" spans="1:2" x14ac:dyDescent="0.25">
      <c r="A6567">
        <v>1.6799190711416466E-8</v>
      </c>
      <c r="B6567" t="b">
        <v>1</v>
      </c>
    </row>
    <row r="6568" spans="1:2" x14ac:dyDescent="0.25">
      <c r="A6568">
        <v>1.3458795344851357E-2</v>
      </c>
      <c r="B6568" t="b">
        <v>1</v>
      </c>
    </row>
    <row r="6569" spans="1:2" x14ac:dyDescent="0.25">
      <c r="A6569">
        <v>1.9326590585659994E-2</v>
      </c>
      <c r="B6569" t="b">
        <v>1</v>
      </c>
    </row>
    <row r="6570" spans="1:2" x14ac:dyDescent="0.25">
      <c r="A6570">
        <v>2.5232345241440475E-9</v>
      </c>
      <c r="B6570" t="b">
        <v>1</v>
      </c>
    </row>
    <row r="6571" spans="1:2" x14ac:dyDescent="0.25">
      <c r="A6571">
        <v>9.8120480804833626E-2</v>
      </c>
      <c r="B6571" t="b">
        <v>1</v>
      </c>
    </row>
    <row r="6572" spans="1:2" x14ac:dyDescent="0.25">
      <c r="A6572">
        <v>1.6509978787163956E-7</v>
      </c>
      <c r="B6572" t="b">
        <v>1</v>
      </c>
    </row>
    <row r="6573" spans="1:2" x14ac:dyDescent="0.25">
      <c r="A6573">
        <v>2.3352794952559203E-5</v>
      </c>
      <c r="B6573" t="b">
        <v>1</v>
      </c>
    </row>
    <row r="6574" spans="1:2" x14ac:dyDescent="0.25">
      <c r="A6574">
        <v>4.5325302845523917E-4</v>
      </c>
      <c r="B6574" t="b">
        <v>1</v>
      </c>
    </row>
    <row r="6575" spans="1:2" x14ac:dyDescent="0.25">
      <c r="A6575">
        <v>1.5212625627515804E-3</v>
      </c>
      <c r="B6575" t="b">
        <v>1</v>
      </c>
    </row>
    <row r="6576" spans="1:2" x14ac:dyDescent="0.25">
      <c r="A6576">
        <v>8.4276621457567716E-2</v>
      </c>
      <c r="B6576" t="b">
        <v>1</v>
      </c>
    </row>
    <row r="6577" spans="1:2" x14ac:dyDescent="0.25">
      <c r="A6577">
        <v>2.2762579050407508E-4</v>
      </c>
      <c r="B6577" t="b">
        <v>1</v>
      </c>
    </row>
    <row r="6578" spans="1:2" x14ac:dyDescent="0.25">
      <c r="A6578">
        <v>3.4307592062975242E-7</v>
      </c>
      <c r="B6578" t="b">
        <v>1</v>
      </c>
    </row>
    <row r="6579" spans="1:2" x14ac:dyDescent="0.25">
      <c r="A6579">
        <v>1.4705482910176361E-3</v>
      </c>
      <c r="B6579" t="b">
        <v>1</v>
      </c>
    </row>
    <row r="6580" spans="1:2" x14ac:dyDescent="0.25">
      <c r="A6580">
        <v>1.2928646194165096E-9</v>
      </c>
      <c r="B6580" t="b">
        <v>1</v>
      </c>
    </row>
    <row r="6581" spans="1:2" x14ac:dyDescent="0.25">
      <c r="A6581">
        <v>5.6671133352371839E-14</v>
      </c>
      <c r="B6581" t="b">
        <v>1</v>
      </c>
    </row>
    <row r="6582" spans="1:2" x14ac:dyDescent="0.25">
      <c r="A6582">
        <v>1.011841874956888</v>
      </c>
      <c r="B6582" t="b">
        <v>0</v>
      </c>
    </row>
    <row r="6583" spans="1:2" x14ac:dyDescent="0.25">
      <c r="A6583">
        <v>0.12221376069661537</v>
      </c>
      <c r="B6583" t="b">
        <v>0</v>
      </c>
    </row>
    <row r="6584" spans="1:2" x14ac:dyDescent="0.25">
      <c r="A6584">
        <v>2.1345377498906681E-14</v>
      </c>
      <c r="B6584" t="b">
        <v>1</v>
      </c>
    </row>
    <row r="6585" spans="1:2" x14ac:dyDescent="0.25">
      <c r="A6585">
        <v>5.9178977494775694E-16</v>
      </c>
      <c r="B6585" t="b">
        <v>1</v>
      </c>
    </row>
    <row r="6586" spans="1:2" x14ac:dyDescent="0.25">
      <c r="A6586">
        <v>1.6868947062915239E-3</v>
      </c>
      <c r="B6586" t="b">
        <v>1</v>
      </c>
    </row>
    <row r="6587" spans="1:2" x14ac:dyDescent="0.25">
      <c r="A6587">
        <v>3.3770503855328951E-14</v>
      </c>
      <c r="B6587" t="b">
        <v>1</v>
      </c>
    </row>
    <row r="6588" spans="1:2" x14ac:dyDescent="0.25">
      <c r="A6588">
        <v>3.1468699211734323E-14</v>
      </c>
      <c r="B6588" t="b">
        <v>1</v>
      </c>
    </row>
    <row r="6589" spans="1:2" x14ac:dyDescent="0.25">
      <c r="A6589">
        <v>4.1052928961146391E-6</v>
      </c>
      <c r="B6589" t="b">
        <v>1</v>
      </c>
    </row>
    <row r="6590" spans="1:2" x14ac:dyDescent="0.25">
      <c r="A6590">
        <v>3.5203139610444079E-3</v>
      </c>
      <c r="B6590" t="b">
        <v>1</v>
      </c>
    </row>
    <row r="6591" spans="1:2" x14ac:dyDescent="0.25">
      <c r="A6591">
        <v>4.9287177155279928E-6</v>
      </c>
      <c r="B6591" t="b">
        <v>1</v>
      </c>
    </row>
    <row r="6592" spans="1:2" x14ac:dyDescent="0.25">
      <c r="A6592">
        <v>1.1240894676592408E-6</v>
      </c>
      <c r="B6592" t="b">
        <v>0</v>
      </c>
    </row>
    <row r="6593" spans="1:2" x14ac:dyDescent="0.25">
      <c r="A6593">
        <v>4.2523514268896521E-2</v>
      </c>
      <c r="B6593" t="b">
        <v>1</v>
      </c>
    </row>
    <row r="6594" spans="1:2" x14ac:dyDescent="0.25">
      <c r="A6594">
        <v>3.4509194890414736E-23</v>
      </c>
      <c r="B6594" t="b">
        <v>1</v>
      </c>
    </row>
    <row r="6595" spans="1:2" x14ac:dyDescent="0.25">
      <c r="A6595">
        <v>1.574262259878253E-4</v>
      </c>
      <c r="B6595" t="b">
        <v>1</v>
      </c>
    </row>
    <row r="6596" spans="1:2" x14ac:dyDescent="0.25">
      <c r="A6596">
        <v>1.2437651291118221E-2</v>
      </c>
      <c r="B6596" t="b">
        <v>0</v>
      </c>
    </row>
    <row r="6597" spans="1:2" x14ac:dyDescent="0.25">
      <c r="A6597">
        <v>5.6993826425950737E-3</v>
      </c>
      <c r="B6597" t="b">
        <v>1</v>
      </c>
    </row>
    <row r="6598" spans="1:2" x14ac:dyDescent="0.25">
      <c r="A6598">
        <v>5.9151252823033157E-2</v>
      </c>
      <c r="B6598" t="b">
        <v>0</v>
      </c>
    </row>
    <row r="6599" spans="1:2" x14ac:dyDescent="0.25">
      <c r="A6599">
        <v>5.6423353141674647E-7</v>
      </c>
      <c r="B6599" t="b">
        <v>1</v>
      </c>
    </row>
    <row r="6600" spans="1:2" x14ac:dyDescent="0.25">
      <c r="A6600">
        <v>1.2436676982504586</v>
      </c>
      <c r="B6600" t="b">
        <v>0</v>
      </c>
    </row>
    <row r="6601" spans="1:2" x14ac:dyDescent="0.25">
      <c r="A6601">
        <v>2.2451438107656249E-2</v>
      </c>
      <c r="B6601" t="b">
        <v>1</v>
      </c>
    </row>
    <row r="6602" spans="1:2" x14ac:dyDescent="0.25">
      <c r="A6602">
        <v>3.8449585204639733E-13</v>
      </c>
      <c r="B6602" t="b">
        <v>1</v>
      </c>
    </row>
    <row r="6603" spans="1:2" x14ac:dyDescent="0.25">
      <c r="A6603">
        <v>5.2789054809841869E-4</v>
      </c>
      <c r="B6603" t="b">
        <v>1</v>
      </c>
    </row>
    <row r="6604" spans="1:2" x14ac:dyDescent="0.25">
      <c r="A6604">
        <v>1.334194292237343E-13</v>
      </c>
      <c r="B6604" t="b">
        <v>1</v>
      </c>
    </row>
    <row r="6605" spans="1:2" x14ac:dyDescent="0.25">
      <c r="A6605">
        <v>1.9249953254039305E-4</v>
      </c>
      <c r="B6605" t="b">
        <v>1</v>
      </c>
    </row>
    <row r="6606" spans="1:2" x14ac:dyDescent="0.25">
      <c r="A6606">
        <v>0.16897240199808206</v>
      </c>
      <c r="B6606" t="b">
        <v>1</v>
      </c>
    </row>
    <row r="6607" spans="1:2" x14ac:dyDescent="0.25">
      <c r="A6607">
        <v>6.5802732030855805E-4</v>
      </c>
      <c r="B6607" t="b">
        <v>1</v>
      </c>
    </row>
    <row r="6608" spans="1:2" x14ac:dyDescent="0.25">
      <c r="A6608">
        <v>6.6426298878370413E-2</v>
      </c>
      <c r="B6608" t="b">
        <v>1</v>
      </c>
    </row>
    <row r="6609" spans="1:2" x14ac:dyDescent="0.25">
      <c r="A6609">
        <v>1.4834946921394998</v>
      </c>
      <c r="B6609" t="b">
        <v>0</v>
      </c>
    </row>
    <row r="6610" spans="1:2" x14ac:dyDescent="0.25">
      <c r="A6610">
        <v>3.236900698659417E-11</v>
      </c>
      <c r="B6610" t="b">
        <v>1</v>
      </c>
    </row>
    <row r="6611" spans="1:2" x14ac:dyDescent="0.25">
      <c r="A6611">
        <v>2.9208266932789702E-4</v>
      </c>
      <c r="B6611" t="b">
        <v>1</v>
      </c>
    </row>
    <row r="6612" spans="1:2" x14ac:dyDescent="0.25">
      <c r="A6612">
        <v>5.373119395390436E-12</v>
      </c>
      <c r="B6612" t="b">
        <v>1</v>
      </c>
    </row>
    <row r="6613" spans="1:2" x14ac:dyDescent="0.25">
      <c r="A6613">
        <v>2.7732992717483103E-17</v>
      </c>
      <c r="B6613" t="b">
        <v>1</v>
      </c>
    </row>
    <row r="6614" spans="1:2" x14ac:dyDescent="0.25">
      <c r="A6614">
        <v>2.8471410238748707E-2</v>
      </c>
      <c r="B6614" t="b">
        <v>1</v>
      </c>
    </row>
    <row r="6615" spans="1:2" x14ac:dyDescent="0.25">
      <c r="A6615">
        <v>4.4022485947234348E-12</v>
      </c>
      <c r="B6615" t="b">
        <v>1</v>
      </c>
    </row>
    <row r="6616" spans="1:2" x14ac:dyDescent="0.25">
      <c r="A6616">
        <v>1.2767543809539227E-3</v>
      </c>
      <c r="B6616" t="b">
        <v>1</v>
      </c>
    </row>
    <row r="6617" spans="1:2" x14ac:dyDescent="0.25">
      <c r="A6617">
        <v>2.9968894139161079E-14</v>
      </c>
      <c r="B6617" t="b">
        <v>1</v>
      </c>
    </row>
    <row r="6618" spans="1:2" x14ac:dyDescent="0.25">
      <c r="A6618">
        <v>2.0356222205336499E-3</v>
      </c>
      <c r="B6618" t="b">
        <v>1</v>
      </c>
    </row>
    <row r="6619" spans="1:2" x14ac:dyDescent="0.25">
      <c r="A6619">
        <v>6.5824740508590456E-9</v>
      </c>
      <c r="B6619" t="b">
        <v>1</v>
      </c>
    </row>
    <row r="6620" spans="1:2" x14ac:dyDescent="0.25">
      <c r="A6620">
        <v>8.0199214923288143E-12</v>
      </c>
      <c r="B6620" t="b">
        <v>1</v>
      </c>
    </row>
    <row r="6621" spans="1:2" x14ac:dyDescent="0.25">
      <c r="A6621">
        <v>8.559844165800265E-2</v>
      </c>
      <c r="B6621" t="b">
        <v>1</v>
      </c>
    </row>
    <row r="6622" spans="1:2" x14ac:dyDescent="0.25">
      <c r="A6622">
        <v>2.8699397478628069E-6</v>
      </c>
      <c r="B6622" t="b">
        <v>1</v>
      </c>
    </row>
    <row r="6623" spans="1:2" x14ac:dyDescent="0.25">
      <c r="A6623">
        <v>6.7380122429658979E-9</v>
      </c>
      <c r="B6623" t="b">
        <v>1</v>
      </c>
    </row>
    <row r="6624" spans="1:2" x14ac:dyDescent="0.25">
      <c r="A6624">
        <v>4.5289009061507864E-5</v>
      </c>
      <c r="B6624" t="b">
        <v>1</v>
      </c>
    </row>
    <row r="6625" spans="1:2" x14ac:dyDescent="0.25">
      <c r="A6625">
        <v>5.0562023736608764E-4</v>
      </c>
      <c r="B6625" t="b">
        <v>1</v>
      </c>
    </row>
    <row r="6626" spans="1:2" x14ac:dyDescent="0.25">
      <c r="A6626">
        <v>2.2521053411188658E-4</v>
      </c>
      <c r="B6626" t="b">
        <v>1</v>
      </c>
    </row>
    <row r="6627" spans="1:2" x14ac:dyDescent="0.25">
      <c r="A6627">
        <v>1.1041498051445031</v>
      </c>
      <c r="B6627" t="b">
        <v>1</v>
      </c>
    </row>
    <row r="6628" spans="1:2" x14ac:dyDescent="0.25">
      <c r="A6628">
        <v>4.2472728923818148E-6</v>
      </c>
      <c r="B6628" t="b">
        <v>1</v>
      </c>
    </row>
    <row r="6629" spans="1:2" x14ac:dyDescent="0.25">
      <c r="A6629">
        <v>0.71719119364823436</v>
      </c>
      <c r="B6629" t="b">
        <v>1</v>
      </c>
    </row>
    <row r="6630" spans="1:2" x14ac:dyDescent="0.25">
      <c r="A6630">
        <v>7.3934308911598906E-4</v>
      </c>
      <c r="B6630" t="b">
        <v>1</v>
      </c>
    </row>
    <row r="6631" spans="1:2" x14ac:dyDescent="0.25">
      <c r="A6631">
        <v>1.9823235411704596E-9</v>
      </c>
      <c r="B6631" t="b">
        <v>1</v>
      </c>
    </row>
    <row r="6632" spans="1:2" x14ac:dyDescent="0.25">
      <c r="A6632">
        <v>1.0939971982674614E-10</v>
      </c>
      <c r="B6632" t="b">
        <v>1</v>
      </c>
    </row>
    <row r="6633" spans="1:2" x14ac:dyDescent="0.25">
      <c r="A6633">
        <v>0.12157083578493993</v>
      </c>
      <c r="B6633" t="b">
        <v>0</v>
      </c>
    </row>
    <row r="6634" spans="1:2" x14ac:dyDescent="0.25">
      <c r="A6634">
        <v>3.1082934515333093E-10</v>
      </c>
      <c r="B6634" t="b">
        <v>1</v>
      </c>
    </row>
    <row r="6635" spans="1:2" x14ac:dyDescent="0.25">
      <c r="A6635">
        <v>5.9380274044086278E-7</v>
      </c>
      <c r="B6635" t="b">
        <v>1</v>
      </c>
    </row>
    <row r="6636" spans="1:2" x14ac:dyDescent="0.25">
      <c r="A6636">
        <v>7.6550016224770237E-4</v>
      </c>
      <c r="B6636" t="b">
        <v>1</v>
      </c>
    </row>
    <row r="6637" spans="1:2" x14ac:dyDescent="0.25">
      <c r="A6637">
        <v>0.23961388689598453</v>
      </c>
      <c r="B6637" t="b">
        <v>1</v>
      </c>
    </row>
    <row r="6638" spans="1:2" x14ac:dyDescent="0.25">
      <c r="A6638">
        <v>5.6663286801253044E-5</v>
      </c>
      <c r="B6638" t="b">
        <v>1</v>
      </c>
    </row>
    <row r="6639" spans="1:2" x14ac:dyDescent="0.25">
      <c r="A6639">
        <v>0.82597766385455973</v>
      </c>
      <c r="B6639" t="b">
        <v>1</v>
      </c>
    </row>
    <row r="6640" spans="1:2" x14ac:dyDescent="0.25">
      <c r="A6640">
        <v>5.3392462414491615E-12</v>
      </c>
      <c r="B6640" t="b">
        <v>1</v>
      </c>
    </row>
    <row r="6641" spans="1:2" x14ac:dyDescent="0.25">
      <c r="A6641">
        <v>6.9359596548864864E-7</v>
      </c>
      <c r="B6641" t="b">
        <v>1</v>
      </c>
    </row>
    <row r="6642" spans="1:2" x14ac:dyDescent="0.25">
      <c r="A6642">
        <v>1.5509842385125234E-5</v>
      </c>
      <c r="B6642" t="b">
        <v>0</v>
      </c>
    </row>
    <row r="6643" spans="1:2" x14ac:dyDescent="0.25">
      <c r="A6643">
        <v>6.063325645834039E-2</v>
      </c>
      <c r="B6643" t="b">
        <v>1</v>
      </c>
    </row>
    <row r="6644" spans="1:2" x14ac:dyDescent="0.25">
      <c r="A6644">
        <v>1.289602437968999E-5</v>
      </c>
      <c r="B6644" t="b">
        <v>1</v>
      </c>
    </row>
    <row r="6645" spans="1:2" x14ac:dyDescent="0.25">
      <c r="A6645">
        <v>2.0255714967896046E-6</v>
      </c>
      <c r="B6645" t="b">
        <v>1</v>
      </c>
    </row>
    <row r="6646" spans="1:2" x14ac:dyDescent="0.25">
      <c r="A6646">
        <v>7.2026606757367865E-5</v>
      </c>
      <c r="B6646" t="b">
        <v>1</v>
      </c>
    </row>
    <row r="6647" spans="1:2" x14ac:dyDescent="0.25">
      <c r="A6647">
        <v>3.1180281988360332E-5</v>
      </c>
      <c r="B6647" t="b">
        <v>1</v>
      </c>
    </row>
    <row r="6648" spans="1:2" x14ac:dyDescent="0.25">
      <c r="A6648">
        <v>5.1641866306730948E-2</v>
      </c>
      <c r="B6648" t="b">
        <v>0</v>
      </c>
    </row>
    <row r="6649" spans="1:2" x14ac:dyDescent="0.25">
      <c r="A6649">
        <v>0.42464825511447346</v>
      </c>
      <c r="B6649" t="b">
        <v>0</v>
      </c>
    </row>
    <row r="6650" spans="1:2" x14ac:dyDescent="0.25">
      <c r="A6650">
        <v>9.800910113409486E-7</v>
      </c>
      <c r="B6650" t="b">
        <v>1</v>
      </c>
    </row>
    <row r="6651" spans="1:2" x14ac:dyDescent="0.25">
      <c r="A6651">
        <v>2.8426387095260031E-12</v>
      </c>
      <c r="B6651" t="b">
        <v>1</v>
      </c>
    </row>
    <row r="6652" spans="1:2" x14ac:dyDescent="0.25">
      <c r="A6652">
        <v>1.2421437773770365E-10</v>
      </c>
      <c r="B6652" t="b">
        <v>1</v>
      </c>
    </row>
    <row r="6653" spans="1:2" x14ac:dyDescent="0.25">
      <c r="A6653">
        <v>9.4274172252477096E-6</v>
      </c>
      <c r="B6653" t="b">
        <v>1</v>
      </c>
    </row>
    <row r="6654" spans="1:2" x14ac:dyDescent="0.25">
      <c r="A6654">
        <v>1.6827539428720998E-6</v>
      </c>
      <c r="B6654" t="b">
        <v>1</v>
      </c>
    </row>
    <row r="6655" spans="1:2" x14ac:dyDescent="0.25">
      <c r="A6655">
        <v>0.97134564029662185</v>
      </c>
      <c r="B6655" t="b">
        <v>1</v>
      </c>
    </row>
    <row r="6656" spans="1:2" x14ac:dyDescent="0.25">
      <c r="A6656">
        <v>8.6945893899849629E-4</v>
      </c>
      <c r="B6656" t="b">
        <v>1</v>
      </c>
    </row>
    <row r="6657" spans="1:2" x14ac:dyDescent="0.25">
      <c r="A6657">
        <v>0.59075642436202869</v>
      </c>
      <c r="B6657" t="b">
        <v>1</v>
      </c>
    </row>
    <row r="6658" spans="1:2" x14ac:dyDescent="0.25">
      <c r="A6658">
        <v>0.32903457896318111</v>
      </c>
      <c r="B6658" t="b">
        <v>0</v>
      </c>
    </row>
    <row r="6659" spans="1:2" x14ac:dyDescent="0.25">
      <c r="A6659">
        <v>2.4881081491369235E-6</v>
      </c>
      <c r="B6659" t="b">
        <v>1</v>
      </c>
    </row>
    <row r="6660" spans="1:2" x14ac:dyDescent="0.25">
      <c r="A6660">
        <v>4.9977692526371541E-5</v>
      </c>
      <c r="B6660" t="b">
        <v>1</v>
      </c>
    </row>
    <row r="6661" spans="1:2" x14ac:dyDescent="0.25">
      <c r="A6661">
        <v>1.4335968047381811E-11</v>
      </c>
      <c r="B6661" t="b">
        <v>1</v>
      </c>
    </row>
    <row r="6662" spans="1:2" x14ac:dyDescent="0.25">
      <c r="A6662">
        <v>4.6665630661386678E-9</v>
      </c>
      <c r="B6662" t="b">
        <v>1</v>
      </c>
    </row>
    <row r="6663" spans="1:2" x14ac:dyDescent="0.25">
      <c r="A6663">
        <v>7.1580862776821454E-4</v>
      </c>
      <c r="B6663" t="b">
        <v>1</v>
      </c>
    </row>
    <row r="6664" spans="1:2" x14ac:dyDescent="0.25">
      <c r="A6664">
        <v>9.8508061587503461E-5</v>
      </c>
      <c r="B6664" t="b">
        <v>1</v>
      </c>
    </row>
    <row r="6665" spans="1:2" x14ac:dyDescent="0.25">
      <c r="A6665">
        <v>1.7671205781460067E-4</v>
      </c>
      <c r="B6665" t="b">
        <v>1</v>
      </c>
    </row>
    <row r="6666" spans="1:2" x14ac:dyDescent="0.25">
      <c r="A6666">
        <v>3.4300679010759299E-7</v>
      </c>
      <c r="B6666" t="b">
        <v>1</v>
      </c>
    </row>
    <row r="6667" spans="1:2" x14ac:dyDescent="0.25">
      <c r="A6667">
        <v>3.2073569210690013E-6</v>
      </c>
      <c r="B6667" t="b">
        <v>1</v>
      </c>
    </row>
    <row r="6668" spans="1:2" x14ac:dyDescent="0.25">
      <c r="A6668">
        <v>9.4727428336585331E-2</v>
      </c>
      <c r="B6668" t="b">
        <v>1</v>
      </c>
    </row>
    <row r="6669" spans="1:2" x14ac:dyDescent="0.25">
      <c r="A6669">
        <v>1.4589271274540983E-7</v>
      </c>
      <c r="B6669" t="b">
        <v>1</v>
      </c>
    </row>
    <row r="6670" spans="1:2" x14ac:dyDescent="0.25">
      <c r="A6670">
        <v>2.753534057523535E-13</v>
      </c>
      <c r="B6670" t="b">
        <v>1</v>
      </c>
    </row>
    <row r="6671" spans="1:2" x14ac:dyDescent="0.25">
      <c r="A6671">
        <v>3.0870355596029218E-2</v>
      </c>
      <c r="B6671" t="b">
        <v>0</v>
      </c>
    </row>
    <row r="6672" spans="1:2" x14ac:dyDescent="0.25">
      <c r="A6672">
        <v>0.10026449662459033</v>
      </c>
      <c r="B6672" t="b">
        <v>1</v>
      </c>
    </row>
    <row r="6673" spans="1:2" x14ac:dyDescent="0.25">
      <c r="A6673">
        <v>7.0824546281276655E-4</v>
      </c>
      <c r="B6673" t="b">
        <v>1</v>
      </c>
    </row>
    <row r="6674" spans="1:2" x14ac:dyDescent="0.25">
      <c r="A6674">
        <v>7.7440371726746512E-17</v>
      </c>
      <c r="B6674" t="b">
        <v>1</v>
      </c>
    </row>
    <row r="6675" spans="1:2" x14ac:dyDescent="0.25">
      <c r="A6675">
        <v>2.8328113076590181E-2</v>
      </c>
      <c r="B6675" t="b">
        <v>0</v>
      </c>
    </row>
    <row r="6676" spans="1:2" x14ac:dyDescent="0.25">
      <c r="A6676">
        <v>2.7854590521714556E-7</v>
      </c>
      <c r="B6676" t="b">
        <v>1</v>
      </c>
    </row>
    <row r="6677" spans="1:2" x14ac:dyDescent="0.25">
      <c r="A6677">
        <v>1.675333047265919E-2</v>
      </c>
      <c r="B6677" t="b">
        <v>1</v>
      </c>
    </row>
    <row r="6678" spans="1:2" x14ac:dyDescent="0.25">
      <c r="A6678">
        <v>2.7232988719805954E-8</v>
      </c>
      <c r="B6678" t="b">
        <v>1</v>
      </c>
    </row>
    <row r="6679" spans="1:2" x14ac:dyDescent="0.25">
      <c r="A6679">
        <v>3.4990087102753491E-9</v>
      </c>
      <c r="B6679" t="b">
        <v>1</v>
      </c>
    </row>
    <row r="6680" spans="1:2" x14ac:dyDescent="0.25">
      <c r="A6680">
        <v>0.55476929061200297</v>
      </c>
      <c r="B6680" t="b">
        <v>1</v>
      </c>
    </row>
    <row r="6681" spans="1:2" x14ac:dyDescent="0.25">
      <c r="A6681">
        <v>0.40184434556922427</v>
      </c>
      <c r="B6681" t="b">
        <v>0</v>
      </c>
    </row>
    <row r="6682" spans="1:2" x14ac:dyDescent="0.25">
      <c r="A6682">
        <v>1.0317971401178432E-7</v>
      </c>
      <c r="B6682" t="b">
        <v>1</v>
      </c>
    </row>
    <row r="6683" spans="1:2" x14ac:dyDescent="0.25">
      <c r="A6683">
        <v>0.23855362588593085</v>
      </c>
      <c r="B6683" t="b">
        <v>1</v>
      </c>
    </row>
    <row r="6684" spans="1:2" x14ac:dyDescent="0.25">
      <c r="A6684">
        <v>4.7876346802618755E-5</v>
      </c>
      <c r="B6684" t="b">
        <v>1</v>
      </c>
    </row>
    <row r="6685" spans="1:2" x14ac:dyDescent="0.25">
      <c r="A6685">
        <v>2.9915973197914639E-11</v>
      </c>
      <c r="B6685" t="b">
        <v>1</v>
      </c>
    </row>
    <row r="6686" spans="1:2" x14ac:dyDescent="0.25">
      <c r="A6686">
        <v>1.0264664415891075E-7</v>
      </c>
      <c r="B6686" t="b">
        <v>1</v>
      </c>
    </row>
    <row r="6687" spans="1:2" x14ac:dyDescent="0.25">
      <c r="A6687">
        <v>1.0087063062957105E-5</v>
      </c>
      <c r="B6687" t="b">
        <v>1</v>
      </c>
    </row>
    <row r="6688" spans="1:2" x14ac:dyDescent="0.25">
      <c r="A6688">
        <v>8.6855626605201693E-5</v>
      </c>
      <c r="B6688" t="b">
        <v>1</v>
      </c>
    </row>
    <row r="6689" spans="1:2" x14ac:dyDescent="0.25">
      <c r="A6689">
        <v>0.34379798826421726</v>
      </c>
      <c r="B6689" t="b">
        <v>0</v>
      </c>
    </row>
    <row r="6690" spans="1:2" x14ac:dyDescent="0.25">
      <c r="A6690">
        <v>0.58409240583320954</v>
      </c>
      <c r="B6690" t="b">
        <v>1</v>
      </c>
    </row>
    <row r="6691" spans="1:2" x14ac:dyDescent="0.25">
      <c r="A6691">
        <v>8.8126990103203292E-6</v>
      </c>
      <c r="B6691" t="b">
        <v>1</v>
      </c>
    </row>
    <row r="6692" spans="1:2" x14ac:dyDescent="0.25">
      <c r="A6692">
        <v>0.99260144700637021</v>
      </c>
      <c r="B6692" t="b">
        <v>1</v>
      </c>
    </row>
    <row r="6693" spans="1:2" x14ac:dyDescent="0.25">
      <c r="A6693">
        <v>1.459127251612819E-8</v>
      </c>
      <c r="B6693" t="b">
        <v>1</v>
      </c>
    </row>
    <row r="6694" spans="1:2" x14ac:dyDescent="0.25">
      <c r="A6694">
        <v>9.0167967192969288E-12</v>
      </c>
      <c r="B6694" t="b">
        <v>1</v>
      </c>
    </row>
    <row r="6695" spans="1:2" x14ac:dyDescent="0.25">
      <c r="A6695">
        <v>5.2239348373883568E-2</v>
      </c>
      <c r="B6695" t="b">
        <v>1</v>
      </c>
    </row>
    <row r="6696" spans="1:2" x14ac:dyDescent="0.25">
      <c r="A6696">
        <v>5.5450047917764469E-5</v>
      </c>
      <c r="B6696" t="b">
        <v>1</v>
      </c>
    </row>
    <row r="6697" spans="1:2" x14ac:dyDescent="0.25">
      <c r="A6697">
        <v>1.1845939712227117E-4</v>
      </c>
      <c r="B6697" t="b">
        <v>1</v>
      </c>
    </row>
    <row r="6698" spans="1:2" x14ac:dyDescent="0.25">
      <c r="A6698">
        <v>7.741636949975516E-7</v>
      </c>
      <c r="B6698" t="b">
        <v>1</v>
      </c>
    </row>
    <row r="6699" spans="1:2" x14ac:dyDescent="0.25">
      <c r="A6699">
        <v>0.77378401171541233</v>
      </c>
      <c r="B6699" t="b">
        <v>0</v>
      </c>
    </row>
    <row r="6700" spans="1:2" x14ac:dyDescent="0.25">
      <c r="A6700">
        <v>0.65092049588575684</v>
      </c>
      <c r="B6700" t="b">
        <v>0</v>
      </c>
    </row>
    <row r="6701" spans="1:2" x14ac:dyDescent="0.25">
      <c r="A6701">
        <v>1.7434851634942862E-12</v>
      </c>
      <c r="B6701" t="b">
        <v>1</v>
      </c>
    </row>
    <row r="6702" spans="1:2" x14ac:dyDescent="0.25">
      <c r="A6702">
        <v>9.2055207467772048E-8</v>
      </c>
      <c r="B6702" t="b">
        <v>1</v>
      </c>
    </row>
    <row r="6703" spans="1:2" x14ac:dyDescent="0.25">
      <c r="A6703">
        <v>9.6415518145622257E-17</v>
      </c>
      <c r="B6703" t="b">
        <v>1</v>
      </c>
    </row>
    <row r="6704" spans="1:2" x14ac:dyDescent="0.25">
      <c r="A6704">
        <v>4.5485215739073181E-7</v>
      </c>
      <c r="B6704" t="b">
        <v>1</v>
      </c>
    </row>
    <row r="6705" spans="1:2" x14ac:dyDescent="0.25">
      <c r="A6705">
        <v>9.1637512314313475E-3</v>
      </c>
      <c r="B6705" t="b">
        <v>1</v>
      </c>
    </row>
    <row r="6706" spans="1:2" x14ac:dyDescent="0.25">
      <c r="A6706">
        <v>0.97760676417994929</v>
      </c>
      <c r="B6706" t="b">
        <v>1</v>
      </c>
    </row>
    <row r="6707" spans="1:2" x14ac:dyDescent="0.25">
      <c r="A6707">
        <v>1.7082373694396358E-2</v>
      </c>
      <c r="B6707" t="b">
        <v>0</v>
      </c>
    </row>
    <row r="6708" spans="1:2" x14ac:dyDescent="0.25">
      <c r="A6708">
        <v>0.28913797064878693</v>
      </c>
      <c r="B6708" t="b">
        <v>0</v>
      </c>
    </row>
    <row r="6709" spans="1:2" x14ac:dyDescent="0.25">
      <c r="A6709">
        <v>7.1586592305125825E-7</v>
      </c>
      <c r="B6709" t="b">
        <v>1</v>
      </c>
    </row>
    <row r="6710" spans="1:2" x14ac:dyDescent="0.25">
      <c r="A6710">
        <v>1.8463175274861191E-13</v>
      </c>
      <c r="B6710" t="b">
        <v>1</v>
      </c>
    </row>
    <row r="6711" spans="1:2" x14ac:dyDescent="0.25">
      <c r="A6711">
        <v>1.3998928098533426E-8</v>
      </c>
      <c r="B6711" t="b">
        <v>1</v>
      </c>
    </row>
    <row r="6712" spans="1:2" x14ac:dyDescent="0.25">
      <c r="A6712">
        <v>1.9558753249474722E-7</v>
      </c>
      <c r="B6712" t="b">
        <v>1</v>
      </c>
    </row>
    <row r="6713" spans="1:2" x14ac:dyDescent="0.25">
      <c r="A6713">
        <v>1.5052843445643041E-8</v>
      </c>
      <c r="B6713" t="b">
        <v>1</v>
      </c>
    </row>
    <row r="6714" spans="1:2" x14ac:dyDescent="0.25">
      <c r="A6714">
        <v>6.8473395453100773E-10</v>
      </c>
      <c r="B6714" t="b">
        <v>1</v>
      </c>
    </row>
    <row r="6715" spans="1:2" x14ac:dyDescent="0.25">
      <c r="A6715">
        <v>5.3167284816603634E-2</v>
      </c>
      <c r="B6715" t="b">
        <v>1</v>
      </c>
    </row>
    <row r="6716" spans="1:2" x14ac:dyDescent="0.25">
      <c r="A6716">
        <v>3.5900212618210624E-14</v>
      </c>
      <c r="B6716" t="b">
        <v>1</v>
      </c>
    </row>
    <row r="6717" spans="1:2" x14ac:dyDescent="0.25">
      <c r="A6717">
        <v>1.5172503503129784E-4</v>
      </c>
      <c r="B6717" t="b">
        <v>1</v>
      </c>
    </row>
    <row r="6718" spans="1:2" x14ac:dyDescent="0.25">
      <c r="A6718">
        <v>3.0287687225822348E-8</v>
      </c>
      <c r="B6718" t="b">
        <v>1</v>
      </c>
    </row>
    <row r="6719" spans="1:2" x14ac:dyDescent="0.25">
      <c r="A6719">
        <v>7.6841897332767724E-8</v>
      </c>
      <c r="B6719" t="b">
        <v>1</v>
      </c>
    </row>
    <row r="6720" spans="1:2" x14ac:dyDescent="0.25">
      <c r="A6720">
        <v>1.9363290589194048E-10</v>
      </c>
      <c r="B6720" t="b">
        <v>1</v>
      </c>
    </row>
    <row r="6721" spans="1:2" x14ac:dyDescent="0.25">
      <c r="A6721">
        <v>6.5076737554004742E-4</v>
      </c>
      <c r="B6721" t="b">
        <v>1</v>
      </c>
    </row>
    <row r="6722" spans="1:2" x14ac:dyDescent="0.25">
      <c r="A6722">
        <v>3.5999035531101779E-7</v>
      </c>
      <c r="B6722" t="b">
        <v>1</v>
      </c>
    </row>
    <row r="6723" spans="1:2" x14ac:dyDescent="0.25">
      <c r="A6723">
        <v>5.5740039194983299E-2</v>
      </c>
      <c r="B6723" t="b">
        <v>1</v>
      </c>
    </row>
    <row r="6724" spans="1:2" x14ac:dyDescent="0.25">
      <c r="A6724">
        <v>3.8424644402152035E-2</v>
      </c>
      <c r="B6724" t="b">
        <v>0</v>
      </c>
    </row>
    <row r="6725" spans="1:2" x14ac:dyDescent="0.25">
      <c r="A6725">
        <v>3.8159640274779966E-8</v>
      </c>
      <c r="B6725" t="b">
        <v>0</v>
      </c>
    </row>
    <row r="6726" spans="1:2" x14ac:dyDescent="0.25">
      <c r="A6726">
        <v>2.6909929481581449E-15</v>
      </c>
      <c r="B6726" t="b">
        <v>1</v>
      </c>
    </row>
    <row r="6727" spans="1:2" x14ac:dyDescent="0.25">
      <c r="A6727">
        <v>1.6968083976591598E-16</v>
      </c>
      <c r="B6727" t="b">
        <v>1</v>
      </c>
    </row>
    <row r="6728" spans="1:2" x14ac:dyDescent="0.25">
      <c r="A6728">
        <v>1.1755105741982355</v>
      </c>
      <c r="B6728" t="b">
        <v>0</v>
      </c>
    </row>
    <row r="6729" spans="1:2" x14ac:dyDescent="0.25">
      <c r="A6729">
        <v>6.4475643709174197E-10</v>
      </c>
      <c r="B6729" t="b">
        <v>1</v>
      </c>
    </row>
    <row r="6730" spans="1:2" x14ac:dyDescent="0.25">
      <c r="A6730">
        <v>2.6204025560775155E-11</v>
      </c>
      <c r="B6730" t="b">
        <v>1</v>
      </c>
    </row>
    <row r="6731" spans="1:2" x14ac:dyDescent="0.25">
      <c r="A6731">
        <v>1.2243223492477946</v>
      </c>
      <c r="B6731" t="b">
        <v>0</v>
      </c>
    </row>
    <row r="6732" spans="1:2" x14ac:dyDescent="0.25">
      <c r="A6732">
        <v>2.7080666011811021E-2</v>
      </c>
      <c r="B6732" t="b">
        <v>1</v>
      </c>
    </row>
    <row r="6733" spans="1:2" x14ac:dyDescent="0.25">
      <c r="A6733">
        <v>4.2326301988517914E-23</v>
      </c>
      <c r="B6733" t="b">
        <v>1</v>
      </c>
    </row>
    <row r="6734" spans="1:2" x14ac:dyDescent="0.25">
      <c r="A6734">
        <v>1.4828011597050836</v>
      </c>
      <c r="B6734" t="b">
        <v>1</v>
      </c>
    </row>
    <row r="6735" spans="1:2" x14ac:dyDescent="0.25">
      <c r="A6735">
        <v>2.0198623653094952E-9</v>
      </c>
      <c r="B6735" t="b">
        <v>1</v>
      </c>
    </row>
    <row r="6736" spans="1:2" x14ac:dyDescent="0.25">
      <c r="A6736">
        <v>2.42623603816743E-13</v>
      </c>
      <c r="B6736" t="b">
        <v>1</v>
      </c>
    </row>
    <row r="6737" spans="1:2" x14ac:dyDescent="0.25">
      <c r="A6737">
        <v>3.138897991616624E-7</v>
      </c>
      <c r="B6737" t="b">
        <v>1</v>
      </c>
    </row>
    <row r="6738" spans="1:2" x14ac:dyDescent="0.25">
      <c r="A6738">
        <v>3.1838893183641661E-10</v>
      </c>
      <c r="B6738" t="b">
        <v>1</v>
      </c>
    </row>
    <row r="6739" spans="1:2" x14ac:dyDescent="0.25">
      <c r="A6739">
        <v>9.60644842720473E-3</v>
      </c>
      <c r="B6739" t="b">
        <v>1</v>
      </c>
    </row>
    <row r="6740" spans="1:2" x14ac:dyDescent="0.25">
      <c r="A6740">
        <v>0.37525619724893666</v>
      </c>
      <c r="B6740" t="b">
        <v>1</v>
      </c>
    </row>
    <row r="6741" spans="1:2" x14ac:dyDescent="0.25">
      <c r="A6741">
        <v>7.2932824754538231E-4</v>
      </c>
      <c r="B6741" t="b">
        <v>1</v>
      </c>
    </row>
    <row r="6742" spans="1:2" x14ac:dyDescent="0.25">
      <c r="A6742">
        <v>8.5463857602171775E-3</v>
      </c>
      <c r="B6742" t="b">
        <v>1</v>
      </c>
    </row>
    <row r="6743" spans="1:2" x14ac:dyDescent="0.25">
      <c r="A6743">
        <v>0.45975449011146918</v>
      </c>
      <c r="B6743" t="b">
        <v>0</v>
      </c>
    </row>
    <row r="6744" spans="1:2" x14ac:dyDescent="0.25">
      <c r="A6744">
        <v>4.1466808588228683E-18</v>
      </c>
      <c r="B6744" t="b">
        <v>1</v>
      </c>
    </row>
    <row r="6745" spans="1:2" x14ac:dyDescent="0.25">
      <c r="A6745">
        <v>3.877926795368488E-15</v>
      </c>
      <c r="B6745" t="b">
        <v>1</v>
      </c>
    </row>
    <row r="6746" spans="1:2" x14ac:dyDescent="0.25">
      <c r="A6746">
        <v>1.2687772226870764E-9</v>
      </c>
      <c r="B6746" t="b">
        <v>1</v>
      </c>
    </row>
    <row r="6747" spans="1:2" x14ac:dyDescent="0.25">
      <c r="A6747">
        <v>1.5476024444193762E-7</v>
      </c>
      <c r="B6747" t="b">
        <v>1</v>
      </c>
    </row>
    <row r="6748" spans="1:2" x14ac:dyDescent="0.25">
      <c r="A6748">
        <v>7.0557776366951793E-3</v>
      </c>
      <c r="B6748" t="b">
        <v>0</v>
      </c>
    </row>
    <row r="6749" spans="1:2" x14ac:dyDescent="0.25">
      <c r="A6749">
        <v>1.507666907538642E-15</v>
      </c>
      <c r="B6749" t="b">
        <v>1</v>
      </c>
    </row>
    <row r="6750" spans="1:2" x14ac:dyDescent="0.25">
      <c r="A6750">
        <v>0.62261261848415494</v>
      </c>
      <c r="B6750" t="b">
        <v>1</v>
      </c>
    </row>
    <row r="6751" spans="1:2" x14ac:dyDescent="0.25">
      <c r="A6751">
        <v>9.9062031710554961E-17</v>
      </c>
      <c r="B6751" t="b">
        <v>1</v>
      </c>
    </row>
    <row r="6752" spans="1:2" x14ac:dyDescent="0.25">
      <c r="A6752">
        <v>5.6454722414326138E-3</v>
      </c>
      <c r="B6752" t="b">
        <v>0</v>
      </c>
    </row>
    <row r="6753" spans="1:2" x14ac:dyDescent="0.25">
      <c r="A6753">
        <v>3.5951872541189187E-10</v>
      </c>
      <c r="B6753" t="b">
        <v>1</v>
      </c>
    </row>
    <row r="6754" spans="1:2" x14ac:dyDescent="0.25">
      <c r="A6754">
        <v>2.5106747293769719E-9</v>
      </c>
      <c r="B6754" t="b">
        <v>1</v>
      </c>
    </row>
    <row r="6755" spans="1:2" x14ac:dyDescent="0.25">
      <c r="A6755">
        <v>1.0701470615235043</v>
      </c>
      <c r="B6755" t="b">
        <v>0</v>
      </c>
    </row>
    <row r="6756" spans="1:2" x14ac:dyDescent="0.25">
      <c r="A6756">
        <v>1.5261804533469969E-9</v>
      </c>
      <c r="B6756" t="b">
        <v>1</v>
      </c>
    </row>
    <row r="6757" spans="1:2" x14ac:dyDescent="0.25">
      <c r="A6757">
        <v>1.3908022612656538E-6</v>
      </c>
      <c r="B6757" t="b">
        <v>1</v>
      </c>
    </row>
    <row r="6758" spans="1:2" x14ac:dyDescent="0.25">
      <c r="A6758">
        <v>5.0578059199225825E-2</v>
      </c>
      <c r="B6758" t="b">
        <v>1</v>
      </c>
    </row>
    <row r="6759" spans="1:2" x14ac:dyDescent="0.25">
      <c r="A6759">
        <v>1.3561420595498689E-9</v>
      </c>
      <c r="B6759" t="b">
        <v>1</v>
      </c>
    </row>
    <row r="6760" spans="1:2" x14ac:dyDescent="0.25">
      <c r="A6760">
        <v>8.7886311217942206E-9</v>
      </c>
      <c r="B6760" t="b">
        <v>1</v>
      </c>
    </row>
    <row r="6761" spans="1:2" x14ac:dyDescent="0.25">
      <c r="A6761">
        <v>1.0113356094216217E-2</v>
      </c>
      <c r="B6761" t="b">
        <v>0</v>
      </c>
    </row>
    <row r="6762" spans="1:2" x14ac:dyDescent="0.25">
      <c r="A6762">
        <v>6.3177329678355337E-10</v>
      </c>
      <c r="B6762" t="b">
        <v>1</v>
      </c>
    </row>
    <row r="6763" spans="1:2" x14ac:dyDescent="0.25">
      <c r="A6763">
        <v>3.9468804940195105E-2</v>
      </c>
      <c r="B6763" t="b">
        <v>1</v>
      </c>
    </row>
    <row r="6764" spans="1:2" x14ac:dyDescent="0.25">
      <c r="A6764">
        <v>6.8815778542209249E-4</v>
      </c>
      <c r="B6764" t="b">
        <v>1</v>
      </c>
    </row>
    <row r="6765" spans="1:2" x14ac:dyDescent="0.25">
      <c r="A6765">
        <v>1.0453510345248793</v>
      </c>
      <c r="B6765" t="b">
        <v>0</v>
      </c>
    </row>
    <row r="6766" spans="1:2" x14ac:dyDescent="0.25">
      <c r="A6766">
        <v>7.348330708199361E-5</v>
      </c>
      <c r="B6766" t="b">
        <v>1</v>
      </c>
    </row>
    <row r="6767" spans="1:2" x14ac:dyDescent="0.25">
      <c r="A6767">
        <v>4.1248422269523703E-7</v>
      </c>
      <c r="B6767" t="b">
        <v>1</v>
      </c>
    </row>
    <row r="6768" spans="1:2" x14ac:dyDescent="0.25">
      <c r="A6768">
        <v>4.5953582043653492E-8</v>
      </c>
      <c r="B6768" t="b">
        <v>1</v>
      </c>
    </row>
    <row r="6769" spans="1:2" x14ac:dyDescent="0.25">
      <c r="A6769">
        <v>7.4435698364530043E-13</v>
      </c>
      <c r="B6769" t="b">
        <v>1</v>
      </c>
    </row>
    <row r="6770" spans="1:2" x14ac:dyDescent="0.25">
      <c r="A6770">
        <v>3.2914611852292238E-5</v>
      </c>
      <c r="B6770" t="b">
        <v>1</v>
      </c>
    </row>
    <row r="6771" spans="1:2" x14ac:dyDescent="0.25">
      <c r="A6771">
        <v>1.8214437255355447E-3</v>
      </c>
      <c r="B6771" t="b">
        <v>1</v>
      </c>
    </row>
    <row r="6772" spans="1:2" x14ac:dyDescent="0.25">
      <c r="A6772">
        <v>9.6057733516448124E-12</v>
      </c>
      <c r="B6772" t="b">
        <v>1</v>
      </c>
    </row>
    <row r="6773" spans="1:2" x14ac:dyDescent="0.25">
      <c r="A6773">
        <v>0.76629998871278304</v>
      </c>
      <c r="B6773" t="b">
        <v>1</v>
      </c>
    </row>
    <row r="6774" spans="1:2" x14ac:dyDescent="0.25">
      <c r="A6774">
        <v>0.50833584011957622</v>
      </c>
      <c r="B6774" t="b">
        <v>0</v>
      </c>
    </row>
    <row r="6775" spans="1:2" x14ac:dyDescent="0.25">
      <c r="A6775">
        <v>1.5353230996642471E-4</v>
      </c>
      <c r="B6775" t="b">
        <v>1</v>
      </c>
    </row>
    <row r="6776" spans="1:2" x14ac:dyDescent="0.25">
      <c r="A6776">
        <v>0.96801571489843674</v>
      </c>
      <c r="B6776" t="b">
        <v>1</v>
      </c>
    </row>
    <row r="6777" spans="1:2" x14ac:dyDescent="0.25">
      <c r="A6777">
        <v>1.8537928537988573E-3</v>
      </c>
      <c r="B6777" t="b">
        <v>1</v>
      </c>
    </row>
    <row r="6778" spans="1:2" x14ac:dyDescent="0.25">
      <c r="A6778">
        <v>6.0039168553650882E-6</v>
      </c>
      <c r="B6778" t="b">
        <v>1</v>
      </c>
    </row>
    <row r="6779" spans="1:2" x14ac:dyDescent="0.25">
      <c r="A6779">
        <v>0.34990128244434471</v>
      </c>
      <c r="B6779" t="b">
        <v>1</v>
      </c>
    </row>
    <row r="6780" spans="1:2" x14ac:dyDescent="0.25">
      <c r="A6780">
        <v>6.7071912293237609E-3</v>
      </c>
      <c r="B6780" t="b">
        <v>1</v>
      </c>
    </row>
    <row r="6781" spans="1:2" x14ac:dyDescent="0.25">
      <c r="A6781">
        <v>8.0922781051882126E-4</v>
      </c>
      <c r="B6781" t="b">
        <v>0</v>
      </c>
    </row>
    <row r="6782" spans="1:2" x14ac:dyDescent="0.25">
      <c r="A6782">
        <v>7.9186506561259703E-22</v>
      </c>
      <c r="B6782" t="b">
        <v>1</v>
      </c>
    </row>
    <row r="6783" spans="1:2" x14ac:dyDescent="0.25">
      <c r="A6783">
        <v>0.88094896451051519</v>
      </c>
      <c r="B6783" t="b">
        <v>0</v>
      </c>
    </row>
    <row r="6784" spans="1:2" x14ac:dyDescent="0.25">
      <c r="A6784">
        <v>2.9067495844604992E-2</v>
      </c>
      <c r="B6784" t="b">
        <v>1</v>
      </c>
    </row>
    <row r="6785" spans="1:2" x14ac:dyDescent="0.25">
      <c r="A6785">
        <v>6.2457862797183025E-8</v>
      </c>
      <c r="B6785" t="b">
        <v>0</v>
      </c>
    </row>
    <row r="6786" spans="1:2" x14ac:dyDescent="0.25">
      <c r="A6786">
        <v>1.2012186865839263E-9</v>
      </c>
      <c r="B6786" t="b">
        <v>1</v>
      </c>
    </row>
    <row r="6787" spans="1:2" x14ac:dyDescent="0.25">
      <c r="A6787">
        <v>1.295555672716721E-7</v>
      </c>
      <c r="B6787" t="b">
        <v>1</v>
      </c>
    </row>
    <row r="6788" spans="1:2" x14ac:dyDescent="0.25">
      <c r="A6788">
        <v>3.7804123674273897E-3</v>
      </c>
      <c r="B6788" t="b">
        <v>0</v>
      </c>
    </row>
    <row r="6789" spans="1:2" x14ac:dyDescent="0.25">
      <c r="A6789">
        <v>5.2033333876965051E-8</v>
      </c>
      <c r="B6789" t="b">
        <v>1</v>
      </c>
    </row>
    <row r="6790" spans="1:2" x14ac:dyDescent="0.25">
      <c r="A6790">
        <v>1.0301501718973643E-14</v>
      </c>
      <c r="B6790" t="b">
        <v>1</v>
      </c>
    </row>
    <row r="6791" spans="1:2" x14ac:dyDescent="0.25">
      <c r="A6791">
        <v>7.1322053799496778E-14</v>
      </c>
      <c r="B6791" t="b">
        <v>1</v>
      </c>
    </row>
    <row r="6792" spans="1:2" x14ac:dyDescent="0.25">
      <c r="A6792">
        <v>5.9733312039183278E-2</v>
      </c>
      <c r="B6792" t="b">
        <v>0</v>
      </c>
    </row>
    <row r="6793" spans="1:2" x14ac:dyDescent="0.25">
      <c r="A6793">
        <v>8.8561565232246125E-11</v>
      </c>
      <c r="B6793" t="b">
        <v>1</v>
      </c>
    </row>
    <row r="6794" spans="1:2" x14ac:dyDescent="0.25">
      <c r="A6794">
        <v>2.5651521000332262E-2</v>
      </c>
      <c r="B6794" t="b">
        <v>0</v>
      </c>
    </row>
    <row r="6795" spans="1:2" x14ac:dyDescent="0.25">
      <c r="A6795">
        <v>3.2177329394199688E-5</v>
      </c>
      <c r="B6795" t="b">
        <v>1</v>
      </c>
    </row>
    <row r="6796" spans="1:2" x14ac:dyDescent="0.25">
      <c r="A6796">
        <v>2.8001140282178745E-13</v>
      </c>
      <c r="B6796" t="b">
        <v>1</v>
      </c>
    </row>
    <row r="6797" spans="1:2" x14ac:dyDescent="0.25">
      <c r="A6797">
        <v>0.32532969535554779</v>
      </c>
      <c r="B6797" t="b">
        <v>1</v>
      </c>
    </row>
    <row r="6798" spans="1:2" x14ac:dyDescent="0.25">
      <c r="A6798">
        <v>2.4050218998075265E-3</v>
      </c>
      <c r="B6798" t="b">
        <v>1</v>
      </c>
    </row>
    <row r="6799" spans="1:2" x14ac:dyDescent="0.25">
      <c r="A6799">
        <v>3.666976978736631E-6</v>
      </c>
      <c r="B6799" t="b">
        <v>1</v>
      </c>
    </row>
    <row r="6800" spans="1:2" x14ac:dyDescent="0.25">
      <c r="A6800">
        <v>4.6554437993974865E-17</v>
      </c>
      <c r="B6800" t="b">
        <v>1</v>
      </c>
    </row>
    <row r="6801" spans="1:2" x14ac:dyDescent="0.25">
      <c r="A6801">
        <v>1.636825542466088E-4</v>
      </c>
      <c r="B6801" t="b">
        <v>1</v>
      </c>
    </row>
    <row r="6802" spans="1:2" x14ac:dyDescent="0.25">
      <c r="A6802">
        <v>0.47453966716089735</v>
      </c>
      <c r="B6802" t="b">
        <v>1</v>
      </c>
    </row>
    <row r="6803" spans="1:2" x14ac:dyDescent="0.25">
      <c r="A6803">
        <v>1.1094097279592901E-22</v>
      </c>
      <c r="B6803" t="b">
        <v>1</v>
      </c>
    </row>
    <row r="6804" spans="1:2" x14ac:dyDescent="0.25">
      <c r="A6804">
        <v>1.6111028359833373E-4</v>
      </c>
      <c r="B6804" t="b">
        <v>0</v>
      </c>
    </row>
    <row r="6805" spans="1:2" x14ac:dyDescent="0.25">
      <c r="A6805">
        <v>1.88462442506015E-5</v>
      </c>
      <c r="B6805" t="b">
        <v>1</v>
      </c>
    </row>
    <row r="6806" spans="1:2" x14ac:dyDescent="0.25">
      <c r="A6806">
        <v>0.21341619373380771</v>
      </c>
      <c r="B6806" t="b">
        <v>1</v>
      </c>
    </row>
    <row r="6807" spans="1:2" x14ac:dyDescent="0.25">
      <c r="A6807">
        <v>1.7774716800591474E-12</v>
      </c>
      <c r="B6807" t="b">
        <v>1</v>
      </c>
    </row>
    <row r="6808" spans="1:2" x14ac:dyDescent="0.25">
      <c r="A6808">
        <v>3.6651440933936317E-16</v>
      </c>
      <c r="B6808" t="b">
        <v>1</v>
      </c>
    </row>
    <row r="6809" spans="1:2" x14ac:dyDescent="0.25">
      <c r="A6809">
        <v>2.7446205160763525E-12</v>
      </c>
      <c r="B6809" t="b">
        <v>1</v>
      </c>
    </row>
    <row r="6810" spans="1:2" x14ac:dyDescent="0.25">
      <c r="A6810">
        <v>0.20704560774884243</v>
      </c>
      <c r="B6810" t="b">
        <v>1</v>
      </c>
    </row>
    <row r="6811" spans="1:2" x14ac:dyDescent="0.25">
      <c r="A6811">
        <v>7.2028688188051919E-7</v>
      </c>
      <c r="B6811" t="b">
        <v>1</v>
      </c>
    </row>
    <row r="6812" spans="1:2" x14ac:dyDescent="0.25">
      <c r="A6812">
        <v>4.6247897410134635E-22</v>
      </c>
      <c r="B6812" t="b">
        <v>1</v>
      </c>
    </row>
    <row r="6813" spans="1:2" x14ac:dyDescent="0.25">
      <c r="A6813">
        <v>9.0774187871035396E-11</v>
      </c>
      <c r="B6813" t="b">
        <v>1</v>
      </c>
    </row>
    <row r="6814" spans="1:2" x14ac:dyDescent="0.25">
      <c r="A6814">
        <v>6.4195229039761522E-3</v>
      </c>
      <c r="B6814" t="b">
        <v>1</v>
      </c>
    </row>
    <row r="6815" spans="1:2" x14ac:dyDescent="0.25">
      <c r="A6815">
        <v>1.2452347351093654E-8</v>
      </c>
      <c r="B6815" t="b">
        <v>1</v>
      </c>
    </row>
    <row r="6816" spans="1:2" x14ac:dyDescent="0.25">
      <c r="A6816">
        <v>1.0033012475170371</v>
      </c>
      <c r="B6816" t="b">
        <v>0</v>
      </c>
    </row>
    <row r="6817" spans="1:2" x14ac:dyDescent="0.25">
      <c r="A6817">
        <v>8.6903757283956904E-9</v>
      </c>
      <c r="B6817" t="b">
        <v>1</v>
      </c>
    </row>
    <row r="6818" spans="1:2" x14ac:dyDescent="0.25">
      <c r="A6818">
        <v>1.4516077023360554E-3</v>
      </c>
      <c r="B6818" t="b">
        <v>1</v>
      </c>
    </row>
    <row r="6819" spans="1:2" x14ac:dyDescent="0.25">
      <c r="A6819">
        <v>4.2061893822956712E-5</v>
      </c>
      <c r="B6819" t="b">
        <v>1</v>
      </c>
    </row>
    <row r="6820" spans="1:2" x14ac:dyDescent="0.25">
      <c r="A6820">
        <v>1.1011558099372391E-15</v>
      </c>
      <c r="B6820" t="b">
        <v>1</v>
      </c>
    </row>
    <row r="6821" spans="1:2" x14ac:dyDescent="0.25">
      <c r="A6821">
        <v>1.3003101261078399E-10</v>
      </c>
      <c r="B6821" t="b">
        <v>1</v>
      </c>
    </row>
    <row r="6822" spans="1:2" x14ac:dyDescent="0.25">
      <c r="A6822">
        <v>1.0073376767356167E-9</v>
      </c>
      <c r="B6822" t="b">
        <v>1</v>
      </c>
    </row>
    <row r="6823" spans="1:2" x14ac:dyDescent="0.25">
      <c r="A6823">
        <v>1.1383634609013979E-3</v>
      </c>
      <c r="B6823" t="b">
        <v>1</v>
      </c>
    </row>
    <row r="6824" spans="1:2" x14ac:dyDescent="0.25">
      <c r="A6824">
        <v>0.18647578539233728</v>
      </c>
      <c r="B6824" t="b">
        <v>0</v>
      </c>
    </row>
    <row r="6825" spans="1:2" x14ac:dyDescent="0.25">
      <c r="A6825">
        <v>7.9209356602018237E-8</v>
      </c>
      <c r="B6825" t="b">
        <v>1</v>
      </c>
    </row>
    <row r="6826" spans="1:2" x14ac:dyDescent="0.25">
      <c r="A6826">
        <v>0.41165477547297175</v>
      </c>
      <c r="B6826" t="b">
        <v>0</v>
      </c>
    </row>
    <row r="6827" spans="1:2" x14ac:dyDescent="0.25">
      <c r="A6827">
        <v>4.5345313547846849E-6</v>
      </c>
      <c r="B6827" t="b">
        <v>1</v>
      </c>
    </row>
    <row r="6828" spans="1:2" x14ac:dyDescent="0.25">
      <c r="A6828">
        <v>1.0064891006493334E-5</v>
      </c>
      <c r="B6828" t="b">
        <v>1</v>
      </c>
    </row>
    <row r="6829" spans="1:2" x14ac:dyDescent="0.25">
      <c r="A6829">
        <v>1.2987060347315451</v>
      </c>
      <c r="B6829" t="b">
        <v>1</v>
      </c>
    </row>
    <row r="6830" spans="1:2" x14ac:dyDescent="0.25">
      <c r="A6830">
        <v>8.5744328861086891E-2</v>
      </c>
      <c r="B6830" t="b">
        <v>1</v>
      </c>
    </row>
    <row r="6831" spans="1:2" x14ac:dyDescent="0.25">
      <c r="A6831">
        <v>2.8493201519422884E-7</v>
      </c>
      <c r="B6831" t="b">
        <v>1</v>
      </c>
    </row>
    <row r="6832" spans="1:2" x14ac:dyDescent="0.25">
      <c r="A6832">
        <v>5.0107925599664327E-8</v>
      </c>
      <c r="B6832" t="b">
        <v>1</v>
      </c>
    </row>
    <row r="6833" spans="1:2" x14ac:dyDescent="0.25">
      <c r="A6833">
        <v>1.1175998156017901E-4</v>
      </c>
      <c r="B6833" t="b">
        <v>1</v>
      </c>
    </row>
    <row r="6834" spans="1:2" x14ac:dyDescent="0.25">
      <c r="A6834">
        <v>3.2761471858318056E-6</v>
      </c>
      <c r="B6834" t="b">
        <v>1</v>
      </c>
    </row>
    <row r="6835" spans="1:2" x14ac:dyDescent="0.25">
      <c r="A6835">
        <v>0.10737184491358671</v>
      </c>
      <c r="B6835" t="b">
        <v>0</v>
      </c>
    </row>
    <row r="6836" spans="1:2" x14ac:dyDescent="0.25">
      <c r="A6836">
        <v>1.4061359834332006E-11</v>
      </c>
      <c r="B6836" t="b">
        <v>1</v>
      </c>
    </row>
    <row r="6837" spans="1:2" x14ac:dyDescent="0.25">
      <c r="A6837">
        <v>1.5375484353427199E-3</v>
      </c>
      <c r="B6837" t="b">
        <v>1</v>
      </c>
    </row>
    <row r="6838" spans="1:2" x14ac:dyDescent="0.25">
      <c r="A6838">
        <v>0.52722821969180478</v>
      </c>
      <c r="B6838" t="b">
        <v>0</v>
      </c>
    </row>
    <row r="6839" spans="1:2" x14ac:dyDescent="0.25">
      <c r="A6839">
        <v>2.7635337845913167E-3</v>
      </c>
      <c r="B6839" t="b">
        <v>1</v>
      </c>
    </row>
    <row r="6840" spans="1:2" x14ac:dyDescent="0.25">
      <c r="A6840">
        <v>1.9563399840582592E-8</v>
      </c>
      <c r="B6840" t="b">
        <v>1</v>
      </c>
    </row>
    <row r="6841" spans="1:2" x14ac:dyDescent="0.25">
      <c r="A6841">
        <v>1.0717567273204684</v>
      </c>
      <c r="B6841" t="b">
        <v>0</v>
      </c>
    </row>
    <row r="6842" spans="1:2" x14ac:dyDescent="0.25">
      <c r="A6842">
        <v>2.1429646262847724E-9</v>
      </c>
      <c r="B6842" t="b">
        <v>1</v>
      </c>
    </row>
    <row r="6843" spans="1:2" x14ac:dyDescent="0.25">
      <c r="A6843">
        <v>5.9013880612200962E-7</v>
      </c>
      <c r="B6843" t="b">
        <v>1</v>
      </c>
    </row>
    <row r="6844" spans="1:2" x14ac:dyDescent="0.25">
      <c r="A6844">
        <v>0.57916887043885235</v>
      </c>
      <c r="B6844" t="b">
        <v>0</v>
      </c>
    </row>
    <row r="6845" spans="1:2" x14ac:dyDescent="0.25">
      <c r="A6845">
        <v>1.545136411530705E-5</v>
      </c>
      <c r="B6845" t="b">
        <v>1</v>
      </c>
    </row>
    <row r="6846" spans="1:2" x14ac:dyDescent="0.25">
      <c r="A6846">
        <v>5.1238080355576348E-23</v>
      </c>
      <c r="B6846" t="b">
        <v>1</v>
      </c>
    </row>
    <row r="6847" spans="1:2" x14ac:dyDescent="0.25">
      <c r="A6847">
        <v>0.52230859007114794</v>
      </c>
      <c r="B6847" t="b">
        <v>1</v>
      </c>
    </row>
    <row r="6848" spans="1:2" x14ac:dyDescent="0.25">
      <c r="A6848">
        <v>9.2415316506606314E-11</v>
      </c>
      <c r="B6848" t="b">
        <v>1</v>
      </c>
    </row>
    <row r="6849" spans="1:2" x14ac:dyDescent="0.25">
      <c r="A6849">
        <v>3.6284244572038148E-21</v>
      </c>
      <c r="B6849" t="b">
        <v>1</v>
      </c>
    </row>
    <row r="6850" spans="1:2" x14ac:dyDescent="0.25">
      <c r="A6850">
        <v>2.0637451575508597E-2</v>
      </c>
      <c r="B6850" t="b">
        <v>1</v>
      </c>
    </row>
    <row r="6851" spans="1:2" x14ac:dyDescent="0.25">
      <c r="A6851">
        <v>8.2871263815200782E-3</v>
      </c>
      <c r="B6851" t="b">
        <v>1</v>
      </c>
    </row>
    <row r="6852" spans="1:2" x14ac:dyDescent="0.25">
      <c r="A6852">
        <v>1.2557400229626576E-3</v>
      </c>
      <c r="B6852" t="b">
        <v>1</v>
      </c>
    </row>
    <row r="6853" spans="1:2" x14ac:dyDescent="0.25">
      <c r="A6853">
        <v>0.10238928018874224</v>
      </c>
      <c r="B6853" t="b">
        <v>0</v>
      </c>
    </row>
    <row r="6854" spans="1:2" x14ac:dyDescent="0.25">
      <c r="A6854">
        <v>0.24800746030666965</v>
      </c>
      <c r="B6854" t="b">
        <v>1</v>
      </c>
    </row>
    <row r="6855" spans="1:2" x14ac:dyDescent="0.25">
      <c r="A6855">
        <v>0.95629923393275162</v>
      </c>
      <c r="B6855" t="b">
        <v>0</v>
      </c>
    </row>
    <row r="6856" spans="1:2" x14ac:dyDescent="0.25">
      <c r="A6856">
        <v>6.8451742201929067E-2</v>
      </c>
      <c r="B6856" t="b">
        <v>1</v>
      </c>
    </row>
    <row r="6857" spans="1:2" x14ac:dyDescent="0.25">
      <c r="A6857">
        <v>1.321363798607419E-3</v>
      </c>
      <c r="B6857" t="b">
        <v>1</v>
      </c>
    </row>
    <row r="6858" spans="1:2" x14ac:dyDescent="0.25">
      <c r="A6858">
        <v>0.14166463280974953</v>
      </c>
      <c r="B6858" t="b">
        <v>0</v>
      </c>
    </row>
    <row r="6859" spans="1:2" x14ac:dyDescent="0.25">
      <c r="A6859">
        <v>7.0445309002265311E-2</v>
      </c>
      <c r="B6859" t="b">
        <v>1</v>
      </c>
    </row>
    <row r="6860" spans="1:2" x14ac:dyDescent="0.25">
      <c r="A6860">
        <v>2.5528140737421609E-21</v>
      </c>
      <c r="B6860" t="b">
        <v>1</v>
      </c>
    </row>
    <row r="6861" spans="1:2" x14ac:dyDescent="0.25">
      <c r="A6861">
        <v>1.7469340718078239</v>
      </c>
      <c r="B6861" t="b">
        <v>0</v>
      </c>
    </row>
    <row r="6862" spans="1:2" x14ac:dyDescent="0.25">
      <c r="A6862">
        <v>3.0022788156938134E-2</v>
      </c>
      <c r="B6862" t="b">
        <v>1</v>
      </c>
    </row>
    <row r="6863" spans="1:2" x14ac:dyDescent="0.25">
      <c r="A6863">
        <v>0.12352469886448109</v>
      </c>
      <c r="B6863" t="b">
        <v>0</v>
      </c>
    </row>
    <row r="6864" spans="1:2" x14ac:dyDescent="0.25">
      <c r="A6864">
        <v>5.7461516381091246E-2</v>
      </c>
      <c r="B6864" t="b">
        <v>1</v>
      </c>
    </row>
    <row r="6865" spans="1:2" x14ac:dyDescent="0.25">
      <c r="A6865">
        <v>1.1049631504465652E-3</v>
      </c>
      <c r="B6865" t="b">
        <v>1</v>
      </c>
    </row>
    <row r="6866" spans="1:2" x14ac:dyDescent="0.25">
      <c r="A6866">
        <v>1.3299558196613615E-7</v>
      </c>
      <c r="B6866" t="b">
        <v>1</v>
      </c>
    </row>
    <row r="6867" spans="1:2" x14ac:dyDescent="0.25">
      <c r="A6867">
        <v>4.1170658480437751E-2</v>
      </c>
      <c r="B6867" t="b">
        <v>1</v>
      </c>
    </row>
    <row r="6868" spans="1:2" x14ac:dyDescent="0.25">
      <c r="A6868">
        <v>8.2294496979950962E-4</v>
      </c>
      <c r="B6868" t="b">
        <v>0</v>
      </c>
    </row>
    <row r="6869" spans="1:2" x14ac:dyDescent="0.25">
      <c r="A6869">
        <v>3.435149217729374E-14</v>
      </c>
      <c r="B6869" t="b">
        <v>1</v>
      </c>
    </row>
    <row r="6870" spans="1:2" x14ac:dyDescent="0.25">
      <c r="A6870">
        <v>0.10213667837813413</v>
      </c>
      <c r="B6870" t="b">
        <v>1</v>
      </c>
    </row>
    <row r="6871" spans="1:2" x14ac:dyDescent="0.25">
      <c r="A6871">
        <v>0.32429702139192401</v>
      </c>
      <c r="B6871" t="b">
        <v>0</v>
      </c>
    </row>
    <row r="6872" spans="1:2" x14ac:dyDescent="0.25">
      <c r="A6872">
        <v>1.9275392076588733E-4</v>
      </c>
      <c r="B6872" t="b">
        <v>1</v>
      </c>
    </row>
    <row r="6873" spans="1:2" x14ac:dyDescent="0.25">
      <c r="A6873">
        <v>9.4730534127094093E-4</v>
      </c>
      <c r="B6873" t="b">
        <v>1</v>
      </c>
    </row>
    <row r="6874" spans="1:2" x14ac:dyDescent="0.25">
      <c r="A6874">
        <v>3.2820986706999268E-2</v>
      </c>
      <c r="B6874" t="b">
        <v>0</v>
      </c>
    </row>
    <row r="6875" spans="1:2" x14ac:dyDescent="0.25">
      <c r="A6875">
        <v>0.16733176261598151</v>
      </c>
      <c r="B6875" t="b">
        <v>1</v>
      </c>
    </row>
    <row r="6876" spans="1:2" x14ac:dyDescent="0.25">
      <c r="A6876">
        <v>5.6477654408430339E-11</v>
      </c>
      <c r="B6876" t="b">
        <v>1</v>
      </c>
    </row>
    <row r="6877" spans="1:2" x14ac:dyDescent="0.25">
      <c r="A6877">
        <v>2.8816562352717165E-2</v>
      </c>
      <c r="B6877" t="b">
        <v>1</v>
      </c>
    </row>
    <row r="6878" spans="1:2" x14ac:dyDescent="0.25">
      <c r="A6878">
        <v>6.0587736564415905E-4</v>
      </c>
      <c r="B6878" t="b">
        <v>0</v>
      </c>
    </row>
    <row r="6879" spans="1:2" x14ac:dyDescent="0.25">
      <c r="A6879">
        <v>6.1643961491761746E-2</v>
      </c>
      <c r="B6879" t="b">
        <v>0</v>
      </c>
    </row>
    <row r="6880" spans="1:2" x14ac:dyDescent="0.25">
      <c r="A6880">
        <v>1.5861173318436954E-5</v>
      </c>
      <c r="B6880" t="b">
        <v>1</v>
      </c>
    </row>
    <row r="6881" spans="1:2" x14ac:dyDescent="0.25">
      <c r="A6881">
        <v>4.2568420108879804E-2</v>
      </c>
      <c r="B6881" t="b">
        <v>1</v>
      </c>
    </row>
    <row r="6882" spans="1:2" x14ac:dyDescent="0.25">
      <c r="A6882">
        <v>4.903592299270169E-9</v>
      </c>
      <c r="B6882" t="b">
        <v>1</v>
      </c>
    </row>
    <row r="6883" spans="1:2" x14ac:dyDescent="0.25">
      <c r="A6883">
        <v>9.6935340154205877E-4</v>
      </c>
      <c r="B6883" t="b">
        <v>1</v>
      </c>
    </row>
    <row r="6884" spans="1:2" x14ac:dyDescent="0.25">
      <c r="A6884">
        <v>1.3990944336240918E-10</v>
      </c>
      <c r="B6884" t="b">
        <v>1</v>
      </c>
    </row>
    <row r="6885" spans="1:2" x14ac:dyDescent="0.25">
      <c r="A6885">
        <v>0.95551707720032497</v>
      </c>
      <c r="B6885" t="b">
        <v>1</v>
      </c>
    </row>
    <row r="6886" spans="1:2" x14ac:dyDescent="0.25">
      <c r="A6886">
        <v>1.1137781913088334E-12</v>
      </c>
      <c r="B6886" t="b">
        <v>1</v>
      </c>
    </row>
    <row r="6887" spans="1:2" x14ac:dyDescent="0.25">
      <c r="A6887">
        <v>8.4260260318376677E-7</v>
      </c>
      <c r="B6887" t="b">
        <v>1</v>
      </c>
    </row>
    <row r="6888" spans="1:2" x14ac:dyDescent="0.25">
      <c r="A6888">
        <v>4.2323013760574123E-15</v>
      </c>
      <c r="B6888" t="b">
        <v>1</v>
      </c>
    </row>
    <row r="6889" spans="1:2" x14ac:dyDescent="0.25">
      <c r="A6889">
        <v>1.4244936683286222E-3</v>
      </c>
      <c r="B6889" t="b">
        <v>1</v>
      </c>
    </row>
    <row r="6890" spans="1:2" x14ac:dyDescent="0.25">
      <c r="A6890">
        <v>6.1842696632436799E-10</v>
      </c>
      <c r="B6890" t="b">
        <v>1</v>
      </c>
    </row>
    <row r="6891" spans="1:2" x14ac:dyDescent="0.25">
      <c r="A6891">
        <v>2.2208110247606446E-6</v>
      </c>
      <c r="B6891" t="b">
        <v>1</v>
      </c>
    </row>
    <row r="6892" spans="1:2" x14ac:dyDescent="0.25">
      <c r="A6892">
        <v>1.2579937757586769E-9</v>
      </c>
      <c r="B6892" t="b">
        <v>1</v>
      </c>
    </row>
    <row r="6893" spans="1:2" x14ac:dyDescent="0.25">
      <c r="A6893">
        <v>4.8523002668787502E-13</v>
      </c>
      <c r="B6893" t="b">
        <v>1</v>
      </c>
    </row>
    <row r="6894" spans="1:2" x14ac:dyDescent="0.25">
      <c r="A6894">
        <v>6.6101420144977344E-2</v>
      </c>
      <c r="B6894" t="b">
        <v>1</v>
      </c>
    </row>
    <row r="6895" spans="1:2" x14ac:dyDescent="0.25">
      <c r="A6895">
        <v>1.6121145180144069E-14</v>
      </c>
      <c r="B6895" t="b">
        <v>1</v>
      </c>
    </row>
    <row r="6896" spans="1:2" x14ac:dyDescent="0.25">
      <c r="A6896">
        <v>7.3845056707303514E-7</v>
      </c>
      <c r="B6896" t="b">
        <v>1</v>
      </c>
    </row>
    <row r="6897" spans="1:2" x14ac:dyDescent="0.25">
      <c r="A6897">
        <v>5.9230651764632502E-4</v>
      </c>
      <c r="B6897" t="b">
        <v>1</v>
      </c>
    </row>
    <row r="6898" spans="1:2" x14ac:dyDescent="0.25">
      <c r="A6898">
        <v>0.60060906758301258</v>
      </c>
      <c r="B6898" t="b">
        <v>0</v>
      </c>
    </row>
    <row r="6899" spans="1:2" x14ac:dyDescent="0.25">
      <c r="A6899">
        <v>4.7676253143575237E-2</v>
      </c>
      <c r="B6899" t="b">
        <v>0</v>
      </c>
    </row>
    <row r="6900" spans="1:2" x14ac:dyDescent="0.25">
      <c r="A6900">
        <v>6.0558913544615763E-3</v>
      </c>
      <c r="B6900" t="b">
        <v>1</v>
      </c>
    </row>
    <row r="6901" spans="1:2" x14ac:dyDescent="0.25">
      <c r="A6901">
        <v>1.2794507811376814</v>
      </c>
      <c r="B6901" t="b">
        <v>0</v>
      </c>
    </row>
    <row r="6902" spans="1:2" x14ac:dyDescent="0.25">
      <c r="A6902">
        <v>1.8337425140527782E-3</v>
      </c>
      <c r="B6902" t="b">
        <v>1</v>
      </c>
    </row>
    <row r="6903" spans="1:2" x14ac:dyDescent="0.25">
      <c r="A6903">
        <v>0.74688297465750764</v>
      </c>
      <c r="B6903" t="b">
        <v>0</v>
      </c>
    </row>
    <row r="6904" spans="1:2" x14ac:dyDescent="0.25">
      <c r="A6904">
        <v>3.3066699533065201E-4</v>
      </c>
      <c r="B6904" t="b">
        <v>1</v>
      </c>
    </row>
    <row r="6905" spans="1:2" x14ac:dyDescent="0.25">
      <c r="A6905">
        <v>1.9753061683042237E-7</v>
      </c>
      <c r="B6905" t="b">
        <v>1</v>
      </c>
    </row>
    <row r="6906" spans="1:2" x14ac:dyDescent="0.25">
      <c r="A6906">
        <v>5.6481588740851442E-2</v>
      </c>
      <c r="B6906" t="b">
        <v>1</v>
      </c>
    </row>
    <row r="6907" spans="1:2" x14ac:dyDescent="0.25">
      <c r="A6907">
        <v>1.1341133868706537E-6</v>
      </c>
      <c r="B6907" t="b">
        <v>1</v>
      </c>
    </row>
    <row r="6908" spans="1:2" x14ac:dyDescent="0.25">
      <c r="A6908">
        <v>9.1789423126976771E-2</v>
      </c>
      <c r="B6908" t="b">
        <v>1</v>
      </c>
    </row>
    <row r="6909" spans="1:2" x14ac:dyDescent="0.25">
      <c r="A6909">
        <v>3.9359946955237977E-8</v>
      </c>
      <c r="B6909" t="b">
        <v>1</v>
      </c>
    </row>
    <row r="6910" spans="1:2" x14ac:dyDescent="0.25">
      <c r="A6910">
        <v>5.9894917787622889E-2</v>
      </c>
      <c r="B6910" t="b">
        <v>1</v>
      </c>
    </row>
    <row r="6911" spans="1:2" x14ac:dyDescent="0.25">
      <c r="A6911">
        <v>1.3570257138061383E-5</v>
      </c>
      <c r="B6911" t="b">
        <v>1</v>
      </c>
    </row>
    <row r="6912" spans="1:2" x14ac:dyDescent="0.25">
      <c r="A6912">
        <v>2.7707029840788165E-11</v>
      </c>
      <c r="B6912" t="b">
        <v>1</v>
      </c>
    </row>
    <row r="6913" spans="1:2" x14ac:dyDescent="0.25">
      <c r="A6913">
        <v>8.1973815625733215E-15</v>
      </c>
      <c r="B6913" t="b">
        <v>1</v>
      </c>
    </row>
    <row r="6914" spans="1:2" x14ac:dyDescent="0.25">
      <c r="A6914">
        <v>6.7866378463255815E-3</v>
      </c>
      <c r="B6914" t="b">
        <v>0</v>
      </c>
    </row>
    <row r="6915" spans="1:2" x14ac:dyDescent="0.25">
      <c r="A6915">
        <v>0.19786176453480972</v>
      </c>
      <c r="B6915" t="b">
        <v>0</v>
      </c>
    </row>
    <row r="6916" spans="1:2" x14ac:dyDescent="0.25">
      <c r="A6916">
        <v>3.8250677153689433E-2</v>
      </c>
      <c r="B6916" t="b">
        <v>1</v>
      </c>
    </row>
    <row r="6917" spans="1:2" x14ac:dyDescent="0.25">
      <c r="A6917">
        <v>1.2563052721978279E-6</v>
      </c>
      <c r="B6917" t="b">
        <v>1</v>
      </c>
    </row>
    <row r="6918" spans="1:2" x14ac:dyDescent="0.25">
      <c r="A6918">
        <v>0.91112552820738935</v>
      </c>
      <c r="B6918" t="b">
        <v>1</v>
      </c>
    </row>
    <row r="6919" spans="1:2" x14ac:dyDescent="0.25">
      <c r="A6919">
        <v>1.7663768764825935E-2</v>
      </c>
      <c r="B6919" t="b">
        <v>1</v>
      </c>
    </row>
    <row r="6920" spans="1:2" x14ac:dyDescent="0.25">
      <c r="A6920">
        <v>1.6103988031830607E-2</v>
      </c>
      <c r="B6920" t="b">
        <v>1</v>
      </c>
    </row>
    <row r="6921" spans="1:2" x14ac:dyDescent="0.25">
      <c r="A6921">
        <v>1.4819763195174877E-5</v>
      </c>
      <c r="B6921" t="b">
        <v>1</v>
      </c>
    </row>
    <row r="6922" spans="1:2" x14ac:dyDescent="0.25">
      <c r="A6922">
        <v>0.48986295659474821</v>
      </c>
      <c r="B6922" t="b">
        <v>0</v>
      </c>
    </row>
    <row r="6923" spans="1:2" x14ac:dyDescent="0.25">
      <c r="A6923">
        <v>9.669358510551975E-12</v>
      </c>
      <c r="B6923" t="b">
        <v>1</v>
      </c>
    </row>
    <row r="6924" spans="1:2" x14ac:dyDescent="0.25">
      <c r="A6924">
        <v>6.2548606149074775E-3</v>
      </c>
      <c r="B6924" t="b">
        <v>0</v>
      </c>
    </row>
    <row r="6925" spans="1:2" x14ac:dyDescent="0.25">
      <c r="A6925">
        <v>1.1699231834897612E-4</v>
      </c>
      <c r="B6925" t="b">
        <v>1</v>
      </c>
    </row>
    <row r="6926" spans="1:2" x14ac:dyDescent="0.25">
      <c r="A6926">
        <v>7.3699002996759105E-2</v>
      </c>
      <c r="B6926" t="b">
        <v>1</v>
      </c>
    </row>
    <row r="6927" spans="1:2" x14ac:dyDescent="0.25">
      <c r="A6927">
        <v>9.607635789859089E-6</v>
      </c>
      <c r="B6927" t="b">
        <v>1</v>
      </c>
    </row>
    <row r="6928" spans="1:2" x14ac:dyDescent="0.25">
      <c r="A6928">
        <v>8.2876141770423361E-3</v>
      </c>
      <c r="B6928" t="b">
        <v>1</v>
      </c>
    </row>
    <row r="6929" spans="1:2" x14ac:dyDescent="0.25">
      <c r="A6929">
        <v>2.0864920688783186E-7</v>
      </c>
      <c r="B6929" t="b">
        <v>1</v>
      </c>
    </row>
    <row r="6930" spans="1:2" x14ac:dyDescent="0.25">
      <c r="A6930">
        <v>8.5280940557529772E-7</v>
      </c>
      <c r="B6930" t="b">
        <v>1</v>
      </c>
    </row>
    <row r="6931" spans="1:2" x14ac:dyDescent="0.25">
      <c r="A6931">
        <v>5.6669455610915759E-9</v>
      </c>
      <c r="B6931" t="b">
        <v>1</v>
      </c>
    </row>
    <row r="6932" spans="1:2" x14ac:dyDescent="0.25">
      <c r="A6932">
        <v>0.17823254558943971</v>
      </c>
      <c r="B6932" t="b">
        <v>0</v>
      </c>
    </row>
    <row r="6933" spans="1:2" x14ac:dyDescent="0.25">
      <c r="A6933">
        <v>8.9694370700935898E-8</v>
      </c>
      <c r="B6933" t="b">
        <v>1</v>
      </c>
    </row>
    <row r="6934" spans="1:2" x14ac:dyDescent="0.25">
      <c r="A6934">
        <v>4.3158281104993263E-7</v>
      </c>
      <c r="B6934" t="b">
        <v>1</v>
      </c>
    </row>
    <row r="6935" spans="1:2" x14ac:dyDescent="0.25">
      <c r="A6935">
        <v>1.0620947202217523</v>
      </c>
      <c r="B6935" t="b">
        <v>0</v>
      </c>
    </row>
    <row r="6936" spans="1:2" x14ac:dyDescent="0.25">
      <c r="A6936">
        <v>1.135805240193251E-2</v>
      </c>
      <c r="B6936" t="b">
        <v>1</v>
      </c>
    </row>
    <row r="6937" spans="1:2" x14ac:dyDescent="0.25">
      <c r="A6937">
        <v>3.5538352796951016E-10</v>
      </c>
      <c r="B6937" t="b">
        <v>1</v>
      </c>
    </row>
    <row r="6938" spans="1:2" x14ac:dyDescent="0.25">
      <c r="A6938">
        <v>1.7085284788951741E-3</v>
      </c>
      <c r="B6938" t="b">
        <v>1</v>
      </c>
    </row>
    <row r="6939" spans="1:2" x14ac:dyDescent="0.25">
      <c r="A6939">
        <v>6.1705386668460898E-11</v>
      </c>
      <c r="B6939" t="b">
        <v>1</v>
      </c>
    </row>
    <row r="6940" spans="1:2" x14ac:dyDescent="0.25">
      <c r="A6940">
        <v>8.1687984212930831E-2</v>
      </c>
      <c r="B6940" t="b">
        <v>1</v>
      </c>
    </row>
    <row r="6941" spans="1:2" x14ac:dyDescent="0.25">
      <c r="A6941">
        <v>5.273835889016836E-16</v>
      </c>
      <c r="B6941" t="b">
        <v>1</v>
      </c>
    </row>
    <row r="6942" spans="1:2" x14ac:dyDescent="0.25">
      <c r="A6942">
        <v>3.0143937811455928E-10</v>
      </c>
      <c r="B6942" t="b">
        <v>1</v>
      </c>
    </row>
    <row r="6943" spans="1:2" x14ac:dyDescent="0.25">
      <c r="A6943">
        <v>0.10686338853125935</v>
      </c>
      <c r="B6943" t="b">
        <v>1</v>
      </c>
    </row>
    <row r="6944" spans="1:2" x14ac:dyDescent="0.25">
      <c r="A6944">
        <v>0.2665198871017887</v>
      </c>
      <c r="B6944" t="b">
        <v>0</v>
      </c>
    </row>
    <row r="6945" spans="1:2" x14ac:dyDescent="0.25">
      <c r="A6945">
        <v>8.2364029245397824E-5</v>
      </c>
      <c r="B6945" t="b">
        <v>1</v>
      </c>
    </row>
    <row r="6946" spans="1:2" x14ac:dyDescent="0.25">
      <c r="A6946">
        <v>3.7999815930269765E-4</v>
      </c>
      <c r="B6946" t="b">
        <v>1</v>
      </c>
    </row>
    <row r="6947" spans="1:2" x14ac:dyDescent="0.25">
      <c r="A6947">
        <v>1.0731195112768318E-5</v>
      </c>
      <c r="B6947" t="b">
        <v>1</v>
      </c>
    </row>
    <row r="6948" spans="1:2" x14ac:dyDescent="0.25">
      <c r="A6948">
        <v>6.8592650014040333E-12</v>
      </c>
      <c r="B6948" t="b">
        <v>1</v>
      </c>
    </row>
    <row r="6949" spans="1:2" x14ac:dyDescent="0.25">
      <c r="A6949">
        <v>2.5372299580125128E-7</v>
      </c>
      <c r="B6949" t="b">
        <v>1</v>
      </c>
    </row>
    <row r="6950" spans="1:2" x14ac:dyDescent="0.25">
      <c r="A6950">
        <v>4.5551942431925236E-5</v>
      </c>
      <c r="B6950" t="b">
        <v>1</v>
      </c>
    </row>
    <row r="6951" spans="1:2" x14ac:dyDescent="0.25">
      <c r="A6951">
        <v>3.974752640794681E-3</v>
      </c>
      <c r="B6951" t="b">
        <v>1</v>
      </c>
    </row>
    <row r="6952" spans="1:2" x14ac:dyDescent="0.25">
      <c r="A6952">
        <v>0.56923457083482276</v>
      </c>
      <c r="B6952" t="b">
        <v>0</v>
      </c>
    </row>
    <row r="6953" spans="1:2" x14ac:dyDescent="0.25">
      <c r="A6953">
        <v>2.2200588783302696E-5</v>
      </c>
      <c r="B6953" t="b">
        <v>1</v>
      </c>
    </row>
    <row r="6954" spans="1:2" x14ac:dyDescent="0.25">
      <c r="A6954">
        <v>9.4263272693508107E-2</v>
      </c>
      <c r="B6954" t="b">
        <v>1</v>
      </c>
    </row>
    <row r="6955" spans="1:2" x14ac:dyDescent="0.25">
      <c r="A6955">
        <v>2.5793087541653902E-2</v>
      </c>
      <c r="B6955" t="b">
        <v>1</v>
      </c>
    </row>
    <row r="6956" spans="1:2" x14ac:dyDescent="0.25">
      <c r="A6956">
        <v>3.2792698951160473E-3</v>
      </c>
      <c r="B6956" t="b">
        <v>1</v>
      </c>
    </row>
    <row r="6957" spans="1:2" x14ac:dyDescent="0.25">
      <c r="A6957">
        <v>1.1301581751080355E-10</v>
      </c>
      <c r="B6957" t="b">
        <v>1</v>
      </c>
    </row>
    <row r="6958" spans="1:2" x14ac:dyDescent="0.25">
      <c r="A6958">
        <v>1.955264825970671E-19</v>
      </c>
      <c r="B6958" t="b">
        <v>1</v>
      </c>
    </row>
    <row r="6959" spans="1:2" x14ac:dyDescent="0.25">
      <c r="A6959">
        <v>3.2875733775894859E-9</v>
      </c>
      <c r="B6959" t="b">
        <v>1</v>
      </c>
    </row>
    <row r="6960" spans="1:2" x14ac:dyDescent="0.25">
      <c r="A6960">
        <v>1.0406352823914737</v>
      </c>
      <c r="B6960" t="b">
        <v>1</v>
      </c>
    </row>
    <row r="6961" spans="1:2" x14ac:dyDescent="0.25">
      <c r="A6961">
        <v>0.29081951628226332</v>
      </c>
      <c r="B6961" t="b">
        <v>0</v>
      </c>
    </row>
    <row r="6962" spans="1:2" x14ac:dyDescent="0.25">
      <c r="A6962">
        <v>6.6586529563906157E-10</v>
      </c>
      <c r="B6962" t="b">
        <v>1</v>
      </c>
    </row>
    <row r="6963" spans="1:2" x14ac:dyDescent="0.25">
      <c r="A6963">
        <v>1.159885058382559E-3</v>
      </c>
      <c r="B6963" t="b">
        <v>1</v>
      </c>
    </row>
    <row r="6964" spans="1:2" x14ac:dyDescent="0.25">
      <c r="A6964">
        <v>1.3123412353766537</v>
      </c>
      <c r="B6964" t="b">
        <v>0</v>
      </c>
    </row>
    <row r="6965" spans="1:2" x14ac:dyDescent="0.25">
      <c r="A6965">
        <v>9.2480439882044605E-7</v>
      </c>
      <c r="B6965" t="b">
        <v>1</v>
      </c>
    </row>
    <row r="6966" spans="1:2" x14ac:dyDescent="0.25">
      <c r="A6966">
        <v>2.5512859781975165E-8</v>
      </c>
      <c r="B6966" t="b">
        <v>1</v>
      </c>
    </row>
    <row r="6967" spans="1:2" x14ac:dyDescent="0.25">
      <c r="A6967">
        <v>7.4763620623962981E-2</v>
      </c>
      <c r="B6967" t="b">
        <v>0</v>
      </c>
    </row>
    <row r="6968" spans="1:2" x14ac:dyDescent="0.25">
      <c r="A6968">
        <v>9.875101837214843E-7</v>
      </c>
      <c r="B6968" t="b">
        <v>1</v>
      </c>
    </row>
    <row r="6969" spans="1:2" x14ac:dyDescent="0.25">
      <c r="A6969">
        <v>2.6642874767879762E-14</v>
      </c>
      <c r="B6969" t="b">
        <v>1</v>
      </c>
    </row>
    <row r="6970" spans="1:2" x14ac:dyDescent="0.25">
      <c r="A6970">
        <v>7.8162670048400923E-4</v>
      </c>
      <c r="B6970" t="b">
        <v>1</v>
      </c>
    </row>
    <row r="6971" spans="1:2" x14ac:dyDescent="0.25">
      <c r="A6971">
        <v>0.50966018921128342</v>
      </c>
      <c r="B6971" t="b">
        <v>0</v>
      </c>
    </row>
    <row r="6972" spans="1:2" x14ac:dyDescent="0.25">
      <c r="A6972">
        <v>1.0625198086663694</v>
      </c>
      <c r="B6972" t="b">
        <v>0</v>
      </c>
    </row>
    <row r="6973" spans="1:2" x14ac:dyDescent="0.25">
      <c r="A6973">
        <v>6.464865347888531E-22</v>
      </c>
      <c r="B6973" t="b">
        <v>1</v>
      </c>
    </row>
    <row r="6974" spans="1:2" x14ac:dyDescent="0.25">
      <c r="A6974">
        <v>1.4042528676985577E-2</v>
      </c>
      <c r="B6974" t="b">
        <v>1</v>
      </c>
    </row>
    <row r="6975" spans="1:2" x14ac:dyDescent="0.25">
      <c r="A6975">
        <v>5.8174135961382688E-4</v>
      </c>
      <c r="B6975" t="b">
        <v>1</v>
      </c>
    </row>
    <row r="6976" spans="1:2" x14ac:dyDescent="0.25">
      <c r="A6976">
        <v>3.3622975680916969E-6</v>
      </c>
      <c r="B6976" t="b">
        <v>1</v>
      </c>
    </row>
    <row r="6977" spans="1:2" x14ac:dyDescent="0.25">
      <c r="A6977">
        <v>0.98416950883897758</v>
      </c>
      <c r="B6977" t="b">
        <v>1</v>
      </c>
    </row>
    <row r="6978" spans="1:2" x14ac:dyDescent="0.25">
      <c r="A6978">
        <v>1.5422524461463623</v>
      </c>
      <c r="B6978" t="b">
        <v>0</v>
      </c>
    </row>
    <row r="6979" spans="1:2" x14ac:dyDescent="0.25">
      <c r="A6979">
        <v>9.7284941557557555E-2</v>
      </c>
      <c r="B6979" t="b">
        <v>1</v>
      </c>
    </row>
    <row r="6980" spans="1:2" x14ac:dyDescent="0.25">
      <c r="A6980">
        <v>9.6785162318433647E-9</v>
      </c>
      <c r="B6980" t="b">
        <v>1</v>
      </c>
    </row>
    <row r="6981" spans="1:2" x14ac:dyDescent="0.25">
      <c r="A6981">
        <v>3.7312555606654296E-3</v>
      </c>
      <c r="B6981" t="b">
        <v>0</v>
      </c>
    </row>
    <row r="6982" spans="1:2" x14ac:dyDescent="0.25">
      <c r="A6982">
        <v>6.7622859771395809E-3</v>
      </c>
      <c r="B6982" t="b">
        <v>1</v>
      </c>
    </row>
    <row r="6983" spans="1:2" x14ac:dyDescent="0.25">
      <c r="A6983">
        <v>1.2495457986804119E-10</v>
      </c>
      <c r="B6983" t="b">
        <v>1</v>
      </c>
    </row>
    <row r="6984" spans="1:2" x14ac:dyDescent="0.25">
      <c r="A6984">
        <v>0.37973864744016161</v>
      </c>
      <c r="B6984" t="b">
        <v>0</v>
      </c>
    </row>
    <row r="6985" spans="1:2" x14ac:dyDescent="0.25">
      <c r="A6985">
        <v>1.5820260355746498E-5</v>
      </c>
      <c r="B6985" t="b">
        <v>1</v>
      </c>
    </row>
    <row r="6986" spans="1:2" x14ac:dyDescent="0.25">
      <c r="A6986">
        <v>5.7757807792039533E-5</v>
      </c>
      <c r="B6986" t="b">
        <v>1</v>
      </c>
    </row>
    <row r="6987" spans="1:2" x14ac:dyDescent="0.25">
      <c r="A6987">
        <v>6.4695341687127803E-2</v>
      </c>
      <c r="B6987" t="b">
        <v>0</v>
      </c>
    </row>
    <row r="6988" spans="1:2" x14ac:dyDescent="0.25">
      <c r="A6988">
        <v>7.8516829131410912E-7</v>
      </c>
      <c r="B6988" t="b">
        <v>1</v>
      </c>
    </row>
    <row r="6989" spans="1:2" x14ac:dyDescent="0.25">
      <c r="A6989">
        <v>2.9962938532459068E-6</v>
      </c>
      <c r="B6989" t="b">
        <v>1</v>
      </c>
    </row>
    <row r="6990" spans="1:2" x14ac:dyDescent="0.25">
      <c r="A6990">
        <v>1.5604559193627056E-2</v>
      </c>
      <c r="B6990" t="b">
        <v>1</v>
      </c>
    </row>
    <row r="6991" spans="1:2" x14ac:dyDescent="0.25">
      <c r="A6991">
        <v>1.4096327783395568E-4</v>
      </c>
      <c r="B6991" t="b">
        <v>1</v>
      </c>
    </row>
    <row r="6992" spans="1:2" x14ac:dyDescent="0.25">
      <c r="A6992">
        <v>2.1579594584305735E-8</v>
      </c>
      <c r="B6992" t="b">
        <v>1</v>
      </c>
    </row>
    <row r="6993" spans="1:2" x14ac:dyDescent="0.25">
      <c r="A6993">
        <v>3.2005972041268038E-13</v>
      </c>
      <c r="B6993" t="b">
        <v>1</v>
      </c>
    </row>
    <row r="6994" spans="1:2" x14ac:dyDescent="0.25">
      <c r="A6994">
        <v>0.19473342767591217</v>
      </c>
      <c r="B6994" t="b">
        <v>1</v>
      </c>
    </row>
    <row r="6995" spans="1:2" x14ac:dyDescent="0.25">
      <c r="A6995">
        <v>1.3150887975704022E-7</v>
      </c>
      <c r="B6995" t="b">
        <v>0</v>
      </c>
    </row>
    <row r="6996" spans="1:2" x14ac:dyDescent="0.25">
      <c r="A6996">
        <v>1.0973396178245958E-2</v>
      </c>
      <c r="B6996" t="b">
        <v>0</v>
      </c>
    </row>
    <row r="6997" spans="1:2" x14ac:dyDescent="0.25">
      <c r="A6997">
        <v>8.6747221244074481E-5</v>
      </c>
      <c r="B6997" t="b">
        <v>1</v>
      </c>
    </row>
    <row r="6998" spans="1:2" x14ac:dyDescent="0.25">
      <c r="A6998">
        <v>1.3951325804046038E-8</v>
      </c>
      <c r="B6998" t="b">
        <v>1</v>
      </c>
    </row>
    <row r="6999" spans="1:2" x14ac:dyDescent="0.25">
      <c r="A6999">
        <v>1.138011589363215</v>
      </c>
      <c r="B6999" t="b">
        <v>0</v>
      </c>
    </row>
    <row r="7000" spans="1:2" x14ac:dyDescent="0.25">
      <c r="A7000">
        <v>4.5698795299036042E-9</v>
      </c>
      <c r="B7000" t="b">
        <v>1</v>
      </c>
    </row>
    <row r="7001" spans="1:2" x14ac:dyDescent="0.25">
      <c r="A7001">
        <v>4.9739272971181478E-9</v>
      </c>
      <c r="B7001" t="b">
        <v>1</v>
      </c>
    </row>
    <row r="7002" spans="1:2" x14ac:dyDescent="0.25">
      <c r="A7002">
        <v>0.54389803110630131</v>
      </c>
      <c r="B7002" t="b">
        <v>0</v>
      </c>
    </row>
    <row r="7003" spans="1:2" x14ac:dyDescent="0.25">
      <c r="A7003">
        <v>4.4434414979450741E-14</v>
      </c>
      <c r="B7003" t="b">
        <v>1</v>
      </c>
    </row>
    <row r="7004" spans="1:2" x14ac:dyDescent="0.25">
      <c r="A7004">
        <v>2.1510137434562651E-3</v>
      </c>
      <c r="B7004" t="b">
        <v>0</v>
      </c>
    </row>
    <row r="7005" spans="1:2" x14ac:dyDescent="0.25">
      <c r="A7005">
        <v>1.2488384033367564E-11</v>
      </c>
      <c r="B7005" t="b">
        <v>1</v>
      </c>
    </row>
    <row r="7006" spans="1:2" x14ac:dyDescent="0.25">
      <c r="A7006">
        <v>1.4735816363812049E-5</v>
      </c>
      <c r="B7006" t="b">
        <v>0</v>
      </c>
    </row>
    <row r="7007" spans="1:2" x14ac:dyDescent="0.25">
      <c r="A7007">
        <v>1.104402211077181</v>
      </c>
      <c r="B7007" t="b">
        <v>1</v>
      </c>
    </row>
    <row r="7008" spans="1:2" x14ac:dyDescent="0.25">
      <c r="A7008">
        <v>2.6107431926593804E-16</v>
      </c>
      <c r="B7008" t="b">
        <v>1</v>
      </c>
    </row>
    <row r="7009" spans="1:2" x14ac:dyDescent="0.25">
      <c r="A7009">
        <v>6.5573089861050925E-8</v>
      </c>
      <c r="B7009" t="b">
        <v>1</v>
      </c>
    </row>
    <row r="7010" spans="1:2" x14ac:dyDescent="0.25">
      <c r="A7010">
        <v>3.7505897529887694E-13</v>
      </c>
      <c r="B7010" t="b">
        <v>1</v>
      </c>
    </row>
    <row r="7011" spans="1:2" x14ac:dyDescent="0.25">
      <c r="A7011">
        <v>0.94758032407504533</v>
      </c>
      <c r="B7011" t="b">
        <v>0</v>
      </c>
    </row>
    <row r="7012" spans="1:2" x14ac:dyDescent="0.25">
      <c r="A7012">
        <v>5.7890347660929952E-4</v>
      </c>
      <c r="B7012" t="b">
        <v>1</v>
      </c>
    </row>
    <row r="7013" spans="1:2" x14ac:dyDescent="0.25">
      <c r="A7013">
        <v>7.9691572248101548E-9</v>
      </c>
      <c r="B7013" t="b">
        <v>1</v>
      </c>
    </row>
    <row r="7014" spans="1:2" x14ac:dyDescent="0.25">
      <c r="A7014">
        <v>1.1785184138489777E-16</v>
      </c>
      <c r="B7014" t="b">
        <v>1</v>
      </c>
    </row>
    <row r="7015" spans="1:2" x14ac:dyDescent="0.25">
      <c r="A7015">
        <v>6.2689094376898374E-14</v>
      </c>
      <c r="B7015" t="b">
        <v>1</v>
      </c>
    </row>
    <row r="7016" spans="1:2" x14ac:dyDescent="0.25">
      <c r="A7016">
        <v>6.3465252443620102E-3</v>
      </c>
      <c r="B7016" t="b">
        <v>1</v>
      </c>
    </row>
    <row r="7017" spans="1:2" x14ac:dyDescent="0.25">
      <c r="A7017">
        <v>1.8151739310714361E-2</v>
      </c>
      <c r="B7017" t="b">
        <v>1</v>
      </c>
    </row>
    <row r="7018" spans="1:2" x14ac:dyDescent="0.25">
      <c r="A7018">
        <v>3.5784561080424312E-3</v>
      </c>
      <c r="B7018" t="b">
        <v>1</v>
      </c>
    </row>
    <row r="7019" spans="1:2" x14ac:dyDescent="0.25">
      <c r="A7019">
        <v>8.1192841042044834E-4</v>
      </c>
      <c r="B7019" t="b">
        <v>1</v>
      </c>
    </row>
    <row r="7020" spans="1:2" x14ac:dyDescent="0.25">
      <c r="A7020">
        <v>1.2186322091146628E-5</v>
      </c>
      <c r="B7020" t="b">
        <v>1</v>
      </c>
    </row>
    <row r="7021" spans="1:2" x14ac:dyDescent="0.25">
      <c r="A7021">
        <v>2.7495365975277311E-2</v>
      </c>
      <c r="B7021" t="b">
        <v>1</v>
      </c>
    </row>
    <row r="7022" spans="1:2" x14ac:dyDescent="0.25">
      <c r="A7022">
        <v>1.4154939556016714E-17</v>
      </c>
      <c r="B7022" t="b">
        <v>1</v>
      </c>
    </row>
    <row r="7023" spans="1:2" x14ac:dyDescent="0.25">
      <c r="A7023">
        <v>8.7008203704062856E-2</v>
      </c>
      <c r="B7023" t="b">
        <v>0</v>
      </c>
    </row>
    <row r="7024" spans="1:2" x14ac:dyDescent="0.25">
      <c r="A7024">
        <v>6.4294776077994803E-9</v>
      </c>
      <c r="B7024" t="b">
        <v>1</v>
      </c>
    </row>
    <row r="7025" spans="1:2" x14ac:dyDescent="0.25">
      <c r="A7025">
        <v>0.77963394388958995</v>
      </c>
      <c r="B7025" t="b">
        <v>1</v>
      </c>
    </row>
    <row r="7026" spans="1:2" x14ac:dyDescent="0.25">
      <c r="A7026">
        <v>2.462313034485968E-11</v>
      </c>
      <c r="B7026" t="b">
        <v>1</v>
      </c>
    </row>
    <row r="7027" spans="1:2" x14ac:dyDescent="0.25">
      <c r="A7027">
        <v>8.6836430728864043E-14</v>
      </c>
      <c r="B7027" t="b">
        <v>1</v>
      </c>
    </row>
    <row r="7028" spans="1:2" x14ac:dyDescent="0.25">
      <c r="A7028">
        <v>1.4082620268631441E-4</v>
      </c>
      <c r="B7028" t="b">
        <v>1</v>
      </c>
    </row>
    <row r="7029" spans="1:2" x14ac:dyDescent="0.25">
      <c r="A7029">
        <v>4.8466388597910356E-3</v>
      </c>
      <c r="B7029" t="b">
        <v>1</v>
      </c>
    </row>
    <row r="7030" spans="1:2" x14ac:dyDescent="0.25">
      <c r="A7030">
        <v>6.9590620744424659E-7</v>
      </c>
      <c r="B7030" t="b">
        <v>1</v>
      </c>
    </row>
    <row r="7031" spans="1:2" x14ac:dyDescent="0.25">
      <c r="A7031">
        <v>2.4374758047342957E-10</v>
      </c>
      <c r="B7031" t="b">
        <v>1</v>
      </c>
    </row>
    <row r="7032" spans="1:2" x14ac:dyDescent="0.25">
      <c r="A7032">
        <v>3.5578213495014629E-4</v>
      </c>
      <c r="B7032" t="b">
        <v>1</v>
      </c>
    </row>
    <row r="7033" spans="1:2" x14ac:dyDescent="0.25">
      <c r="A7033">
        <v>3.9119286151874656E-10</v>
      </c>
      <c r="B7033" t="b">
        <v>1</v>
      </c>
    </row>
    <row r="7034" spans="1:2" x14ac:dyDescent="0.25">
      <c r="A7034">
        <v>8.1640192171986023E-2</v>
      </c>
      <c r="B7034" t="b">
        <v>1</v>
      </c>
    </row>
    <row r="7035" spans="1:2" x14ac:dyDescent="0.25">
      <c r="A7035">
        <v>2.3998537996271358E-8</v>
      </c>
      <c r="B7035" t="b">
        <v>1</v>
      </c>
    </row>
    <row r="7036" spans="1:2" x14ac:dyDescent="0.25">
      <c r="A7036">
        <v>4.8335948116977856E-12</v>
      </c>
      <c r="B7036" t="b">
        <v>1</v>
      </c>
    </row>
    <row r="7037" spans="1:2" x14ac:dyDescent="0.25">
      <c r="A7037">
        <v>5.9088452343660494E-7</v>
      </c>
      <c r="B7037" t="b">
        <v>0</v>
      </c>
    </row>
    <row r="7038" spans="1:2" x14ac:dyDescent="0.25">
      <c r="A7038">
        <v>0.6374383124067472</v>
      </c>
      <c r="B7038" t="b">
        <v>0</v>
      </c>
    </row>
    <row r="7039" spans="1:2" x14ac:dyDescent="0.25">
      <c r="A7039">
        <v>2.5384511479935697E-2</v>
      </c>
      <c r="B7039" t="b">
        <v>0</v>
      </c>
    </row>
    <row r="7040" spans="1:2" x14ac:dyDescent="0.25">
      <c r="A7040">
        <v>2.9991176348836844E-5</v>
      </c>
      <c r="B7040" t="b">
        <v>1</v>
      </c>
    </row>
    <row r="7041" spans="1:2" x14ac:dyDescent="0.25">
      <c r="A7041">
        <v>3.2173581150277408E-12</v>
      </c>
      <c r="B7041" t="b">
        <v>1</v>
      </c>
    </row>
    <row r="7042" spans="1:2" x14ac:dyDescent="0.25">
      <c r="A7042">
        <v>2.6658283324582699E-2</v>
      </c>
      <c r="B7042" t="b">
        <v>0</v>
      </c>
    </row>
    <row r="7043" spans="1:2" x14ac:dyDescent="0.25">
      <c r="A7043">
        <v>0.81630253940743236</v>
      </c>
      <c r="B7043" t="b">
        <v>1</v>
      </c>
    </row>
    <row r="7044" spans="1:2" x14ac:dyDescent="0.25">
      <c r="A7044">
        <v>1.2624899193995354E-16</v>
      </c>
      <c r="B7044" t="b">
        <v>1</v>
      </c>
    </row>
    <row r="7045" spans="1:2" x14ac:dyDescent="0.25">
      <c r="A7045">
        <v>3.4411750840381997E-20</v>
      </c>
      <c r="B7045" t="b">
        <v>1</v>
      </c>
    </row>
    <row r="7046" spans="1:2" x14ac:dyDescent="0.25">
      <c r="A7046">
        <v>0.42444774402158741</v>
      </c>
      <c r="B7046" t="b">
        <v>0</v>
      </c>
    </row>
    <row r="7047" spans="1:2" x14ac:dyDescent="0.25">
      <c r="A7047">
        <v>1.70926307127054E-10</v>
      </c>
      <c r="B7047" t="b">
        <v>1</v>
      </c>
    </row>
    <row r="7048" spans="1:2" x14ac:dyDescent="0.25">
      <c r="A7048">
        <v>8.2361590712703199E-6</v>
      </c>
      <c r="B7048" t="b">
        <v>1</v>
      </c>
    </row>
    <row r="7049" spans="1:2" x14ac:dyDescent="0.25">
      <c r="A7049">
        <v>4.4094452051795107E-11</v>
      </c>
      <c r="B7049" t="b">
        <v>1</v>
      </c>
    </row>
    <row r="7050" spans="1:2" x14ac:dyDescent="0.25">
      <c r="A7050">
        <v>1.5266931695007829E-5</v>
      </c>
      <c r="B7050" t="b">
        <v>1</v>
      </c>
    </row>
    <row r="7051" spans="1:2" x14ac:dyDescent="0.25">
      <c r="A7051">
        <v>9.8914080328265502E-11</v>
      </c>
      <c r="B7051" t="b">
        <v>1</v>
      </c>
    </row>
    <row r="7052" spans="1:2" x14ac:dyDescent="0.25">
      <c r="A7052">
        <v>2.2133860736137635E-6</v>
      </c>
      <c r="B7052" t="b">
        <v>1</v>
      </c>
    </row>
    <row r="7053" spans="1:2" x14ac:dyDescent="0.25">
      <c r="A7053">
        <v>0.68464745195841759</v>
      </c>
      <c r="B7053" t="b">
        <v>0</v>
      </c>
    </row>
    <row r="7054" spans="1:2" x14ac:dyDescent="0.25">
      <c r="A7054">
        <v>3.345514526394907E-15</v>
      </c>
      <c r="B7054" t="b">
        <v>1</v>
      </c>
    </row>
    <row r="7055" spans="1:2" x14ac:dyDescent="0.25">
      <c r="A7055">
        <v>2.1414998589514604E-13</v>
      </c>
      <c r="B7055" t="b">
        <v>1</v>
      </c>
    </row>
    <row r="7056" spans="1:2" x14ac:dyDescent="0.25">
      <c r="A7056">
        <v>0.41277150489447545</v>
      </c>
      <c r="B7056" t="b">
        <v>0</v>
      </c>
    </row>
    <row r="7057" spans="1:2" x14ac:dyDescent="0.25">
      <c r="A7057">
        <v>1.4778425988245317E-3</v>
      </c>
      <c r="B7057" t="b">
        <v>1</v>
      </c>
    </row>
    <row r="7058" spans="1:2" x14ac:dyDescent="0.25">
      <c r="A7058">
        <v>1.2941267563696688</v>
      </c>
      <c r="B7058" t="b">
        <v>1</v>
      </c>
    </row>
    <row r="7059" spans="1:2" x14ac:dyDescent="0.25">
      <c r="A7059">
        <v>9.3765055715938565E-9</v>
      </c>
      <c r="B7059" t="b">
        <v>1</v>
      </c>
    </row>
    <row r="7060" spans="1:2" x14ac:dyDescent="0.25">
      <c r="A7060">
        <v>1.92201731258787E-13</v>
      </c>
      <c r="B7060" t="b">
        <v>1</v>
      </c>
    </row>
    <row r="7061" spans="1:2" x14ac:dyDescent="0.25">
      <c r="A7061">
        <v>1.1547554652300862E-2</v>
      </c>
      <c r="B7061" t="b">
        <v>0</v>
      </c>
    </row>
    <row r="7062" spans="1:2" x14ac:dyDescent="0.25">
      <c r="A7062">
        <v>2.6000556581005282E-13</v>
      </c>
      <c r="B7062" t="b">
        <v>1</v>
      </c>
    </row>
    <row r="7063" spans="1:2" x14ac:dyDescent="0.25">
      <c r="A7063">
        <v>0.50643287665413161</v>
      </c>
      <c r="B7063" t="b">
        <v>1</v>
      </c>
    </row>
    <row r="7064" spans="1:2" x14ac:dyDescent="0.25">
      <c r="A7064">
        <v>5.0086356619989562E-6</v>
      </c>
      <c r="B7064" t="b">
        <v>1</v>
      </c>
    </row>
    <row r="7065" spans="1:2" x14ac:dyDescent="0.25">
      <c r="A7065">
        <v>8.8327388552577305E-7</v>
      </c>
      <c r="B7065" t="b">
        <v>1</v>
      </c>
    </row>
    <row r="7066" spans="1:2" x14ac:dyDescent="0.25">
      <c r="A7066">
        <v>1.569909176354142E-7</v>
      </c>
      <c r="B7066" t="b">
        <v>1</v>
      </c>
    </row>
    <row r="7067" spans="1:2" x14ac:dyDescent="0.25">
      <c r="A7067">
        <v>1.4427877911940949E-2</v>
      </c>
      <c r="B7067" t="b">
        <v>1</v>
      </c>
    </row>
    <row r="7068" spans="1:2" x14ac:dyDescent="0.25">
      <c r="A7068">
        <v>1.5617173546056568E-10</v>
      </c>
      <c r="B7068" t="b">
        <v>1</v>
      </c>
    </row>
    <row r="7069" spans="1:2" x14ac:dyDescent="0.25">
      <c r="A7069">
        <v>1.1832773523060835E-10</v>
      </c>
      <c r="B7069" t="b">
        <v>1</v>
      </c>
    </row>
    <row r="7070" spans="1:2" x14ac:dyDescent="0.25">
      <c r="A7070">
        <v>5.4065880564361477E-5</v>
      </c>
      <c r="B7070" t="b">
        <v>0</v>
      </c>
    </row>
    <row r="7071" spans="1:2" x14ac:dyDescent="0.25">
      <c r="A7071">
        <v>1.3428434043983962E-7</v>
      </c>
      <c r="B7071" t="b">
        <v>1</v>
      </c>
    </row>
    <row r="7072" spans="1:2" x14ac:dyDescent="0.25">
      <c r="A7072">
        <v>1.1235197343361799E-11</v>
      </c>
      <c r="B7072" t="b">
        <v>1</v>
      </c>
    </row>
    <row r="7073" spans="1:2" x14ac:dyDescent="0.25">
      <c r="A7073">
        <v>5.4078595077882853E-11</v>
      </c>
      <c r="B7073" t="b">
        <v>1</v>
      </c>
    </row>
    <row r="7074" spans="1:2" x14ac:dyDescent="0.25">
      <c r="A7074">
        <v>1.2585440965971352E-9</v>
      </c>
      <c r="B7074" t="b">
        <v>1</v>
      </c>
    </row>
    <row r="7075" spans="1:2" x14ac:dyDescent="0.25">
      <c r="A7075">
        <v>2.5894179513906209E-8</v>
      </c>
      <c r="B7075" t="b">
        <v>1</v>
      </c>
    </row>
    <row r="7076" spans="1:2" x14ac:dyDescent="0.25">
      <c r="A7076">
        <v>0.66287724040723039</v>
      </c>
      <c r="B7076" t="b">
        <v>0</v>
      </c>
    </row>
    <row r="7077" spans="1:2" x14ac:dyDescent="0.25">
      <c r="A7077">
        <v>2.0728191098149274E-8</v>
      </c>
      <c r="B7077" t="b">
        <v>1</v>
      </c>
    </row>
    <row r="7078" spans="1:2" x14ac:dyDescent="0.25">
      <c r="A7078">
        <v>2.1887951935594013E-11</v>
      </c>
      <c r="B7078" t="b">
        <v>1</v>
      </c>
    </row>
    <row r="7079" spans="1:2" x14ac:dyDescent="0.25">
      <c r="A7079">
        <v>1.340613391268292E-8</v>
      </c>
      <c r="B7079" t="b">
        <v>1</v>
      </c>
    </row>
    <row r="7080" spans="1:2" x14ac:dyDescent="0.25">
      <c r="A7080">
        <v>2.3666235249074919E-8</v>
      </c>
      <c r="B7080" t="b">
        <v>1</v>
      </c>
    </row>
    <row r="7081" spans="1:2" x14ac:dyDescent="0.25">
      <c r="A7081">
        <v>3.7989892977503032E-23</v>
      </c>
      <c r="B7081" t="b">
        <v>1</v>
      </c>
    </row>
    <row r="7082" spans="1:2" x14ac:dyDescent="0.25">
      <c r="A7082">
        <v>0.90118696341548032</v>
      </c>
      <c r="B7082" t="b">
        <v>0</v>
      </c>
    </row>
    <row r="7083" spans="1:2" x14ac:dyDescent="0.25">
      <c r="A7083">
        <v>0.91457361533274695</v>
      </c>
      <c r="B7083" t="b">
        <v>1</v>
      </c>
    </row>
    <row r="7084" spans="1:2" x14ac:dyDescent="0.25">
      <c r="A7084">
        <v>7.7354750224855863E-5</v>
      </c>
      <c r="B7084" t="b">
        <v>1</v>
      </c>
    </row>
    <row r="7085" spans="1:2" x14ac:dyDescent="0.25">
      <c r="A7085">
        <v>1.6822640194662244E-4</v>
      </c>
      <c r="B7085" t="b">
        <v>1</v>
      </c>
    </row>
    <row r="7086" spans="1:2" x14ac:dyDescent="0.25">
      <c r="A7086">
        <v>5.6349601392439275E-6</v>
      </c>
      <c r="B7086" t="b">
        <v>1</v>
      </c>
    </row>
    <row r="7087" spans="1:2" x14ac:dyDescent="0.25">
      <c r="A7087">
        <v>9.3591106642364904E-6</v>
      </c>
      <c r="B7087" t="b">
        <v>1</v>
      </c>
    </row>
    <row r="7088" spans="1:2" x14ac:dyDescent="0.25">
      <c r="A7088">
        <v>1.2459946599236796E-14</v>
      </c>
      <c r="B7088" t="b">
        <v>1</v>
      </c>
    </row>
    <row r="7089" spans="1:2" x14ac:dyDescent="0.25">
      <c r="A7089">
        <v>0.5269917302542777</v>
      </c>
      <c r="B7089" t="b">
        <v>1</v>
      </c>
    </row>
    <row r="7090" spans="1:2" x14ac:dyDescent="0.25">
      <c r="A7090">
        <v>1.5951913766531395E-9</v>
      </c>
      <c r="B7090" t="b">
        <v>1</v>
      </c>
    </row>
    <row r="7091" spans="1:2" x14ac:dyDescent="0.25">
      <c r="A7091">
        <v>4.8493746219032033E-18</v>
      </c>
      <c r="B7091" t="b">
        <v>1</v>
      </c>
    </row>
    <row r="7092" spans="1:2" x14ac:dyDescent="0.25">
      <c r="A7092">
        <v>0.12575067129092193</v>
      </c>
      <c r="B7092" t="b">
        <v>0</v>
      </c>
    </row>
    <row r="7093" spans="1:2" x14ac:dyDescent="0.25">
      <c r="A7093">
        <v>5.2442329690057701E-2</v>
      </c>
      <c r="B7093" t="b">
        <v>1</v>
      </c>
    </row>
    <row r="7094" spans="1:2" x14ac:dyDescent="0.25">
      <c r="A7094">
        <v>6.8259059474443924E-8</v>
      </c>
      <c r="B7094" t="b">
        <v>1</v>
      </c>
    </row>
    <row r="7095" spans="1:2" x14ac:dyDescent="0.25">
      <c r="A7095">
        <v>1.2710622281262806E-5</v>
      </c>
      <c r="B7095" t="b">
        <v>1</v>
      </c>
    </row>
    <row r="7096" spans="1:2" x14ac:dyDescent="0.25">
      <c r="A7096">
        <v>9.4816435941521152E-14</v>
      </c>
      <c r="B7096" t="b">
        <v>1</v>
      </c>
    </row>
    <row r="7097" spans="1:2" x14ac:dyDescent="0.25">
      <c r="A7097">
        <v>5.8197761450151472E-2</v>
      </c>
      <c r="B7097" t="b">
        <v>1</v>
      </c>
    </row>
    <row r="7098" spans="1:2" x14ac:dyDescent="0.25">
      <c r="A7098">
        <v>4.0532939336115723E-8</v>
      </c>
      <c r="B7098" t="b">
        <v>1</v>
      </c>
    </row>
    <row r="7099" spans="1:2" x14ac:dyDescent="0.25">
      <c r="A7099">
        <v>0.21303477501994139</v>
      </c>
      <c r="B7099" t="b">
        <v>0</v>
      </c>
    </row>
    <row r="7100" spans="1:2" x14ac:dyDescent="0.25">
      <c r="A7100">
        <v>4.6474711885967911E-16</v>
      </c>
      <c r="B7100" t="b">
        <v>1</v>
      </c>
    </row>
    <row r="7101" spans="1:2" x14ac:dyDescent="0.25">
      <c r="A7101">
        <v>2.5340752169549685E-9</v>
      </c>
      <c r="B7101" t="b">
        <v>0</v>
      </c>
    </row>
    <row r="7102" spans="1:2" x14ac:dyDescent="0.25">
      <c r="A7102">
        <v>0.22513600303744974</v>
      </c>
      <c r="B7102" t="b">
        <v>0</v>
      </c>
    </row>
    <row r="7103" spans="1:2" x14ac:dyDescent="0.25">
      <c r="A7103">
        <v>1.2959758075942765E-14</v>
      </c>
      <c r="B7103" t="b">
        <v>1</v>
      </c>
    </row>
    <row r="7104" spans="1:2" x14ac:dyDescent="0.25">
      <c r="A7104">
        <v>1.2361818209961562E-2</v>
      </c>
      <c r="B7104" t="b">
        <v>1</v>
      </c>
    </row>
    <row r="7105" spans="1:2" x14ac:dyDescent="0.25">
      <c r="A7105">
        <v>4.9471709729099168E-5</v>
      </c>
      <c r="B7105" t="b">
        <v>1</v>
      </c>
    </row>
    <row r="7106" spans="1:2" x14ac:dyDescent="0.25">
      <c r="A7106">
        <v>1.6084326105400813E-3</v>
      </c>
      <c r="B7106" t="b">
        <v>1</v>
      </c>
    </row>
    <row r="7107" spans="1:2" x14ac:dyDescent="0.25">
      <c r="A7107">
        <v>1.092424054644156E-3</v>
      </c>
      <c r="B7107" t="b">
        <v>1</v>
      </c>
    </row>
    <row r="7108" spans="1:2" x14ac:dyDescent="0.25">
      <c r="A7108">
        <v>8.7477091285763058E-9</v>
      </c>
      <c r="B7108" t="b">
        <v>1</v>
      </c>
    </row>
    <row r="7109" spans="1:2" x14ac:dyDescent="0.25">
      <c r="A7109">
        <v>1.0498530814001681</v>
      </c>
      <c r="B7109" t="b">
        <v>0</v>
      </c>
    </row>
    <row r="7110" spans="1:2" x14ac:dyDescent="0.25">
      <c r="A7110">
        <v>7.1923966571569146E-9</v>
      </c>
      <c r="B7110" t="b">
        <v>1</v>
      </c>
    </row>
    <row r="7111" spans="1:2" x14ac:dyDescent="0.25">
      <c r="A7111">
        <v>1.5834448316900829E-8</v>
      </c>
      <c r="B7111" t="b">
        <v>1</v>
      </c>
    </row>
    <row r="7112" spans="1:2" x14ac:dyDescent="0.25">
      <c r="A7112">
        <v>0.329521522772316</v>
      </c>
      <c r="B7112" t="b">
        <v>1</v>
      </c>
    </row>
    <row r="7113" spans="1:2" x14ac:dyDescent="0.25">
      <c r="A7113">
        <v>4.4906324032503454E-6</v>
      </c>
      <c r="B7113" t="b">
        <v>1</v>
      </c>
    </row>
    <row r="7114" spans="1:2" x14ac:dyDescent="0.25">
      <c r="A7114">
        <v>5.9817835734221844E-5</v>
      </c>
      <c r="B7114" t="b">
        <v>0</v>
      </c>
    </row>
    <row r="7115" spans="1:2" x14ac:dyDescent="0.25">
      <c r="A7115">
        <v>6.2778171131304246E-10</v>
      </c>
      <c r="B7115" t="b">
        <v>1</v>
      </c>
    </row>
    <row r="7116" spans="1:2" x14ac:dyDescent="0.25">
      <c r="A7116">
        <v>4.4916859052479892E-9</v>
      </c>
      <c r="B7116" t="b">
        <v>1</v>
      </c>
    </row>
    <row r="7117" spans="1:2" x14ac:dyDescent="0.25">
      <c r="A7117">
        <v>5.1919699590930402E-6</v>
      </c>
      <c r="B7117" t="b">
        <v>1</v>
      </c>
    </row>
    <row r="7118" spans="1:2" x14ac:dyDescent="0.25">
      <c r="A7118">
        <v>1.8994178998822137E-5</v>
      </c>
      <c r="B7118" t="b">
        <v>1</v>
      </c>
    </row>
    <row r="7119" spans="1:2" x14ac:dyDescent="0.25">
      <c r="A7119">
        <v>0.84365622358450965</v>
      </c>
      <c r="B7119" t="b">
        <v>1</v>
      </c>
    </row>
    <row r="7120" spans="1:2" x14ac:dyDescent="0.25">
      <c r="A7120">
        <v>1.5474172539982604E-24</v>
      </c>
      <c r="B7120" t="b">
        <v>1</v>
      </c>
    </row>
    <row r="7121" spans="1:2" x14ac:dyDescent="0.25">
      <c r="A7121">
        <v>5.7631977814559553E-2</v>
      </c>
      <c r="B7121" t="b">
        <v>0</v>
      </c>
    </row>
    <row r="7122" spans="1:2" x14ac:dyDescent="0.25">
      <c r="A7122">
        <v>7.5661706139188937E-3</v>
      </c>
      <c r="B7122" t="b">
        <v>1</v>
      </c>
    </row>
    <row r="7123" spans="1:2" x14ac:dyDescent="0.25">
      <c r="A7123">
        <v>3.4574355346819683E-14</v>
      </c>
      <c r="B7123" t="b">
        <v>1</v>
      </c>
    </row>
    <row r="7124" spans="1:2" x14ac:dyDescent="0.25">
      <c r="A7124">
        <v>1.2429601763319391E-15</v>
      </c>
      <c r="B7124" t="b">
        <v>1</v>
      </c>
    </row>
    <row r="7125" spans="1:2" x14ac:dyDescent="0.25">
      <c r="A7125">
        <v>4.4366836043894133E-11</v>
      </c>
      <c r="B7125" t="b">
        <v>1</v>
      </c>
    </row>
    <row r="7126" spans="1:2" x14ac:dyDescent="0.25">
      <c r="A7126">
        <v>4.7314350675730373E-2</v>
      </c>
      <c r="B7126" t="b">
        <v>1</v>
      </c>
    </row>
    <row r="7127" spans="1:2" x14ac:dyDescent="0.25">
      <c r="A7127">
        <v>7.3159843366327073E-8</v>
      </c>
      <c r="B7127" t="b">
        <v>1</v>
      </c>
    </row>
    <row r="7128" spans="1:2" x14ac:dyDescent="0.25">
      <c r="A7128">
        <v>1.1483781206795043</v>
      </c>
      <c r="B7128" t="b">
        <v>0</v>
      </c>
    </row>
    <row r="7129" spans="1:2" x14ac:dyDescent="0.25">
      <c r="A7129">
        <v>0.17504264003818287</v>
      </c>
      <c r="B7129" t="b">
        <v>1</v>
      </c>
    </row>
    <row r="7130" spans="1:2" x14ac:dyDescent="0.25">
      <c r="A7130">
        <v>0.18480986254527307</v>
      </c>
      <c r="B7130" t="b">
        <v>0</v>
      </c>
    </row>
    <row r="7131" spans="1:2" x14ac:dyDescent="0.25">
      <c r="A7131">
        <v>2.6975071465121167E-3</v>
      </c>
      <c r="B7131" t="b">
        <v>1</v>
      </c>
    </row>
    <row r="7132" spans="1:2" x14ac:dyDescent="0.25">
      <c r="A7132">
        <v>3.4543841477494938E-6</v>
      </c>
      <c r="B7132" t="b">
        <v>1</v>
      </c>
    </row>
    <row r="7133" spans="1:2" x14ac:dyDescent="0.25">
      <c r="A7133">
        <v>4.8654200717055853E-13</v>
      </c>
      <c r="B7133" t="b">
        <v>1</v>
      </c>
    </row>
    <row r="7134" spans="1:2" x14ac:dyDescent="0.25">
      <c r="A7134">
        <v>2.9837885829716245E-2</v>
      </c>
      <c r="B7134" t="b">
        <v>1</v>
      </c>
    </row>
    <row r="7135" spans="1:2" x14ac:dyDescent="0.25">
      <c r="A7135">
        <v>0.26947385872867524</v>
      </c>
      <c r="B7135" t="b">
        <v>1</v>
      </c>
    </row>
    <row r="7136" spans="1:2" x14ac:dyDescent="0.25">
      <c r="A7136">
        <v>0.75046609243272533</v>
      </c>
      <c r="B7136" t="b">
        <v>1</v>
      </c>
    </row>
    <row r="7137" spans="1:2" x14ac:dyDescent="0.25">
      <c r="A7137">
        <v>1.0575674848640721E-9</v>
      </c>
      <c r="B7137" t="b">
        <v>1</v>
      </c>
    </row>
    <row r="7138" spans="1:2" x14ac:dyDescent="0.25">
      <c r="A7138">
        <v>1.7339147164138973E-10</v>
      </c>
      <c r="B7138" t="b">
        <v>1</v>
      </c>
    </row>
    <row r="7139" spans="1:2" x14ac:dyDescent="0.25">
      <c r="A7139">
        <v>2.3741691501241815E-11</v>
      </c>
      <c r="B7139" t="b">
        <v>1</v>
      </c>
    </row>
    <row r="7140" spans="1:2" x14ac:dyDescent="0.25">
      <c r="A7140">
        <v>6.2734155462156602E-5</v>
      </c>
      <c r="B7140" t="b">
        <v>1</v>
      </c>
    </row>
    <row r="7141" spans="1:2" x14ac:dyDescent="0.25">
      <c r="A7141">
        <v>2.328696902035523E-10</v>
      </c>
      <c r="B7141" t="b">
        <v>1</v>
      </c>
    </row>
    <row r="7142" spans="1:2" x14ac:dyDescent="0.25">
      <c r="A7142">
        <v>6.4522515679319478E-4</v>
      </c>
      <c r="B7142" t="b">
        <v>1</v>
      </c>
    </row>
    <row r="7143" spans="1:2" x14ac:dyDescent="0.25">
      <c r="A7143">
        <v>1.5542499349696089E-2</v>
      </c>
      <c r="B7143" t="b">
        <v>1</v>
      </c>
    </row>
    <row r="7144" spans="1:2" x14ac:dyDescent="0.25">
      <c r="A7144">
        <v>5.2131536343066883E-9</v>
      </c>
      <c r="B7144" t="b">
        <v>1</v>
      </c>
    </row>
    <row r="7145" spans="1:2" x14ac:dyDescent="0.25">
      <c r="A7145">
        <v>0.30536771016789149</v>
      </c>
      <c r="B7145" t="b">
        <v>0</v>
      </c>
    </row>
    <row r="7146" spans="1:2" x14ac:dyDescent="0.25">
      <c r="A7146">
        <v>7.6590999222870043E-19</v>
      </c>
      <c r="B7146" t="b">
        <v>1</v>
      </c>
    </row>
    <row r="7147" spans="1:2" x14ac:dyDescent="0.25">
      <c r="A7147">
        <v>0.58536773480819182</v>
      </c>
      <c r="B7147" t="b">
        <v>0</v>
      </c>
    </row>
    <row r="7148" spans="1:2" x14ac:dyDescent="0.25">
      <c r="A7148">
        <v>2.0683844301491915E-9</v>
      </c>
      <c r="B7148" t="b">
        <v>1</v>
      </c>
    </row>
    <row r="7149" spans="1:2" x14ac:dyDescent="0.25">
      <c r="A7149">
        <v>4.7586610741345405E-3</v>
      </c>
      <c r="B7149" t="b">
        <v>1</v>
      </c>
    </row>
    <row r="7150" spans="1:2" x14ac:dyDescent="0.25">
      <c r="A7150">
        <v>1.0764505773084478E-7</v>
      </c>
      <c r="B7150" t="b">
        <v>1</v>
      </c>
    </row>
    <row r="7151" spans="1:2" x14ac:dyDescent="0.25">
      <c r="A7151">
        <v>0.18843225590405746</v>
      </c>
      <c r="B7151" t="b">
        <v>1</v>
      </c>
    </row>
    <row r="7152" spans="1:2" x14ac:dyDescent="0.25">
      <c r="A7152">
        <v>0.54352033324667426</v>
      </c>
      <c r="B7152" t="b">
        <v>1</v>
      </c>
    </row>
    <row r="7153" spans="1:2" x14ac:dyDescent="0.25">
      <c r="A7153">
        <v>1.7510170447778252E-10</v>
      </c>
      <c r="B7153" t="b">
        <v>1</v>
      </c>
    </row>
    <row r="7154" spans="1:2" x14ac:dyDescent="0.25">
      <c r="A7154">
        <v>1.0228334012817086</v>
      </c>
      <c r="B7154" t="b">
        <v>0</v>
      </c>
    </row>
    <row r="7155" spans="1:2" x14ac:dyDescent="0.25">
      <c r="A7155">
        <v>0.94290985458371168</v>
      </c>
      <c r="B7155" t="b">
        <v>1</v>
      </c>
    </row>
    <row r="7156" spans="1:2" x14ac:dyDescent="0.25">
      <c r="A7156">
        <v>5.2997090948464872E-5</v>
      </c>
      <c r="B7156" t="b">
        <v>1</v>
      </c>
    </row>
    <row r="7157" spans="1:2" x14ac:dyDescent="0.25">
      <c r="A7157">
        <v>6.3500637016455199E-10</v>
      </c>
      <c r="B7157" t="b">
        <v>1</v>
      </c>
    </row>
    <row r="7158" spans="1:2" x14ac:dyDescent="0.25">
      <c r="A7158">
        <v>1.4611961496334061E-16</v>
      </c>
      <c r="B7158" t="b">
        <v>1</v>
      </c>
    </row>
    <row r="7159" spans="1:2" x14ac:dyDescent="0.25">
      <c r="A7159">
        <v>1.1676491629909155E-9</v>
      </c>
      <c r="B7159" t="b">
        <v>1</v>
      </c>
    </row>
    <row r="7160" spans="1:2" x14ac:dyDescent="0.25">
      <c r="A7160">
        <v>7.2877190267759449E-14</v>
      </c>
      <c r="B7160" t="b">
        <v>1</v>
      </c>
    </row>
    <row r="7161" spans="1:2" x14ac:dyDescent="0.25">
      <c r="A7161">
        <v>1.3558501203353864E-3</v>
      </c>
      <c r="B7161" t="b">
        <v>1</v>
      </c>
    </row>
    <row r="7162" spans="1:2" x14ac:dyDescent="0.25">
      <c r="A7162">
        <v>8.8991011702916345E-2</v>
      </c>
      <c r="B7162" t="b">
        <v>1</v>
      </c>
    </row>
    <row r="7163" spans="1:2" x14ac:dyDescent="0.25">
      <c r="A7163">
        <v>1.0904168964089953</v>
      </c>
      <c r="B7163" t="b">
        <v>1</v>
      </c>
    </row>
    <row r="7164" spans="1:2" x14ac:dyDescent="0.25">
      <c r="A7164">
        <v>4.4957266470976587E-3</v>
      </c>
      <c r="B7164" t="b">
        <v>1</v>
      </c>
    </row>
    <row r="7165" spans="1:2" x14ac:dyDescent="0.25">
      <c r="A7165">
        <v>2.5081097082258521E-13</v>
      </c>
      <c r="B7165" t="b">
        <v>1</v>
      </c>
    </row>
    <row r="7166" spans="1:2" x14ac:dyDescent="0.25">
      <c r="A7166">
        <v>3.2730757280800597E-2</v>
      </c>
      <c r="B7166" t="b">
        <v>1</v>
      </c>
    </row>
    <row r="7167" spans="1:2" x14ac:dyDescent="0.25">
      <c r="A7167">
        <v>1.0936965996804597E-2</v>
      </c>
      <c r="B7167" t="b">
        <v>1</v>
      </c>
    </row>
    <row r="7168" spans="1:2" x14ac:dyDescent="0.25">
      <c r="A7168">
        <v>2.001378020848949E-15</v>
      </c>
      <c r="B7168" t="b">
        <v>1</v>
      </c>
    </row>
    <row r="7169" spans="1:2" x14ac:dyDescent="0.25">
      <c r="A7169">
        <v>2.6838587064323208E-22</v>
      </c>
      <c r="B7169" t="b">
        <v>1</v>
      </c>
    </row>
    <row r="7170" spans="1:2" x14ac:dyDescent="0.25">
      <c r="A7170">
        <v>1.0897613442671207E-5</v>
      </c>
      <c r="B7170" t="b">
        <v>0</v>
      </c>
    </row>
    <row r="7171" spans="1:2" x14ac:dyDescent="0.25">
      <c r="A7171">
        <v>7.4981845645118628E-4</v>
      </c>
      <c r="B7171" t="b">
        <v>1</v>
      </c>
    </row>
    <row r="7172" spans="1:2" x14ac:dyDescent="0.25">
      <c r="A7172">
        <v>4.3146613877452509E-5</v>
      </c>
      <c r="B7172" t="b">
        <v>1</v>
      </c>
    </row>
    <row r="7173" spans="1:2" x14ac:dyDescent="0.25">
      <c r="A7173">
        <v>5.0447821617764149E-2</v>
      </c>
      <c r="B7173" t="b">
        <v>1</v>
      </c>
    </row>
    <row r="7174" spans="1:2" x14ac:dyDescent="0.25">
      <c r="A7174">
        <v>7.1379871897122205E-5</v>
      </c>
      <c r="B7174" t="b">
        <v>1</v>
      </c>
    </row>
    <row r="7175" spans="1:2" x14ac:dyDescent="0.25">
      <c r="A7175">
        <v>0.616869595049516</v>
      </c>
      <c r="B7175" t="b">
        <v>0</v>
      </c>
    </row>
    <row r="7176" spans="1:2" x14ac:dyDescent="0.25">
      <c r="A7176">
        <v>1.1863916052927939E-9</v>
      </c>
      <c r="B7176" t="b">
        <v>0</v>
      </c>
    </row>
    <row r="7177" spans="1:2" x14ac:dyDescent="0.25">
      <c r="A7177">
        <v>1.9237439984898773E-6</v>
      </c>
      <c r="B7177" t="b">
        <v>1</v>
      </c>
    </row>
    <row r="7178" spans="1:2" x14ac:dyDescent="0.25">
      <c r="A7178">
        <v>2.4434118134649941E-5</v>
      </c>
      <c r="B7178" t="b">
        <v>1</v>
      </c>
    </row>
    <row r="7179" spans="1:2" x14ac:dyDescent="0.25">
      <c r="A7179">
        <v>0.70614269955165854</v>
      </c>
      <c r="B7179" t="b">
        <v>0</v>
      </c>
    </row>
    <row r="7180" spans="1:2" x14ac:dyDescent="0.25">
      <c r="A7180">
        <v>6.9205049409489655E-4</v>
      </c>
      <c r="B7180" t="b">
        <v>1</v>
      </c>
    </row>
    <row r="7181" spans="1:2" x14ac:dyDescent="0.25">
      <c r="A7181">
        <v>2.5578035767604845E-6</v>
      </c>
      <c r="B7181" t="b">
        <v>1</v>
      </c>
    </row>
    <row r="7182" spans="1:2" x14ac:dyDescent="0.25">
      <c r="A7182">
        <v>2.2175925777476239E-11</v>
      </c>
      <c r="B7182" t="b">
        <v>1</v>
      </c>
    </row>
    <row r="7183" spans="1:2" x14ac:dyDescent="0.25">
      <c r="A7183">
        <v>1.4958155919052248E-2</v>
      </c>
      <c r="B7183" t="b">
        <v>1</v>
      </c>
    </row>
    <row r="7184" spans="1:2" x14ac:dyDescent="0.25">
      <c r="A7184">
        <v>0.31122947795843803</v>
      </c>
      <c r="B7184" t="b">
        <v>1</v>
      </c>
    </row>
    <row r="7185" spans="1:2" x14ac:dyDescent="0.25">
      <c r="A7185">
        <v>0.30707705207978764</v>
      </c>
      <c r="B7185" t="b">
        <v>1</v>
      </c>
    </row>
    <row r="7186" spans="1:2" x14ac:dyDescent="0.25">
      <c r="A7186">
        <v>1.4858387455149529E-3</v>
      </c>
      <c r="B7186" t="b">
        <v>1</v>
      </c>
    </row>
    <row r="7187" spans="1:2" x14ac:dyDescent="0.25">
      <c r="A7187">
        <v>7.4076349089100594E-10</v>
      </c>
      <c r="B7187" t="b">
        <v>1</v>
      </c>
    </row>
    <row r="7188" spans="1:2" x14ac:dyDescent="0.25">
      <c r="A7188">
        <v>0.55212362677472349</v>
      </c>
      <c r="B7188" t="b">
        <v>1</v>
      </c>
    </row>
    <row r="7189" spans="1:2" x14ac:dyDescent="0.25">
      <c r="A7189">
        <v>6.5952329029447194E-10</v>
      </c>
      <c r="B7189" t="b">
        <v>1</v>
      </c>
    </row>
    <row r="7190" spans="1:2" x14ac:dyDescent="0.25">
      <c r="A7190">
        <v>1.7641688482021793E-2</v>
      </c>
      <c r="B7190" t="b">
        <v>1</v>
      </c>
    </row>
    <row r="7191" spans="1:2" x14ac:dyDescent="0.25">
      <c r="A7191">
        <v>5.9511373689072804E-6</v>
      </c>
      <c r="B7191" t="b">
        <v>1</v>
      </c>
    </row>
    <row r="7192" spans="1:2" x14ac:dyDescent="0.25">
      <c r="A7192">
        <v>2.5108215282408403E-18</v>
      </c>
      <c r="B7192" t="b">
        <v>1</v>
      </c>
    </row>
    <row r="7193" spans="1:2" x14ac:dyDescent="0.25">
      <c r="A7193">
        <v>7.1905948404024121E-5</v>
      </c>
      <c r="B7193" t="b">
        <v>1</v>
      </c>
    </row>
    <row r="7194" spans="1:2" x14ac:dyDescent="0.25">
      <c r="A7194">
        <v>2.9827683716861157E-5</v>
      </c>
      <c r="B7194" t="b">
        <v>1</v>
      </c>
    </row>
    <row r="7195" spans="1:2" x14ac:dyDescent="0.25">
      <c r="A7195">
        <v>4.1736872068814185E-7</v>
      </c>
      <c r="B7195" t="b">
        <v>1</v>
      </c>
    </row>
    <row r="7196" spans="1:2" x14ac:dyDescent="0.25">
      <c r="A7196">
        <v>3.7715515262720225E-8</v>
      </c>
      <c r="B7196" t="b">
        <v>1</v>
      </c>
    </row>
    <row r="7197" spans="1:2" x14ac:dyDescent="0.25">
      <c r="A7197">
        <v>1.405878338536962E-5</v>
      </c>
      <c r="B7197" t="b">
        <v>1</v>
      </c>
    </row>
    <row r="7198" spans="1:2" x14ac:dyDescent="0.25">
      <c r="A7198">
        <v>6.601878538424282E-4</v>
      </c>
      <c r="B7198" t="b">
        <v>1</v>
      </c>
    </row>
    <row r="7199" spans="1:2" x14ac:dyDescent="0.25">
      <c r="A7199">
        <v>0.11855879107195061</v>
      </c>
      <c r="B7199" t="b">
        <v>1</v>
      </c>
    </row>
    <row r="7200" spans="1:2" x14ac:dyDescent="0.25">
      <c r="A7200">
        <v>1.5227094446069699E-3</v>
      </c>
      <c r="B7200" t="b">
        <v>1</v>
      </c>
    </row>
    <row r="7201" spans="1:2" x14ac:dyDescent="0.25">
      <c r="A7201">
        <v>1.4964882999193325E-5</v>
      </c>
      <c r="B7201" t="b">
        <v>1</v>
      </c>
    </row>
    <row r="7202" spans="1:2" x14ac:dyDescent="0.25">
      <c r="A7202">
        <v>7.9596492946956598E-5</v>
      </c>
      <c r="B7202" t="b">
        <v>1</v>
      </c>
    </row>
    <row r="7203" spans="1:2" x14ac:dyDescent="0.25">
      <c r="A7203">
        <v>1.7388510690885002</v>
      </c>
      <c r="B7203" t="b">
        <v>0</v>
      </c>
    </row>
    <row r="7204" spans="1:2" x14ac:dyDescent="0.25">
      <c r="A7204">
        <v>3.4023444944408239E-2</v>
      </c>
      <c r="B7204" t="b">
        <v>0</v>
      </c>
    </row>
    <row r="7205" spans="1:2" x14ac:dyDescent="0.25">
      <c r="A7205">
        <v>1.0245870186674024E-5</v>
      </c>
      <c r="B7205" t="b">
        <v>0</v>
      </c>
    </row>
    <row r="7206" spans="1:2" x14ac:dyDescent="0.25">
      <c r="A7206">
        <v>7.4498024386012087E-6</v>
      </c>
      <c r="B7206" t="b">
        <v>1</v>
      </c>
    </row>
    <row r="7207" spans="1:2" x14ac:dyDescent="0.25">
      <c r="A7207">
        <v>8.6235393055495915E-9</v>
      </c>
      <c r="B7207" t="b">
        <v>1</v>
      </c>
    </row>
    <row r="7208" spans="1:2" x14ac:dyDescent="0.25">
      <c r="A7208">
        <v>5.6950208616381482E-10</v>
      </c>
      <c r="B7208" t="b">
        <v>1</v>
      </c>
    </row>
    <row r="7209" spans="1:2" x14ac:dyDescent="0.25">
      <c r="A7209">
        <v>4.5058228032023567E-9</v>
      </c>
      <c r="B7209" t="b">
        <v>1</v>
      </c>
    </row>
    <row r="7210" spans="1:2" x14ac:dyDescent="0.25">
      <c r="A7210">
        <v>5.6965408184803607E-13</v>
      </c>
      <c r="B7210" t="b">
        <v>1</v>
      </c>
    </row>
    <row r="7211" spans="1:2" x14ac:dyDescent="0.25">
      <c r="A7211">
        <v>6.7420948266063384E-7</v>
      </c>
      <c r="B7211" t="b">
        <v>1</v>
      </c>
    </row>
    <row r="7212" spans="1:2" x14ac:dyDescent="0.25">
      <c r="A7212">
        <v>1.1714665547369862E-2</v>
      </c>
      <c r="B7212" t="b">
        <v>1</v>
      </c>
    </row>
    <row r="7213" spans="1:2" x14ac:dyDescent="0.25">
      <c r="A7213">
        <v>1.1724378089643459E-5</v>
      </c>
      <c r="B7213" t="b">
        <v>1</v>
      </c>
    </row>
    <row r="7214" spans="1:2" x14ac:dyDescent="0.25">
      <c r="A7214">
        <v>9.2664563278518838E-2</v>
      </c>
      <c r="B7214" t="b">
        <v>0</v>
      </c>
    </row>
    <row r="7215" spans="1:2" x14ac:dyDescent="0.25">
      <c r="A7215">
        <v>2.8090194188908676E-3</v>
      </c>
      <c r="B7215" t="b">
        <v>0</v>
      </c>
    </row>
    <row r="7216" spans="1:2" x14ac:dyDescent="0.25">
      <c r="A7216">
        <v>1.3345639608820223E-4</v>
      </c>
      <c r="B7216" t="b">
        <v>0</v>
      </c>
    </row>
    <row r="7217" spans="1:2" x14ac:dyDescent="0.25">
      <c r="A7217">
        <v>4.6429840167470098E-16</v>
      </c>
      <c r="B7217" t="b">
        <v>1</v>
      </c>
    </row>
    <row r="7218" spans="1:2" x14ac:dyDescent="0.25">
      <c r="A7218">
        <v>1.2119931346052797E-19</v>
      </c>
      <c r="B7218" t="b">
        <v>1</v>
      </c>
    </row>
    <row r="7219" spans="1:2" x14ac:dyDescent="0.25">
      <c r="A7219">
        <v>0.26362170906638521</v>
      </c>
      <c r="B7219" t="b">
        <v>0</v>
      </c>
    </row>
    <row r="7220" spans="1:2" x14ac:dyDescent="0.25">
      <c r="A7220">
        <v>0.31262735683268777</v>
      </c>
      <c r="B7220" t="b">
        <v>1</v>
      </c>
    </row>
    <row r="7221" spans="1:2" x14ac:dyDescent="0.25">
      <c r="A7221">
        <v>5.3961497503842905E-5</v>
      </c>
      <c r="B7221" t="b">
        <v>1</v>
      </c>
    </row>
    <row r="7222" spans="1:2" x14ac:dyDescent="0.25">
      <c r="A7222">
        <v>4.5088623874567857E-5</v>
      </c>
      <c r="B7222" t="b">
        <v>1</v>
      </c>
    </row>
    <row r="7223" spans="1:2" x14ac:dyDescent="0.25">
      <c r="A7223">
        <v>2.0935241589826148E-8</v>
      </c>
      <c r="B7223" t="b">
        <v>1</v>
      </c>
    </row>
    <row r="7224" spans="1:2" x14ac:dyDescent="0.25">
      <c r="A7224">
        <v>1.7036586056003305E-4</v>
      </c>
      <c r="B7224" t="b">
        <v>1</v>
      </c>
    </row>
    <row r="7225" spans="1:2" x14ac:dyDescent="0.25">
      <c r="A7225">
        <v>3.1592027286608239E-2</v>
      </c>
      <c r="B7225" t="b">
        <v>1</v>
      </c>
    </row>
    <row r="7226" spans="1:2" x14ac:dyDescent="0.25">
      <c r="A7226">
        <v>2.0645954561740325</v>
      </c>
      <c r="B7226" t="b">
        <v>1</v>
      </c>
    </row>
    <row r="7227" spans="1:2" x14ac:dyDescent="0.25">
      <c r="A7227">
        <v>1.1856336467427348E-12</v>
      </c>
      <c r="B7227" t="b">
        <v>1</v>
      </c>
    </row>
    <row r="7228" spans="1:2" x14ac:dyDescent="0.25">
      <c r="A7228">
        <v>4.0257239021493371E-10</v>
      </c>
      <c r="B7228" t="b">
        <v>1</v>
      </c>
    </row>
    <row r="7229" spans="1:2" x14ac:dyDescent="0.25">
      <c r="A7229">
        <v>1.9295735561755862E-2</v>
      </c>
      <c r="B7229" t="b">
        <v>1</v>
      </c>
    </row>
    <row r="7230" spans="1:2" x14ac:dyDescent="0.25">
      <c r="A7230">
        <v>3.9130716167784511E-2</v>
      </c>
      <c r="B7230" t="b">
        <v>1</v>
      </c>
    </row>
    <row r="7231" spans="1:2" x14ac:dyDescent="0.25">
      <c r="A7231">
        <v>5.6287287531739046E-7</v>
      </c>
      <c r="B7231" t="b">
        <v>1</v>
      </c>
    </row>
    <row r="7232" spans="1:2" x14ac:dyDescent="0.25">
      <c r="A7232">
        <v>1.5925988650424902E-4</v>
      </c>
      <c r="B7232" t="b">
        <v>1</v>
      </c>
    </row>
    <row r="7233" spans="1:2" x14ac:dyDescent="0.25">
      <c r="A7233">
        <v>1.6853778158359433E-6</v>
      </c>
      <c r="B7233" t="b">
        <v>1</v>
      </c>
    </row>
    <row r="7234" spans="1:2" x14ac:dyDescent="0.25">
      <c r="A7234">
        <v>5.0152375683119514E-8</v>
      </c>
      <c r="B7234" t="b">
        <v>1</v>
      </c>
    </row>
    <row r="7235" spans="1:2" x14ac:dyDescent="0.25">
      <c r="A7235">
        <v>6.1865211228710976E-4</v>
      </c>
      <c r="B7235" t="b">
        <v>1</v>
      </c>
    </row>
    <row r="7236" spans="1:2" x14ac:dyDescent="0.25">
      <c r="A7236">
        <v>1.6387458953364541E-14</v>
      </c>
      <c r="B7236" t="b">
        <v>1</v>
      </c>
    </row>
    <row r="7237" spans="1:2" x14ac:dyDescent="0.25">
      <c r="A7237">
        <v>0.77206052542047887</v>
      </c>
      <c r="B7237" t="b">
        <v>1</v>
      </c>
    </row>
    <row r="7238" spans="1:2" x14ac:dyDescent="0.25">
      <c r="A7238">
        <v>0.4220805208404147</v>
      </c>
      <c r="B7238" t="b">
        <v>1</v>
      </c>
    </row>
    <row r="7239" spans="1:2" x14ac:dyDescent="0.25">
      <c r="A7239">
        <v>3.1296229697777852E-10</v>
      </c>
      <c r="B7239" t="b">
        <v>1</v>
      </c>
    </row>
    <row r="7240" spans="1:2" x14ac:dyDescent="0.25">
      <c r="A7240">
        <v>7.4898834401243398E-5</v>
      </c>
      <c r="B7240" t="b">
        <v>1</v>
      </c>
    </row>
    <row r="7241" spans="1:2" x14ac:dyDescent="0.25">
      <c r="A7241">
        <v>2.1442837534309067E-15</v>
      </c>
      <c r="B7241" t="b">
        <v>1</v>
      </c>
    </row>
    <row r="7242" spans="1:2" x14ac:dyDescent="0.25">
      <c r="A7242">
        <v>1.9109902680315933E-6</v>
      </c>
      <c r="B7242" t="b">
        <v>1</v>
      </c>
    </row>
    <row r="7243" spans="1:2" x14ac:dyDescent="0.25">
      <c r="A7243">
        <v>6.2306146297055894E-2</v>
      </c>
      <c r="B7243" t="b">
        <v>1</v>
      </c>
    </row>
    <row r="7244" spans="1:2" x14ac:dyDescent="0.25">
      <c r="A7244">
        <v>3.8306093589392633E-4</v>
      </c>
      <c r="B7244" t="b">
        <v>1</v>
      </c>
    </row>
    <row r="7245" spans="1:2" x14ac:dyDescent="0.25">
      <c r="A7245">
        <v>9.2946099665371416E-6</v>
      </c>
      <c r="B7245" t="b">
        <v>1</v>
      </c>
    </row>
    <row r="7246" spans="1:2" x14ac:dyDescent="0.25">
      <c r="A7246">
        <v>9.175971956230659E-5</v>
      </c>
      <c r="B7246" t="b">
        <v>1</v>
      </c>
    </row>
    <row r="7247" spans="1:2" x14ac:dyDescent="0.25">
      <c r="A7247">
        <v>1.0357526883840318E-9</v>
      </c>
      <c r="B7247" t="b">
        <v>1</v>
      </c>
    </row>
    <row r="7248" spans="1:2" x14ac:dyDescent="0.25">
      <c r="A7248">
        <v>3.3938816150513358E-4</v>
      </c>
      <c r="B7248" t="b">
        <v>0</v>
      </c>
    </row>
    <row r="7249" spans="1:2" x14ac:dyDescent="0.25">
      <c r="A7249">
        <v>2.4889194477945177E-10</v>
      </c>
      <c r="B7249" t="b">
        <v>1</v>
      </c>
    </row>
    <row r="7250" spans="1:2" x14ac:dyDescent="0.25">
      <c r="A7250">
        <v>7.4950455327505577E-2</v>
      </c>
      <c r="B7250" t="b">
        <v>1</v>
      </c>
    </row>
    <row r="7251" spans="1:2" x14ac:dyDescent="0.25">
      <c r="A7251">
        <v>7.7506378681985416E-4</v>
      </c>
      <c r="B7251" t="b">
        <v>1</v>
      </c>
    </row>
    <row r="7252" spans="1:2" x14ac:dyDescent="0.25">
      <c r="A7252">
        <v>4.5075017925703136E-12</v>
      </c>
      <c r="B7252" t="b">
        <v>1</v>
      </c>
    </row>
    <row r="7253" spans="1:2" x14ac:dyDescent="0.25">
      <c r="A7253">
        <v>1.1905201778841634E-7</v>
      </c>
      <c r="B7253" t="b">
        <v>1</v>
      </c>
    </row>
    <row r="7254" spans="1:2" x14ac:dyDescent="0.25">
      <c r="A7254">
        <v>2.9068299296159514E-11</v>
      </c>
      <c r="B7254" t="b">
        <v>1</v>
      </c>
    </row>
    <row r="7255" spans="1:2" x14ac:dyDescent="0.25">
      <c r="A7255">
        <v>9.338907042048606E-8</v>
      </c>
      <c r="B7255" t="b">
        <v>1</v>
      </c>
    </row>
    <row r="7256" spans="1:2" x14ac:dyDescent="0.25">
      <c r="A7256">
        <v>1.1835450195190655E-13</v>
      </c>
      <c r="B7256" t="b">
        <v>1</v>
      </c>
    </row>
    <row r="7257" spans="1:2" x14ac:dyDescent="0.25">
      <c r="A7257">
        <v>1.3831224083951757E-2</v>
      </c>
      <c r="B7257" t="b">
        <v>1</v>
      </c>
    </row>
    <row r="7258" spans="1:2" x14ac:dyDescent="0.25">
      <c r="A7258">
        <v>1.106279300022229E-11</v>
      </c>
      <c r="B7258" t="b">
        <v>1</v>
      </c>
    </row>
    <row r="7259" spans="1:2" x14ac:dyDescent="0.25">
      <c r="A7259">
        <v>0.19749898247504763</v>
      </c>
      <c r="B7259" t="b">
        <v>1</v>
      </c>
    </row>
    <row r="7260" spans="1:2" x14ac:dyDescent="0.25">
      <c r="A7260">
        <v>0.35836593852464566</v>
      </c>
      <c r="B7260" t="b">
        <v>1</v>
      </c>
    </row>
    <row r="7261" spans="1:2" x14ac:dyDescent="0.25">
      <c r="A7261">
        <v>9.9496251448220139E-5</v>
      </c>
      <c r="B7261" t="b">
        <v>1</v>
      </c>
    </row>
    <row r="7262" spans="1:2" x14ac:dyDescent="0.25">
      <c r="A7262">
        <v>2.0070267807997632E-11</v>
      </c>
      <c r="B7262" t="b">
        <v>1</v>
      </c>
    </row>
    <row r="7263" spans="1:2" x14ac:dyDescent="0.25">
      <c r="A7263">
        <v>0.93657549624468805</v>
      </c>
      <c r="B7263" t="b">
        <v>1</v>
      </c>
    </row>
    <row r="7264" spans="1:2" x14ac:dyDescent="0.25">
      <c r="A7264">
        <v>6.8142802591969462E-2</v>
      </c>
      <c r="B7264" t="b">
        <v>1</v>
      </c>
    </row>
    <row r="7265" spans="1:2" x14ac:dyDescent="0.25">
      <c r="A7265">
        <v>6.229617524141439E-4</v>
      </c>
      <c r="B7265" t="b">
        <v>1</v>
      </c>
    </row>
    <row r="7266" spans="1:2" x14ac:dyDescent="0.25">
      <c r="A7266">
        <v>1.5656497029440863E-5</v>
      </c>
      <c r="B7266" t="b">
        <v>1</v>
      </c>
    </row>
    <row r="7267" spans="1:2" x14ac:dyDescent="0.25">
      <c r="A7267">
        <v>0.91678922324661871</v>
      </c>
      <c r="B7267" t="b">
        <v>1</v>
      </c>
    </row>
    <row r="7268" spans="1:2" x14ac:dyDescent="0.25">
      <c r="A7268">
        <v>1.0383045226008246E-2</v>
      </c>
      <c r="B7268" t="b">
        <v>1</v>
      </c>
    </row>
    <row r="7269" spans="1:2" x14ac:dyDescent="0.25">
      <c r="A7269">
        <v>0.35713715212898156</v>
      </c>
      <c r="B7269" t="b">
        <v>1</v>
      </c>
    </row>
    <row r="7270" spans="1:2" x14ac:dyDescent="0.25">
      <c r="A7270">
        <v>3.0873093212736575E-4</v>
      </c>
      <c r="B7270" t="b">
        <v>1</v>
      </c>
    </row>
    <row r="7271" spans="1:2" x14ac:dyDescent="0.25">
      <c r="A7271">
        <v>7.4463087138341242E-10</v>
      </c>
      <c r="B7271" t="b">
        <v>1</v>
      </c>
    </row>
    <row r="7272" spans="1:2" x14ac:dyDescent="0.25">
      <c r="A7272">
        <v>8.2361120423815527E-9</v>
      </c>
      <c r="B7272" t="b">
        <v>1</v>
      </c>
    </row>
    <row r="7273" spans="1:2" x14ac:dyDescent="0.25">
      <c r="A7273">
        <v>9.3936818281516926E-2</v>
      </c>
      <c r="B7273" t="b">
        <v>1</v>
      </c>
    </row>
    <row r="7274" spans="1:2" x14ac:dyDescent="0.25">
      <c r="A7274">
        <v>7.610022886473964E-12</v>
      </c>
      <c r="B7274" t="b">
        <v>1</v>
      </c>
    </row>
    <row r="7275" spans="1:2" x14ac:dyDescent="0.25">
      <c r="A7275">
        <v>5.6139900731778177E-19</v>
      </c>
      <c r="B7275" t="b">
        <v>1</v>
      </c>
    </row>
    <row r="7276" spans="1:2" x14ac:dyDescent="0.25">
      <c r="A7276">
        <v>2.022525218499251E-8</v>
      </c>
      <c r="B7276" t="b">
        <v>0</v>
      </c>
    </row>
    <row r="7277" spans="1:2" x14ac:dyDescent="0.25">
      <c r="A7277">
        <v>1.729794327741468</v>
      </c>
      <c r="B7277" t="b">
        <v>0</v>
      </c>
    </row>
    <row r="7278" spans="1:2" x14ac:dyDescent="0.25">
      <c r="A7278">
        <v>5.8314786388513331E-10</v>
      </c>
      <c r="B7278" t="b">
        <v>1</v>
      </c>
    </row>
    <row r="7279" spans="1:2" x14ac:dyDescent="0.25">
      <c r="A7279">
        <v>1.3360252555869722E-8</v>
      </c>
      <c r="B7279" t="b">
        <v>1</v>
      </c>
    </row>
    <row r="7280" spans="1:2" x14ac:dyDescent="0.25">
      <c r="A7280">
        <v>8.3767039664136138E-5</v>
      </c>
      <c r="B7280" t="b">
        <v>1</v>
      </c>
    </row>
    <row r="7281" spans="1:2" x14ac:dyDescent="0.25">
      <c r="A7281">
        <v>5.2591839457589013E-8</v>
      </c>
      <c r="B7281" t="b">
        <v>1</v>
      </c>
    </row>
    <row r="7282" spans="1:2" x14ac:dyDescent="0.25">
      <c r="A7282">
        <v>3.2331678269490582E-3</v>
      </c>
      <c r="B7282" t="b">
        <v>1</v>
      </c>
    </row>
    <row r="7283" spans="1:2" x14ac:dyDescent="0.25">
      <c r="A7283">
        <v>7.3532486856421719E-2</v>
      </c>
      <c r="B7283" t="b">
        <v>1</v>
      </c>
    </row>
    <row r="7284" spans="1:2" x14ac:dyDescent="0.25">
      <c r="A7284">
        <v>5.8570514574390759E-14</v>
      </c>
      <c r="B7284" t="b">
        <v>1</v>
      </c>
    </row>
    <row r="7285" spans="1:2" x14ac:dyDescent="0.25">
      <c r="A7285">
        <v>1.0114326139433139</v>
      </c>
      <c r="B7285" t="b">
        <v>1</v>
      </c>
    </row>
    <row r="7286" spans="1:2" x14ac:dyDescent="0.25">
      <c r="A7286">
        <v>9.729595245266098E-3</v>
      </c>
      <c r="B7286" t="b">
        <v>1</v>
      </c>
    </row>
    <row r="7287" spans="1:2" x14ac:dyDescent="0.25">
      <c r="A7287">
        <v>0.11182984900207706</v>
      </c>
      <c r="B7287" t="b">
        <v>1</v>
      </c>
    </row>
    <row r="7288" spans="1:2" x14ac:dyDescent="0.25">
      <c r="A7288">
        <v>3.1456762273876187E-5</v>
      </c>
      <c r="B7288" t="b">
        <v>1</v>
      </c>
    </row>
    <row r="7289" spans="1:2" x14ac:dyDescent="0.25">
      <c r="A7289">
        <v>1.0259379778204969</v>
      </c>
      <c r="B7289" t="b">
        <v>0</v>
      </c>
    </row>
    <row r="7290" spans="1:2" x14ac:dyDescent="0.25">
      <c r="A7290">
        <v>2.6700206487917792E-7</v>
      </c>
      <c r="B7290" t="b">
        <v>1</v>
      </c>
    </row>
    <row r="7291" spans="1:2" x14ac:dyDescent="0.25">
      <c r="A7291">
        <v>2.0176107056232154E-4</v>
      </c>
      <c r="B7291" t="b">
        <v>1</v>
      </c>
    </row>
    <row r="7292" spans="1:2" x14ac:dyDescent="0.25">
      <c r="A7292">
        <v>3.5042957580946585E-5</v>
      </c>
      <c r="B7292" t="b">
        <v>1</v>
      </c>
    </row>
    <row r="7293" spans="1:2" x14ac:dyDescent="0.25">
      <c r="A7293">
        <v>3.3930327543704117E-18</v>
      </c>
      <c r="B7293" t="b">
        <v>1</v>
      </c>
    </row>
    <row r="7294" spans="1:2" x14ac:dyDescent="0.25">
      <c r="A7294">
        <v>4.062239275199625E-2</v>
      </c>
      <c r="B7294" t="b">
        <v>0</v>
      </c>
    </row>
    <row r="7295" spans="1:2" x14ac:dyDescent="0.25">
      <c r="A7295">
        <v>1.4772271269558045E-11</v>
      </c>
      <c r="B7295" t="b">
        <v>1</v>
      </c>
    </row>
    <row r="7296" spans="1:2" x14ac:dyDescent="0.25">
      <c r="A7296">
        <v>8.5323631400385823E-4</v>
      </c>
      <c r="B7296" t="b">
        <v>1</v>
      </c>
    </row>
    <row r="7297" spans="1:2" x14ac:dyDescent="0.25">
      <c r="A7297">
        <v>1.1391401730038848E-12</v>
      </c>
      <c r="B7297" t="b">
        <v>1</v>
      </c>
    </row>
    <row r="7298" spans="1:2" x14ac:dyDescent="0.25">
      <c r="A7298">
        <v>4.0595198055236305E-11</v>
      </c>
      <c r="B7298" t="b">
        <v>1</v>
      </c>
    </row>
    <row r="7299" spans="1:2" x14ac:dyDescent="0.25">
      <c r="A7299">
        <v>8.7142468694379075E-10</v>
      </c>
      <c r="B7299" t="b">
        <v>1</v>
      </c>
    </row>
    <row r="7300" spans="1:2" x14ac:dyDescent="0.25">
      <c r="A7300">
        <v>0.28571796078524836</v>
      </c>
      <c r="B7300" t="b">
        <v>1</v>
      </c>
    </row>
    <row r="7301" spans="1:2" x14ac:dyDescent="0.25">
      <c r="A7301">
        <v>7.6529310588522248E-13</v>
      </c>
      <c r="B7301" t="b">
        <v>1</v>
      </c>
    </row>
    <row r="7302" spans="1:2" x14ac:dyDescent="0.25">
      <c r="A7302">
        <v>0.52755336595730562</v>
      </c>
      <c r="B7302" t="b">
        <v>0</v>
      </c>
    </row>
    <row r="7303" spans="1:2" x14ac:dyDescent="0.25">
      <c r="A7303">
        <v>6.2078858987570873E-15</v>
      </c>
      <c r="B7303" t="b">
        <v>1</v>
      </c>
    </row>
    <row r="7304" spans="1:2" x14ac:dyDescent="0.25">
      <c r="A7304">
        <v>2.1933937152055307E-15</v>
      </c>
      <c r="B7304" t="b">
        <v>1</v>
      </c>
    </row>
    <row r="7305" spans="1:2" x14ac:dyDescent="0.25">
      <c r="A7305">
        <v>1.41370836588384E-10</v>
      </c>
      <c r="B7305" t="b">
        <v>1</v>
      </c>
    </row>
    <row r="7306" spans="1:2" x14ac:dyDescent="0.25">
      <c r="A7306">
        <v>3.416949677515063E-3</v>
      </c>
      <c r="B7306" t="b">
        <v>1</v>
      </c>
    </row>
    <row r="7307" spans="1:2" x14ac:dyDescent="0.25">
      <c r="A7307">
        <v>2.6672343915167087E-14</v>
      </c>
      <c r="B7307" t="b">
        <v>1</v>
      </c>
    </row>
    <row r="7308" spans="1:2" x14ac:dyDescent="0.25">
      <c r="A7308">
        <v>5.1915378507624075E-5</v>
      </c>
      <c r="B7308" t="b">
        <v>1</v>
      </c>
    </row>
    <row r="7309" spans="1:2" x14ac:dyDescent="0.25">
      <c r="A7309">
        <v>6.4940645505695426E-13</v>
      </c>
      <c r="B7309" t="b">
        <v>1</v>
      </c>
    </row>
    <row r="7310" spans="1:2" x14ac:dyDescent="0.25">
      <c r="A7310">
        <v>1.2551571998207018E-2</v>
      </c>
      <c r="B7310" t="b">
        <v>1</v>
      </c>
    </row>
    <row r="7311" spans="1:2" x14ac:dyDescent="0.25">
      <c r="A7311">
        <v>3.7447780171483658E-17</v>
      </c>
      <c r="B7311" t="b">
        <v>1</v>
      </c>
    </row>
    <row r="7312" spans="1:2" x14ac:dyDescent="0.25">
      <c r="A7312">
        <v>0.40068983016976317</v>
      </c>
      <c r="B7312" t="b">
        <v>0</v>
      </c>
    </row>
    <row r="7313" spans="1:2" x14ac:dyDescent="0.25">
      <c r="A7313">
        <v>6.1477136931104528E-2</v>
      </c>
      <c r="B7313" t="b">
        <v>0</v>
      </c>
    </row>
    <row r="7314" spans="1:2" x14ac:dyDescent="0.25">
      <c r="A7314">
        <v>8.54674971619233E-6</v>
      </c>
      <c r="B7314" t="b">
        <v>1</v>
      </c>
    </row>
    <row r="7315" spans="1:2" x14ac:dyDescent="0.25">
      <c r="A7315">
        <v>0.21736242686636101</v>
      </c>
      <c r="B7315" t="b">
        <v>1</v>
      </c>
    </row>
    <row r="7316" spans="1:2" x14ac:dyDescent="0.25">
      <c r="A7316">
        <v>0.99951474508353777</v>
      </c>
      <c r="B7316" t="b">
        <v>0</v>
      </c>
    </row>
    <row r="7317" spans="1:2" x14ac:dyDescent="0.25">
      <c r="A7317">
        <v>1.5927672895826198E-10</v>
      </c>
      <c r="B7317" t="b">
        <v>1</v>
      </c>
    </row>
    <row r="7318" spans="1:2" x14ac:dyDescent="0.25">
      <c r="A7318">
        <v>7.9781577015900488E-5</v>
      </c>
      <c r="B7318" t="b">
        <v>1</v>
      </c>
    </row>
    <row r="7319" spans="1:2" x14ac:dyDescent="0.25">
      <c r="A7319">
        <v>2.422893827445922E-4</v>
      </c>
      <c r="B7319" t="b">
        <v>1</v>
      </c>
    </row>
    <row r="7320" spans="1:2" x14ac:dyDescent="0.25">
      <c r="A7320">
        <v>6.5998224480694742E-2</v>
      </c>
      <c r="B7320" t="b">
        <v>0</v>
      </c>
    </row>
    <row r="7321" spans="1:2" x14ac:dyDescent="0.25">
      <c r="A7321">
        <v>1.4932992793838173E-5</v>
      </c>
      <c r="B7321" t="b">
        <v>1</v>
      </c>
    </row>
    <row r="7322" spans="1:2" x14ac:dyDescent="0.25">
      <c r="A7322">
        <v>8.1175510201080645E-2</v>
      </c>
      <c r="B7322" t="b">
        <v>0</v>
      </c>
    </row>
    <row r="7323" spans="1:2" x14ac:dyDescent="0.25">
      <c r="A7323">
        <v>1.160948540954724E-4</v>
      </c>
      <c r="B7323" t="b">
        <v>1</v>
      </c>
    </row>
    <row r="7324" spans="1:2" x14ac:dyDescent="0.25">
      <c r="A7324">
        <v>3.4146121044610945E-11</v>
      </c>
      <c r="B7324" t="b">
        <v>1</v>
      </c>
    </row>
    <row r="7325" spans="1:2" x14ac:dyDescent="0.25">
      <c r="A7325">
        <v>0.43553808001931327</v>
      </c>
      <c r="B7325" t="b">
        <v>0</v>
      </c>
    </row>
    <row r="7326" spans="1:2" x14ac:dyDescent="0.25">
      <c r="A7326">
        <v>7.6045223208823065E-2</v>
      </c>
      <c r="B7326" t="b">
        <v>1</v>
      </c>
    </row>
    <row r="7327" spans="1:2" x14ac:dyDescent="0.25">
      <c r="A7327">
        <v>1.0228292612025089E-10</v>
      </c>
      <c r="B7327" t="b">
        <v>1</v>
      </c>
    </row>
    <row r="7328" spans="1:2" x14ac:dyDescent="0.25">
      <c r="A7328">
        <v>2.160821624219664E-9</v>
      </c>
      <c r="B7328" t="b">
        <v>1</v>
      </c>
    </row>
    <row r="7329" spans="1:2" x14ac:dyDescent="0.25">
      <c r="A7329">
        <v>1.3419593043087887E-12</v>
      </c>
      <c r="B7329" t="b">
        <v>1</v>
      </c>
    </row>
    <row r="7330" spans="1:2" x14ac:dyDescent="0.25">
      <c r="A7330">
        <v>2.1399297005873718E-9</v>
      </c>
      <c r="B7330" t="b">
        <v>1</v>
      </c>
    </row>
    <row r="7331" spans="1:2" x14ac:dyDescent="0.25">
      <c r="A7331">
        <v>3.1163877760106219E-4</v>
      </c>
      <c r="B7331" t="b">
        <v>1</v>
      </c>
    </row>
    <row r="7332" spans="1:2" x14ac:dyDescent="0.25">
      <c r="A7332">
        <v>2.2108190551648711E-3</v>
      </c>
      <c r="B7332" t="b">
        <v>1</v>
      </c>
    </row>
    <row r="7333" spans="1:2" x14ac:dyDescent="0.25">
      <c r="A7333">
        <v>1.7118020851150742E-14</v>
      </c>
      <c r="B7333" t="b">
        <v>1</v>
      </c>
    </row>
    <row r="7334" spans="1:2" x14ac:dyDescent="0.25">
      <c r="A7334">
        <v>2.5160901201513354E-8</v>
      </c>
      <c r="B7334" t="b">
        <v>1</v>
      </c>
    </row>
    <row r="7335" spans="1:2" x14ac:dyDescent="0.25">
      <c r="A7335">
        <v>1.9071866174317648E-7</v>
      </c>
      <c r="B7335" t="b">
        <v>1</v>
      </c>
    </row>
    <row r="7336" spans="1:2" x14ac:dyDescent="0.25">
      <c r="A7336">
        <v>1.1605185373289686E-2</v>
      </c>
      <c r="B7336" t="b">
        <v>1</v>
      </c>
    </row>
    <row r="7337" spans="1:2" x14ac:dyDescent="0.25">
      <c r="A7337">
        <v>7.7140711427360869E-17</v>
      </c>
      <c r="B7337" t="b">
        <v>1</v>
      </c>
    </row>
    <row r="7338" spans="1:2" x14ac:dyDescent="0.25">
      <c r="A7338">
        <v>8.0428316295540049E-5</v>
      </c>
      <c r="B7338" t="b">
        <v>1</v>
      </c>
    </row>
    <row r="7339" spans="1:2" x14ac:dyDescent="0.25">
      <c r="A7339">
        <v>4.7910178533711024E-11</v>
      </c>
      <c r="B7339" t="b">
        <v>1</v>
      </c>
    </row>
    <row r="7340" spans="1:2" x14ac:dyDescent="0.25">
      <c r="A7340">
        <v>3.2967740373273751E-13</v>
      </c>
      <c r="B7340" t="b">
        <v>1</v>
      </c>
    </row>
    <row r="7341" spans="1:2" x14ac:dyDescent="0.25">
      <c r="A7341">
        <v>1.452037188528368E-11</v>
      </c>
      <c r="B7341" t="b">
        <v>1</v>
      </c>
    </row>
    <row r="7342" spans="1:2" x14ac:dyDescent="0.25">
      <c r="A7342">
        <v>8.5791500793994038E-6</v>
      </c>
      <c r="B7342" t="b">
        <v>1</v>
      </c>
    </row>
    <row r="7343" spans="1:2" x14ac:dyDescent="0.25">
      <c r="A7343">
        <v>1.3430991089643556E-2</v>
      </c>
      <c r="B7343" t="b">
        <v>1</v>
      </c>
    </row>
    <row r="7344" spans="1:2" x14ac:dyDescent="0.25">
      <c r="A7344">
        <v>3.9847695715852478E-8</v>
      </c>
      <c r="B7344" t="b">
        <v>1</v>
      </c>
    </row>
    <row r="7345" spans="1:2" x14ac:dyDescent="0.25">
      <c r="A7345">
        <v>0.62336013861672224</v>
      </c>
      <c r="B7345" t="b">
        <v>1</v>
      </c>
    </row>
    <row r="7346" spans="1:2" x14ac:dyDescent="0.25">
      <c r="A7346">
        <v>1.2074656032957121</v>
      </c>
      <c r="B7346" t="b">
        <v>0</v>
      </c>
    </row>
    <row r="7347" spans="1:2" x14ac:dyDescent="0.25">
      <c r="A7347">
        <v>2.3165504037960215E-11</v>
      </c>
      <c r="B7347" t="b">
        <v>1</v>
      </c>
    </row>
    <row r="7348" spans="1:2" x14ac:dyDescent="0.25">
      <c r="A7348">
        <v>1.2000348717588445E-10</v>
      </c>
      <c r="B7348" t="b">
        <v>1</v>
      </c>
    </row>
    <row r="7349" spans="1:2" x14ac:dyDescent="0.25">
      <c r="A7349">
        <v>3.7141849909622842E-3</v>
      </c>
      <c r="B7349" t="b">
        <v>1</v>
      </c>
    </row>
    <row r="7350" spans="1:2" x14ac:dyDescent="0.25">
      <c r="A7350">
        <v>1.4414319440490641E-6</v>
      </c>
      <c r="B7350" t="b">
        <v>1</v>
      </c>
    </row>
    <row r="7351" spans="1:2" x14ac:dyDescent="0.25">
      <c r="A7351">
        <v>4.337765952004878E-10</v>
      </c>
      <c r="B7351" t="b">
        <v>1</v>
      </c>
    </row>
    <row r="7352" spans="1:2" x14ac:dyDescent="0.25">
      <c r="A7352">
        <v>6.7244868642086528E-11</v>
      </c>
      <c r="B7352" t="b">
        <v>1</v>
      </c>
    </row>
    <row r="7353" spans="1:2" x14ac:dyDescent="0.25">
      <c r="A7353">
        <v>0.29693270370464425</v>
      </c>
      <c r="B7353" t="b">
        <v>0</v>
      </c>
    </row>
    <row r="7354" spans="1:2" x14ac:dyDescent="0.25">
      <c r="A7354">
        <v>2.0577053223337026E-5</v>
      </c>
      <c r="B7354" t="b">
        <v>1</v>
      </c>
    </row>
    <row r="7355" spans="1:2" x14ac:dyDescent="0.25">
      <c r="A7355">
        <v>3.0885075675786082E-12</v>
      </c>
      <c r="B7355" t="b">
        <v>1</v>
      </c>
    </row>
    <row r="7356" spans="1:2" x14ac:dyDescent="0.25">
      <c r="A7356">
        <v>3.5581037958668744E-11</v>
      </c>
      <c r="B7356" t="b">
        <v>1</v>
      </c>
    </row>
    <row r="7357" spans="1:2" x14ac:dyDescent="0.25">
      <c r="A7357">
        <v>7.4278317939174282E-16</v>
      </c>
      <c r="B7357" t="b">
        <v>1</v>
      </c>
    </row>
    <row r="7358" spans="1:2" x14ac:dyDescent="0.25">
      <c r="A7358">
        <v>1.4732544746583766E-3</v>
      </c>
      <c r="B7358" t="b">
        <v>1</v>
      </c>
    </row>
    <row r="7359" spans="1:2" x14ac:dyDescent="0.25">
      <c r="A7359">
        <v>1.2162853745963986E-5</v>
      </c>
      <c r="B7359" t="b">
        <v>1</v>
      </c>
    </row>
    <row r="7360" spans="1:2" x14ac:dyDescent="0.25">
      <c r="A7360">
        <v>2.2667618445082386E-9</v>
      </c>
      <c r="B7360" t="b">
        <v>1</v>
      </c>
    </row>
    <row r="7361" spans="1:2" x14ac:dyDescent="0.25">
      <c r="A7361">
        <v>2.4659554462708652E-10</v>
      </c>
      <c r="B7361" t="b">
        <v>1</v>
      </c>
    </row>
    <row r="7362" spans="1:2" x14ac:dyDescent="0.25">
      <c r="A7362">
        <v>0.48383985776306959</v>
      </c>
      <c r="B7362" t="b">
        <v>1</v>
      </c>
    </row>
    <row r="7363" spans="1:2" x14ac:dyDescent="0.25">
      <c r="A7363">
        <v>4.7502196653061071E-10</v>
      </c>
      <c r="B7363" t="b">
        <v>1</v>
      </c>
    </row>
    <row r="7364" spans="1:2" x14ac:dyDescent="0.25">
      <c r="A7364">
        <v>7.4036434054260223E-3</v>
      </c>
      <c r="B7364" t="b">
        <v>1</v>
      </c>
    </row>
    <row r="7365" spans="1:2" x14ac:dyDescent="0.25">
      <c r="A7365">
        <v>9.5199168869885007E-18</v>
      </c>
      <c r="B7365" t="b">
        <v>1</v>
      </c>
    </row>
    <row r="7366" spans="1:2" x14ac:dyDescent="0.25">
      <c r="A7366">
        <v>6.3362585315432107E-7</v>
      </c>
      <c r="B7366" t="b">
        <v>1</v>
      </c>
    </row>
    <row r="7367" spans="1:2" x14ac:dyDescent="0.25">
      <c r="A7367">
        <v>1.495634898204796E-9</v>
      </c>
      <c r="B7367" t="b">
        <v>1</v>
      </c>
    </row>
    <row r="7368" spans="1:2" x14ac:dyDescent="0.25">
      <c r="A7368">
        <v>3.6931770509227137E-3</v>
      </c>
      <c r="B7368" t="b">
        <v>1</v>
      </c>
    </row>
    <row r="7369" spans="1:2" x14ac:dyDescent="0.25">
      <c r="A7369">
        <v>0.1936844181952817</v>
      </c>
      <c r="B7369" t="b">
        <v>0</v>
      </c>
    </row>
    <row r="7370" spans="1:2" x14ac:dyDescent="0.25">
      <c r="A7370">
        <v>4.8565175235093324E-8</v>
      </c>
      <c r="B7370" t="b">
        <v>1</v>
      </c>
    </row>
    <row r="7371" spans="1:2" x14ac:dyDescent="0.25">
      <c r="A7371">
        <v>6.0077093669189919E-8</v>
      </c>
      <c r="B7371" t="b">
        <v>1</v>
      </c>
    </row>
    <row r="7372" spans="1:2" x14ac:dyDescent="0.25">
      <c r="A7372">
        <v>5.2263279934730324E-2</v>
      </c>
      <c r="B7372" t="b">
        <v>0</v>
      </c>
    </row>
    <row r="7373" spans="1:2" x14ac:dyDescent="0.25">
      <c r="A7373">
        <v>2.0093727449348847E-15</v>
      </c>
      <c r="B7373" t="b">
        <v>1</v>
      </c>
    </row>
    <row r="7374" spans="1:2" x14ac:dyDescent="0.25">
      <c r="A7374">
        <v>6.1692092654300109E-6</v>
      </c>
      <c r="B7374" t="b">
        <v>1</v>
      </c>
    </row>
    <row r="7375" spans="1:2" x14ac:dyDescent="0.25">
      <c r="A7375">
        <v>2.0847019955907476E-5</v>
      </c>
      <c r="B7375" t="b">
        <v>1</v>
      </c>
    </row>
    <row r="7376" spans="1:2" x14ac:dyDescent="0.25">
      <c r="A7376">
        <v>1.8404022765838815E-2</v>
      </c>
      <c r="B7376" t="b">
        <v>1</v>
      </c>
    </row>
    <row r="7377" spans="1:2" x14ac:dyDescent="0.25">
      <c r="A7377">
        <v>1.1958415235817805</v>
      </c>
      <c r="B7377" t="b">
        <v>1</v>
      </c>
    </row>
    <row r="7378" spans="1:2" x14ac:dyDescent="0.25">
      <c r="A7378">
        <v>1.5024747366724164E-12</v>
      </c>
      <c r="B7378" t="b">
        <v>1</v>
      </c>
    </row>
    <row r="7379" spans="1:2" x14ac:dyDescent="0.25">
      <c r="A7379">
        <v>4.569709988166263E-2</v>
      </c>
      <c r="B7379" t="b">
        <v>1</v>
      </c>
    </row>
    <row r="7380" spans="1:2" x14ac:dyDescent="0.25">
      <c r="A7380">
        <v>0.92767658666883901</v>
      </c>
      <c r="B7380" t="b">
        <v>0</v>
      </c>
    </row>
    <row r="7381" spans="1:2" x14ac:dyDescent="0.25">
      <c r="A7381">
        <v>5.7276730000682143E-4</v>
      </c>
      <c r="B7381" t="b">
        <v>1</v>
      </c>
    </row>
    <row r="7382" spans="1:2" x14ac:dyDescent="0.25">
      <c r="A7382">
        <v>6.7951430367075731E-5</v>
      </c>
      <c r="B7382" t="b">
        <v>1</v>
      </c>
    </row>
    <row r="7383" spans="1:2" x14ac:dyDescent="0.25">
      <c r="A7383">
        <v>5.87177417072592E-8</v>
      </c>
      <c r="B7383" t="b">
        <v>1</v>
      </c>
    </row>
    <row r="7384" spans="1:2" x14ac:dyDescent="0.25">
      <c r="A7384">
        <v>0.24152849001618629</v>
      </c>
      <c r="B7384" t="b">
        <v>1</v>
      </c>
    </row>
    <row r="7385" spans="1:2" x14ac:dyDescent="0.25">
      <c r="A7385">
        <v>1.065369250497919E-5</v>
      </c>
      <c r="B7385" t="b">
        <v>1</v>
      </c>
    </row>
    <row r="7386" spans="1:2" x14ac:dyDescent="0.25">
      <c r="A7386">
        <v>0.59613499905882494</v>
      </c>
      <c r="B7386" t="b">
        <v>0</v>
      </c>
    </row>
    <row r="7387" spans="1:2" x14ac:dyDescent="0.25">
      <c r="A7387">
        <v>2.1597069392351629E-18</v>
      </c>
      <c r="B7387" t="b">
        <v>1</v>
      </c>
    </row>
    <row r="7388" spans="1:2" x14ac:dyDescent="0.25">
      <c r="A7388">
        <v>2.1250845599510743E-4</v>
      </c>
      <c r="B7388" t="b">
        <v>1</v>
      </c>
    </row>
    <row r="7389" spans="1:2" x14ac:dyDescent="0.25">
      <c r="A7389">
        <v>5.9045889870573038E-9</v>
      </c>
      <c r="B7389" t="b">
        <v>1</v>
      </c>
    </row>
    <row r="7390" spans="1:2" x14ac:dyDescent="0.25">
      <c r="A7390">
        <v>9.3380328130950029E-12</v>
      </c>
      <c r="B7390" t="b">
        <v>1</v>
      </c>
    </row>
    <row r="7391" spans="1:2" x14ac:dyDescent="0.25">
      <c r="A7391">
        <v>1.8818216752937676E-5</v>
      </c>
      <c r="B7391" t="b">
        <v>1</v>
      </c>
    </row>
    <row r="7392" spans="1:2" x14ac:dyDescent="0.25">
      <c r="A7392">
        <v>3.7702591746325846E-3</v>
      </c>
      <c r="B7392" t="b">
        <v>1</v>
      </c>
    </row>
    <row r="7393" spans="1:2" x14ac:dyDescent="0.25">
      <c r="A7393">
        <v>2.7465332422009323E-6</v>
      </c>
      <c r="B7393" t="b">
        <v>1</v>
      </c>
    </row>
    <row r="7394" spans="1:2" x14ac:dyDescent="0.25">
      <c r="A7394">
        <v>2.495518408367126E-6</v>
      </c>
      <c r="B7394" t="b">
        <v>1</v>
      </c>
    </row>
    <row r="7395" spans="1:2" x14ac:dyDescent="0.25">
      <c r="A7395">
        <v>0.13878045387065729</v>
      </c>
      <c r="B7395" t="b">
        <v>0</v>
      </c>
    </row>
    <row r="7396" spans="1:2" x14ac:dyDescent="0.25">
      <c r="A7396">
        <v>3.7299863394834533E-6</v>
      </c>
      <c r="B7396" t="b">
        <v>1</v>
      </c>
    </row>
    <row r="7397" spans="1:2" x14ac:dyDescent="0.25">
      <c r="A7397">
        <v>9.2793978472381924E-2</v>
      </c>
      <c r="B7397" t="b">
        <v>0</v>
      </c>
    </row>
    <row r="7398" spans="1:2" x14ac:dyDescent="0.25">
      <c r="A7398">
        <v>2.2906321887173138E-3</v>
      </c>
      <c r="B7398" t="b">
        <v>1</v>
      </c>
    </row>
    <row r="7399" spans="1:2" x14ac:dyDescent="0.25">
      <c r="A7399">
        <v>0.60752441454824679</v>
      </c>
      <c r="B7399" t="b">
        <v>1</v>
      </c>
    </row>
    <row r="7400" spans="1:2" x14ac:dyDescent="0.25">
      <c r="A7400">
        <v>9.2668064738184338E-5</v>
      </c>
      <c r="B7400" t="b">
        <v>0</v>
      </c>
    </row>
    <row r="7401" spans="1:2" x14ac:dyDescent="0.25">
      <c r="A7401">
        <v>8.5229842219997805E-3</v>
      </c>
      <c r="B7401" t="b">
        <v>1</v>
      </c>
    </row>
    <row r="7402" spans="1:2" x14ac:dyDescent="0.25">
      <c r="A7402">
        <v>1.5581798897873068E-3</v>
      </c>
      <c r="B7402" t="b">
        <v>1</v>
      </c>
    </row>
    <row r="7403" spans="1:2" x14ac:dyDescent="0.25">
      <c r="A7403">
        <v>6.3563138951697101E-2</v>
      </c>
      <c r="B7403" t="b">
        <v>1</v>
      </c>
    </row>
    <row r="7404" spans="1:2" x14ac:dyDescent="0.25">
      <c r="A7404">
        <v>1.0022717682870703</v>
      </c>
      <c r="B7404" t="b">
        <v>0</v>
      </c>
    </row>
    <row r="7405" spans="1:2" x14ac:dyDescent="0.25">
      <c r="A7405">
        <v>6.9755916757643407E-2</v>
      </c>
      <c r="B7405" t="b">
        <v>1</v>
      </c>
    </row>
    <row r="7406" spans="1:2" x14ac:dyDescent="0.25">
      <c r="A7406">
        <v>2.4393594255750116E-5</v>
      </c>
      <c r="B7406" t="b">
        <v>1</v>
      </c>
    </row>
    <row r="7407" spans="1:2" x14ac:dyDescent="0.25">
      <c r="A7407">
        <v>4.3341563867081543E-20</v>
      </c>
      <c r="B7407" t="b">
        <v>1</v>
      </c>
    </row>
    <row r="7408" spans="1:2" x14ac:dyDescent="0.25">
      <c r="A7408">
        <v>0.1074645728749612</v>
      </c>
      <c r="B7408" t="b">
        <v>0</v>
      </c>
    </row>
    <row r="7409" spans="1:2" x14ac:dyDescent="0.25">
      <c r="A7409">
        <v>6.6014651498269756E-4</v>
      </c>
      <c r="B7409" t="b">
        <v>1</v>
      </c>
    </row>
    <row r="7410" spans="1:2" x14ac:dyDescent="0.25">
      <c r="A7410">
        <v>7.9554151947698812E-2</v>
      </c>
      <c r="B7410" t="b">
        <v>0</v>
      </c>
    </row>
    <row r="7411" spans="1:2" x14ac:dyDescent="0.25">
      <c r="A7411">
        <v>1.8715068368113833E-15</v>
      </c>
      <c r="B7411" t="b">
        <v>1</v>
      </c>
    </row>
    <row r="7412" spans="1:2" x14ac:dyDescent="0.25">
      <c r="A7412">
        <v>0.17672213396241962</v>
      </c>
      <c r="B7412" t="b">
        <v>1</v>
      </c>
    </row>
    <row r="7413" spans="1:2" x14ac:dyDescent="0.25">
      <c r="A7413">
        <v>0.91791084220085173</v>
      </c>
      <c r="B7413" t="b">
        <v>0</v>
      </c>
    </row>
    <row r="7414" spans="1:2" x14ac:dyDescent="0.25">
      <c r="A7414">
        <v>4.6078838822160089E-9</v>
      </c>
      <c r="B7414" t="b">
        <v>1</v>
      </c>
    </row>
    <row r="7415" spans="1:2" x14ac:dyDescent="0.25">
      <c r="A7415">
        <v>8.1777189261089358E-5</v>
      </c>
      <c r="B7415" t="b">
        <v>1</v>
      </c>
    </row>
    <row r="7416" spans="1:2" x14ac:dyDescent="0.25">
      <c r="A7416">
        <v>1.0171877478085805</v>
      </c>
      <c r="B7416" t="b">
        <v>0</v>
      </c>
    </row>
    <row r="7417" spans="1:2" x14ac:dyDescent="0.25">
      <c r="A7417">
        <v>1.5850867719981208E-5</v>
      </c>
      <c r="B7417" t="b">
        <v>1</v>
      </c>
    </row>
    <row r="7418" spans="1:2" x14ac:dyDescent="0.25">
      <c r="A7418">
        <v>2.1308231558528734E-2</v>
      </c>
      <c r="B7418" t="b">
        <v>0</v>
      </c>
    </row>
    <row r="7419" spans="1:2" x14ac:dyDescent="0.25">
      <c r="A7419">
        <v>6.0656271374824637E-6</v>
      </c>
      <c r="B7419" t="b">
        <v>1</v>
      </c>
    </row>
    <row r="7420" spans="1:2" x14ac:dyDescent="0.25">
      <c r="A7420">
        <v>2.9866840195631429E-6</v>
      </c>
      <c r="B7420" t="b">
        <v>1</v>
      </c>
    </row>
    <row r="7421" spans="1:2" x14ac:dyDescent="0.25">
      <c r="A7421">
        <v>4.4562574825660271E-8</v>
      </c>
      <c r="B7421" t="b">
        <v>1</v>
      </c>
    </row>
    <row r="7422" spans="1:2" x14ac:dyDescent="0.25">
      <c r="A7422">
        <v>0.40563998995524653</v>
      </c>
      <c r="B7422" t="b">
        <v>0</v>
      </c>
    </row>
    <row r="7423" spans="1:2" x14ac:dyDescent="0.25">
      <c r="A7423">
        <v>0.54113896255331029</v>
      </c>
      <c r="B7423" t="b">
        <v>1</v>
      </c>
    </row>
    <row r="7424" spans="1:2" x14ac:dyDescent="0.25">
      <c r="A7424">
        <v>6.773455177812869E-2</v>
      </c>
      <c r="B7424" t="b">
        <v>1</v>
      </c>
    </row>
    <row r="7425" spans="1:2" x14ac:dyDescent="0.25">
      <c r="A7425">
        <v>6.9273932000173751E-4</v>
      </c>
      <c r="B7425" t="b">
        <v>1</v>
      </c>
    </row>
    <row r="7426" spans="1:2" x14ac:dyDescent="0.25">
      <c r="A7426">
        <v>2.0507177714326859E-16</v>
      </c>
      <c r="B7426" t="b">
        <v>1</v>
      </c>
    </row>
    <row r="7427" spans="1:2" x14ac:dyDescent="0.25">
      <c r="A7427">
        <v>3.243677198268007E-8</v>
      </c>
      <c r="B7427" t="b">
        <v>1</v>
      </c>
    </row>
    <row r="7428" spans="1:2" x14ac:dyDescent="0.25">
      <c r="A7428">
        <v>2.1387923287560297E-19</v>
      </c>
      <c r="B7428" t="b">
        <v>1</v>
      </c>
    </row>
    <row r="7429" spans="1:2" x14ac:dyDescent="0.25">
      <c r="A7429">
        <v>9.637563567463947E-2</v>
      </c>
      <c r="B7429" t="b">
        <v>1</v>
      </c>
    </row>
    <row r="7430" spans="1:2" x14ac:dyDescent="0.25">
      <c r="A7430">
        <v>1.0916282471356088E-11</v>
      </c>
      <c r="B7430" t="b">
        <v>1</v>
      </c>
    </row>
    <row r="7431" spans="1:2" x14ac:dyDescent="0.25">
      <c r="A7431">
        <v>1.2834325875294472</v>
      </c>
      <c r="B7431" t="b">
        <v>1</v>
      </c>
    </row>
    <row r="7432" spans="1:2" x14ac:dyDescent="0.25">
      <c r="A7432">
        <v>0.46034476248151934</v>
      </c>
      <c r="B7432" t="b">
        <v>1</v>
      </c>
    </row>
    <row r="7433" spans="1:2" x14ac:dyDescent="0.25">
      <c r="A7433">
        <v>9.2885486319039498E-5</v>
      </c>
      <c r="B7433" t="b">
        <v>1</v>
      </c>
    </row>
    <row r="7434" spans="1:2" x14ac:dyDescent="0.25">
      <c r="A7434">
        <v>2.5332786117319314E-20</v>
      </c>
      <c r="B7434" t="b">
        <v>1</v>
      </c>
    </row>
    <row r="7435" spans="1:2" x14ac:dyDescent="0.25">
      <c r="A7435">
        <v>1.2304419591770189E-11</v>
      </c>
      <c r="B7435" t="b">
        <v>1</v>
      </c>
    </row>
    <row r="7436" spans="1:2" x14ac:dyDescent="0.25">
      <c r="A7436">
        <v>2.9648500233344914E-15</v>
      </c>
      <c r="B7436" t="b">
        <v>1</v>
      </c>
    </row>
    <row r="7437" spans="1:2" x14ac:dyDescent="0.25">
      <c r="A7437">
        <v>2.2125997018369557E-7</v>
      </c>
      <c r="B7437" t="b">
        <v>1</v>
      </c>
    </row>
    <row r="7438" spans="1:2" x14ac:dyDescent="0.25">
      <c r="A7438">
        <v>5.1029239508373837E-4</v>
      </c>
      <c r="B7438" t="b">
        <v>1</v>
      </c>
    </row>
    <row r="7439" spans="1:2" x14ac:dyDescent="0.25">
      <c r="A7439">
        <v>9.2095380214100325E-2</v>
      </c>
      <c r="B7439" t="b">
        <v>1</v>
      </c>
    </row>
    <row r="7440" spans="1:2" x14ac:dyDescent="0.25">
      <c r="A7440">
        <v>3.2207488289560388E-7</v>
      </c>
      <c r="B7440" t="b">
        <v>1</v>
      </c>
    </row>
    <row r="7441" spans="1:2" x14ac:dyDescent="0.25">
      <c r="A7441">
        <v>0.13887151795703648</v>
      </c>
      <c r="B7441" t="b">
        <v>0</v>
      </c>
    </row>
    <row r="7442" spans="1:2" x14ac:dyDescent="0.25">
      <c r="A7442">
        <v>1.6465978717225862E-7</v>
      </c>
      <c r="B7442" t="b">
        <v>1</v>
      </c>
    </row>
    <row r="7443" spans="1:2" x14ac:dyDescent="0.25">
      <c r="A7443">
        <v>8.4225919599663185E-7</v>
      </c>
      <c r="B7443" t="b">
        <v>1</v>
      </c>
    </row>
    <row r="7444" spans="1:2" x14ac:dyDescent="0.25">
      <c r="A7444">
        <v>7.0089434167630874E-7</v>
      </c>
      <c r="B7444" t="b">
        <v>1</v>
      </c>
    </row>
    <row r="7445" spans="1:2" x14ac:dyDescent="0.25">
      <c r="A7445">
        <v>1.1081466837087393</v>
      </c>
      <c r="B7445" t="b">
        <v>0</v>
      </c>
    </row>
    <row r="7446" spans="1:2" x14ac:dyDescent="0.25">
      <c r="A7446">
        <v>9.4896143011908955E-3</v>
      </c>
      <c r="B7446" t="b">
        <v>0</v>
      </c>
    </row>
    <row r="7447" spans="1:2" x14ac:dyDescent="0.25">
      <c r="A7447">
        <v>2.0792913657286445E-8</v>
      </c>
      <c r="B7447" t="b">
        <v>1</v>
      </c>
    </row>
    <row r="7448" spans="1:2" x14ac:dyDescent="0.25">
      <c r="A7448">
        <v>0.85320543541023985</v>
      </c>
      <c r="B7448" t="b">
        <v>0</v>
      </c>
    </row>
    <row r="7449" spans="1:2" x14ac:dyDescent="0.25">
      <c r="A7449">
        <v>6.2490843790848234E-4</v>
      </c>
      <c r="B7449" t="b">
        <v>1</v>
      </c>
    </row>
    <row r="7450" spans="1:2" x14ac:dyDescent="0.25">
      <c r="A7450">
        <v>2.6768822987462888E-7</v>
      </c>
      <c r="B7450" t="b">
        <v>1</v>
      </c>
    </row>
    <row r="7451" spans="1:2" x14ac:dyDescent="0.25">
      <c r="A7451">
        <v>1.4870052720360171E-2</v>
      </c>
      <c r="B7451" t="b">
        <v>0</v>
      </c>
    </row>
    <row r="7452" spans="1:2" x14ac:dyDescent="0.25">
      <c r="A7452">
        <v>3.4290990833837682E-15</v>
      </c>
      <c r="B7452" t="b">
        <v>1</v>
      </c>
    </row>
    <row r="7453" spans="1:2" x14ac:dyDescent="0.25">
      <c r="A7453">
        <v>5.3271493409069006E-3</v>
      </c>
      <c r="B7453" t="b">
        <v>1</v>
      </c>
    </row>
    <row r="7454" spans="1:2" x14ac:dyDescent="0.25">
      <c r="A7454">
        <v>8.3630504322621512E-10</v>
      </c>
      <c r="B7454" t="b">
        <v>1</v>
      </c>
    </row>
    <row r="7455" spans="1:2" x14ac:dyDescent="0.25">
      <c r="A7455">
        <v>0.95288014995807768</v>
      </c>
      <c r="B7455" t="b">
        <v>0</v>
      </c>
    </row>
    <row r="7456" spans="1:2" x14ac:dyDescent="0.25">
      <c r="A7456">
        <v>3.0311527640227251E-2</v>
      </c>
      <c r="B7456" t="b">
        <v>1</v>
      </c>
    </row>
    <row r="7457" spans="1:2" x14ac:dyDescent="0.25">
      <c r="A7457">
        <v>1.8748704323469425E-8</v>
      </c>
      <c r="B7457" t="b">
        <v>0</v>
      </c>
    </row>
    <row r="7458" spans="1:2" x14ac:dyDescent="0.25">
      <c r="A7458">
        <v>1.6242114471510805E-2</v>
      </c>
      <c r="B7458" t="b">
        <v>1</v>
      </c>
    </row>
    <row r="7459" spans="1:2" x14ac:dyDescent="0.25">
      <c r="A7459">
        <v>5.1695159115373247E-5</v>
      </c>
      <c r="B7459" t="b">
        <v>1</v>
      </c>
    </row>
    <row r="7460" spans="1:2" x14ac:dyDescent="0.25">
      <c r="A7460">
        <v>0.66928160994894315</v>
      </c>
      <c r="B7460" t="b">
        <v>0</v>
      </c>
    </row>
    <row r="7461" spans="1:2" x14ac:dyDescent="0.25">
      <c r="A7461">
        <v>8.6083856756640773E-9</v>
      </c>
      <c r="B7461" t="b">
        <v>1</v>
      </c>
    </row>
    <row r="7462" spans="1:2" x14ac:dyDescent="0.25">
      <c r="A7462">
        <v>4.9042787443516428E-14</v>
      </c>
      <c r="B7462" t="b">
        <v>1</v>
      </c>
    </row>
    <row r="7463" spans="1:2" x14ac:dyDescent="0.25">
      <c r="A7463">
        <v>6.4417495425636658E-11</v>
      </c>
      <c r="B7463" t="b">
        <v>1</v>
      </c>
    </row>
    <row r="7464" spans="1:2" x14ac:dyDescent="0.25">
      <c r="A7464">
        <v>1.6897007798753253E-4</v>
      </c>
      <c r="B7464" t="b">
        <v>1</v>
      </c>
    </row>
    <row r="7465" spans="1:2" x14ac:dyDescent="0.25">
      <c r="A7465">
        <v>7.2489482484980172E-8</v>
      </c>
      <c r="B7465" t="b">
        <v>1</v>
      </c>
    </row>
    <row r="7466" spans="1:2" x14ac:dyDescent="0.25">
      <c r="A7466">
        <v>4.8984202563731456E-9</v>
      </c>
      <c r="B7466" t="b">
        <v>1</v>
      </c>
    </row>
    <row r="7467" spans="1:2" x14ac:dyDescent="0.25">
      <c r="A7467">
        <v>1.8272501240092164E-4</v>
      </c>
      <c r="B7467" t="b">
        <v>1</v>
      </c>
    </row>
    <row r="7468" spans="1:2" x14ac:dyDescent="0.25">
      <c r="A7468">
        <v>8.1452977917153634E-20</v>
      </c>
      <c r="B7468" t="b">
        <v>1</v>
      </c>
    </row>
    <row r="7469" spans="1:2" x14ac:dyDescent="0.25">
      <c r="A7469">
        <v>1.333756926170938E-15</v>
      </c>
      <c r="B7469" t="b">
        <v>1</v>
      </c>
    </row>
    <row r="7470" spans="1:2" x14ac:dyDescent="0.25">
      <c r="A7470">
        <v>1.0014116587095813E-21</v>
      </c>
      <c r="B7470" t="b">
        <v>1</v>
      </c>
    </row>
    <row r="7471" spans="1:2" x14ac:dyDescent="0.25">
      <c r="A7471">
        <v>5.5486611396383896E-5</v>
      </c>
      <c r="B7471" t="b">
        <v>1</v>
      </c>
    </row>
    <row r="7472" spans="1:2" x14ac:dyDescent="0.25">
      <c r="A7472">
        <v>3.3090868608382979E-6</v>
      </c>
      <c r="B7472" t="b">
        <v>1</v>
      </c>
    </row>
    <row r="7473" spans="1:2" x14ac:dyDescent="0.25">
      <c r="A7473">
        <v>4.7540322731917252E-2</v>
      </c>
      <c r="B7473" t="b">
        <v>1</v>
      </c>
    </row>
    <row r="7474" spans="1:2" x14ac:dyDescent="0.25">
      <c r="A7474">
        <v>7.9241211464368931E-9</v>
      </c>
      <c r="B7474" t="b">
        <v>1</v>
      </c>
    </row>
    <row r="7475" spans="1:2" x14ac:dyDescent="0.25">
      <c r="A7475">
        <v>6.6087382455176659E-14</v>
      </c>
      <c r="B7475" t="b">
        <v>1</v>
      </c>
    </row>
    <row r="7476" spans="1:2" x14ac:dyDescent="0.25">
      <c r="A7476">
        <v>3.7215434663463458E-13</v>
      </c>
      <c r="B7476" t="b">
        <v>1</v>
      </c>
    </row>
    <row r="7477" spans="1:2" x14ac:dyDescent="0.25">
      <c r="A7477">
        <v>3.1722445338630591E-3</v>
      </c>
      <c r="B7477" t="b">
        <v>1</v>
      </c>
    </row>
    <row r="7478" spans="1:2" x14ac:dyDescent="0.25">
      <c r="A7478">
        <v>1.9095476772620964E-2</v>
      </c>
      <c r="B7478" t="b">
        <v>1</v>
      </c>
    </row>
    <row r="7479" spans="1:2" x14ac:dyDescent="0.25">
      <c r="A7479">
        <v>1.7036502648836901E-6</v>
      </c>
      <c r="B7479" t="b">
        <v>1</v>
      </c>
    </row>
    <row r="7480" spans="1:2" x14ac:dyDescent="0.25">
      <c r="A7480">
        <v>2.2549099937751544E-3</v>
      </c>
      <c r="B7480" t="b">
        <v>1</v>
      </c>
    </row>
    <row r="7481" spans="1:2" x14ac:dyDescent="0.25">
      <c r="A7481">
        <v>2.9984954796262633E-21</v>
      </c>
      <c r="B7481" t="b">
        <v>1</v>
      </c>
    </row>
    <row r="7482" spans="1:2" x14ac:dyDescent="0.25">
      <c r="A7482">
        <v>4.3584375843475456E-4</v>
      </c>
      <c r="B7482" t="b">
        <v>1</v>
      </c>
    </row>
    <row r="7483" spans="1:2" x14ac:dyDescent="0.25">
      <c r="A7483">
        <v>8.4163394577195133E-10</v>
      </c>
      <c r="B7483" t="b">
        <v>1</v>
      </c>
    </row>
    <row r="7484" spans="1:2" x14ac:dyDescent="0.25">
      <c r="A7484">
        <v>0.63751309300764236</v>
      </c>
      <c r="B7484" t="b">
        <v>1</v>
      </c>
    </row>
    <row r="7485" spans="1:2" x14ac:dyDescent="0.25">
      <c r="A7485">
        <v>4.7676745022839136E-14</v>
      </c>
      <c r="B7485" t="b">
        <v>1</v>
      </c>
    </row>
    <row r="7486" spans="1:2" x14ac:dyDescent="0.25">
      <c r="A7486">
        <v>6.5777955149806374E-22</v>
      </c>
      <c r="B7486" t="b">
        <v>1</v>
      </c>
    </row>
    <row r="7487" spans="1:2" x14ac:dyDescent="0.25">
      <c r="A7487">
        <v>1.3020809610544104E-13</v>
      </c>
      <c r="B7487" t="b">
        <v>1</v>
      </c>
    </row>
    <row r="7488" spans="1:2" x14ac:dyDescent="0.25">
      <c r="A7488">
        <v>9.4413251985574461E-9</v>
      </c>
      <c r="B7488" t="b">
        <v>1</v>
      </c>
    </row>
    <row r="7489" spans="1:2" x14ac:dyDescent="0.25">
      <c r="A7489">
        <v>4.5501788245079978E-13</v>
      </c>
      <c r="B7489" t="b">
        <v>1</v>
      </c>
    </row>
    <row r="7490" spans="1:2" x14ac:dyDescent="0.25">
      <c r="A7490">
        <v>1.4470887078411443E-9</v>
      </c>
      <c r="B7490" t="b">
        <v>1</v>
      </c>
    </row>
    <row r="7491" spans="1:2" x14ac:dyDescent="0.25">
      <c r="A7491">
        <v>0.18612739575241971</v>
      </c>
      <c r="B7491" t="b">
        <v>1</v>
      </c>
    </row>
    <row r="7492" spans="1:2" x14ac:dyDescent="0.25">
      <c r="A7492">
        <v>5.3327840108429814E-8</v>
      </c>
      <c r="B7492" t="b">
        <v>1</v>
      </c>
    </row>
    <row r="7493" spans="1:2" x14ac:dyDescent="0.25">
      <c r="A7493">
        <v>6.1468150931998498E-2</v>
      </c>
      <c r="B7493" t="b">
        <v>0</v>
      </c>
    </row>
    <row r="7494" spans="1:2" x14ac:dyDescent="0.25">
      <c r="A7494">
        <v>9.2287624916556664E-4</v>
      </c>
      <c r="B7494" t="b">
        <v>1</v>
      </c>
    </row>
    <row r="7495" spans="1:2" x14ac:dyDescent="0.25">
      <c r="A7495">
        <v>0.74655337222953322</v>
      </c>
      <c r="B7495" t="b">
        <v>1</v>
      </c>
    </row>
    <row r="7496" spans="1:2" x14ac:dyDescent="0.25">
      <c r="A7496">
        <v>2.2579778999837743E-13</v>
      </c>
      <c r="B7496" t="b">
        <v>1</v>
      </c>
    </row>
    <row r="7497" spans="1:2" x14ac:dyDescent="0.25">
      <c r="A7497">
        <v>1.1462995119950443E-8</v>
      </c>
      <c r="B7497" t="b">
        <v>1</v>
      </c>
    </row>
    <row r="7498" spans="1:2" x14ac:dyDescent="0.25">
      <c r="A7498">
        <v>1.0833429335023097</v>
      </c>
      <c r="B7498" t="b">
        <v>0</v>
      </c>
    </row>
    <row r="7499" spans="1:2" x14ac:dyDescent="0.25">
      <c r="A7499">
        <v>0.23092764988028303</v>
      </c>
      <c r="B7499" t="b">
        <v>0</v>
      </c>
    </row>
    <row r="7500" spans="1:2" x14ac:dyDescent="0.25">
      <c r="A7500">
        <v>5.7539455897217405E-9</v>
      </c>
      <c r="B7500" t="b">
        <v>1</v>
      </c>
    </row>
    <row r="7501" spans="1:2" x14ac:dyDescent="0.25">
      <c r="A7501">
        <v>1.3458179952704076E-2</v>
      </c>
      <c r="B7501" t="b">
        <v>0</v>
      </c>
    </row>
    <row r="7502" spans="1:2" x14ac:dyDescent="0.25">
      <c r="A7502">
        <v>3.3416506239162471E-12</v>
      </c>
      <c r="B7502" t="b">
        <v>1</v>
      </c>
    </row>
    <row r="7503" spans="1:2" x14ac:dyDescent="0.25">
      <c r="A7503">
        <v>1.1683801235215582E-11</v>
      </c>
      <c r="B7503" t="b">
        <v>1</v>
      </c>
    </row>
    <row r="7504" spans="1:2" x14ac:dyDescent="0.25">
      <c r="A7504">
        <v>3.7566952822919637E-5</v>
      </c>
      <c r="B7504" t="b">
        <v>1</v>
      </c>
    </row>
    <row r="7505" spans="1:2" x14ac:dyDescent="0.25">
      <c r="A7505">
        <v>8.4924749594295166E-3</v>
      </c>
      <c r="B7505" t="b">
        <v>1</v>
      </c>
    </row>
    <row r="7506" spans="1:2" x14ac:dyDescent="0.25">
      <c r="A7506">
        <v>0.19119015991647223</v>
      </c>
      <c r="B7506" t="b">
        <v>1</v>
      </c>
    </row>
    <row r="7507" spans="1:2" x14ac:dyDescent="0.25">
      <c r="A7507">
        <v>2.9719013424090774E-4</v>
      </c>
      <c r="B7507" t="b">
        <v>1</v>
      </c>
    </row>
    <row r="7508" spans="1:2" x14ac:dyDescent="0.25">
      <c r="A7508">
        <v>2.3305023206428523E-9</v>
      </c>
      <c r="B7508" t="b">
        <v>1</v>
      </c>
    </row>
    <row r="7509" spans="1:2" x14ac:dyDescent="0.25">
      <c r="A7509">
        <v>0.9658354193929013</v>
      </c>
      <c r="B7509" t="b">
        <v>0</v>
      </c>
    </row>
    <row r="7510" spans="1:2" x14ac:dyDescent="0.25">
      <c r="A7510">
        <v>7.0149724554267523E-3</v>
      </c>
      <c r="B7510" t="b">
        <v>1</v>
      </c>
    </row>
    <row r="7511" spans="1:2" x14ac:dyDescent="0.25">
      <c r="A7511">
        <v>0.47932928760938814</v>
      </c>
      <c r="B7511" t="b">
        <v>0</v>
      </c>
    </row>
    <row r="7512" spans="1:2" x14ac:dyDescent="0.25">
      <c r="A7512">
        <v>1.6571939580396542E-10</v>
      </c>
      <c r="B7512" t="b">
        <v>1</v>
      </c>
    </row>
    <row r="7513" spans="1:2" x14ac:dyDescent="0.25">
      <c r="A7513">
        <v>1.3420073816332651E-5</v>
      </c>
      <c r="B7513" t="b">
        <v>1</v>
      </c>
    </row>
    <row r="7514" spans="1:2" x14ac:dyDescent="0.25">
      <c r="A7514">
        <v>2.6645885694713655E-16</v>
      </c>
      <c r="B7514" t="b">
        <v>1</v>
      </c>
    </row>
    <row r="7515" spans="1:2" x14ac:dyDescent="0.25">
      <c r="A7515">
        <v>0.97038975914425962</v>
      </c>
      <c r="B7515" t="b">
        <v>0</v>
      </c>
    </row>
    <row r="7516" spans="1:2" x14ac:dyDescent="0.25">
      <c r="A7516">
        <v>2.9311437839099134E-22</v>
      </c>
      <c r="B7516" t="b">
        <v>1</v>
      </c>
    </row>
    <row r="7517" spans="1:2" x14ac:dyDescent="0.25">
      <c r="A7517">
        <v>1.4604601677159904E-5</v>
      </c>
      <c r="B7517" t="b">
        <v>1</v>
      </c>
    </row>
    <row r="7518" spans="1:2" x14ac:dyDescent="0.25">
      <c r="A7518">
        <v>4.93599580913359E-10</v>
      </c>
      <c r="B7518" t="b">
        <v>1</v>
      </c>
    </row>
    <row r="7519" spans="1:2" x14ac:dyDescent="0.25">
      <c r="A7519">
        <v>4.2886511910341187E-4</v>
      </c>
      <c r="B7519" t="b">
        <v>1</v>
      </c>
    </row>
    <row r="7520" spans="1:2" x14ac:dyDescent="0.25">
      <c r="A7520">
        <v>0.93885865282356473</v>
      </c>
      <c r="B7520" t="b">
        <v>0</v>
      </c>
    </row>
    <row r="7521" spans="1:2" x14ac:dyDescent="0.25">
      <c r="A7521">
        <v>2.7423859558053904E-2</v>
      </c>
      <c r="B7521" t="b">
        <v>1</v>
      </c>
    </row>
    <row r="7522" spans="1:2" x14ac:dyDescent="0.25">
      <c r="A7522">
        <v>5.6366224315343404E-2</v>
      </c>
      <c r="B7522" t="b">
        <v>1</v>
      </c>
    </row>
    <row r="7523" spans="1:2" x14ac:dyDescent="0.25">
      <c r="A7523">
        <v>2.0562133129387554E-16</v>
      </c>
      <c r="B7523" t="b">
        <v>1</v>
      </c>
    </row>
    <row r="7524" spans="1:2" x14ac:dyDescent="0.25">
      <c r="A7524">
        <v>2.953970631261189E-8</v>
      </c>
      <c r="B7524" t="b">
        <v>1</v>
      </c>
    </row>
    <row r="7525" spans="1:2" x14ac:dyDescent="0.25">
      <c r="A7525">
        <v>5.8059790081804907E-7</v>
      </c>
      <c r="B7525" t="b">
        <v>1</v>
      </c>
    </row>
    <row r="7526" spans="1:2" x14ac:dyDescent="0.25">
      <c r="A7526">
        <v>0.82481881731823592</v>
      </c>
      <c r="B7526" t="b">
        <v>0</v>
      </c>
    </row>
    <row r="7527" spans="1:2" x14ac:dyDescent="0.25">
      <c r="A7527">
        <v>3.8852686593631305E-21</v>
      </c>
      <c r="B7527" t="b">
        <v>1</v>
      </c>
    </row>
    <row r="7528" spans="1:2" x14ac:dyDescent="0.25">
      <c r="A7528">
        <v>9.9310905734310577E-6</v>
      </c>
      <c r="B7528" t="b">
        <v>1</v>
      </c>
    </row>
    <row r="7529" spans="1:2" x14ac:dyDescent="0.25">
      <c r="A7529">
        <v>1.9335104701090778E-2</v>
      </c>
      <c r="B7529" t="b">
        <v>1</v>
      </c>
    </row>
    <row r="7530" spans="1:2" x14ac:dyDescent="0.25">
      <c r="A7530">
        <v>4.709740128164008E-12</v>
      </c>
      <c r="B7530" t="b">
        <v>1</v>
      </c>
    </row>
    <row r="7531" spans="1:2" x14ac:dyDescent="0.25">
      <c r="A7531">
        <v>6.6422144001891393E-5</v>
      </c>
      <c r="B7531" t="b">
        <v>1</v>
      </c>
    </row>
    <row r="7532" spans="1:2" x14ac:dyDescent="0.25">
      <c r="A7532">
        <v>1.685749004821553E-5</v>
      </c>
      <c r="B7532" t="b">
        <v>1</v>
      </c>
    </row>
    <row r="7533" spans="1:2" x14ac:dyDescent="0.25">
      <c r="A7533">
        <v>0.96882897634907716</v>
      </c>
      <c r="B7533" t="b">
        <v>0</v>
      </c>
    </row>
    <row r="7534" spans="1:2" x14ac:dyDescent="0.25">
      <c r="A7534">
        <v>5.7489683097724352E-6</v>
      </c>
      <c r="B7534" t="b">
        <v>1</v>
      </c>
    </row>
    <row r="7535" spans="1:2" x14ac:dyDescent="0.25">
      <c r="A7535">
        <v>6.5164618122749739E-4</v>
      </c>
      <c r="B7535" t="b">
        <v>1</v>
      </c>
    </row>
    <row r="7536" spans="1:2" x14ac:dyDescent="0.25">
      <c r="A7536">
        <v>3.9319816315830151E-16</v>
      </c>
      <c r="B7536" t="b">
        <v>1</v>
      </c>
    </row>
    <row r="7537" spans="1:2" x14ac:dyDescent="0.25">
      <c r="A7537">
        <v>1.0151102335487817E-20</v>
      </c>
      <c r="B7537" t="b">
        <v>1</v>
      </c>
    </row>
    <row r="7538" spans="1:2" x14ac:dyDescent="0.25">
      <c r="A7538">
        <v>0.67286035913849906</v>
      </c>
      <c r="B7538" t="b">
        <v>1</v>
      </c>
    </row>
    <row r="7539" spans="1:2" x14ac:dyDescent="0.25">
      <c r="A7539">
        <v>1.8716666957659534E-3</v>
      </c>
      <c r="B7539" t="b">
        <v>1</v>
      </c>
    </row>
    <row r="7540" spans="1:2" x14ac:dyDescent="0.25">
      <c r="A7540">
        <v>1.3713012739617621E-12</v>
      </c>
      <c r="B7540" t="b">
        <v>1</v>
      </c>
    </row>
    <row r="7541" spans="1:2" x14ac:dyDescent="0.25">
      <c r="A7541">
        <v>8.7240482751603926E-3</v>
      </c>
      <c r="B7541" t="b">
        <v>1</v>
      </c>
    </row>
    <row r="7542" spans="1:2" x14ac:dyDescent="0.25">
      <c r="A7542">
        <v>3.1759981688082477E-12</v>
      </c>
      <c r="B7542" t="b">
        <v>1</v>
      </c>
    </row>
    <row r="7543" spans="1:2" x14ac:dyDescent="0.25">
      <c r="A7543">
        <v>5.9359392621414999E-5</v>
      </c>
      <c r="B7543" t="b">
        <v>1</v>
      </c>
    </row>
    <row r="7544" spans="1:2" x14ac:dyDescent="0.25">
      <c r="A7544">
        <v>4.2483879312170511E-4</v>
      </c>
      <c r="B7544" t="b">
        <v>1</v>
      </c>
    </row>
    <row r="7545" spans="1:2" x14ac:dyDescent="0.25">
      <c r="A7545">
        <v>6.1060906741022987E-9</v>
      </c>
      <c r="B7545" t="b">
        <v>1</v>
      </c>
    </row>
    <row r="7546" spans="1:2" x14ac:dyDescent="0.25">
      <c r="A7546">
        <v>2.5817109294382746E-4</v>
      </c>
      <c r="B7546" t="b">
        <v>1</v>
      </c>
    </row>
    <row r="7547" spans="1:2" x14ac:dyDescent="0.25">
      <c r="A7547">
        <v>0.60154534248927527</v>
      </c>
      <c r="B7547" t="b">
        <v>0</v>
      </c>
    </row>
    <row r="7548" spans="1:2" x14ac:dyDescent="0.25">
      <c r="A7548">
        <v>8.4392697411689233E-9</v>
      </c>
      <c r="B7548" t="b">
        <v>1</v>
      </c>
    </row>
    <row r="7549" spans="1:2" x14ac:dyDescent="0.25">
      <c r="A7549">
        <v>2.0752260843396308E-13</v>
      </c>
      <c r="B7549" t="b">
        <v>1</v>
      </c>
    </row>
    <row r="7550" spans="1:2" x14ac:dyDescent="0.25">
      <c r="A7550">
        <v>2.6031690736334235E-9</v>
      </c>
      <c r="B7550" t="b">
        <v>1</v>
      </c>
    </row>
    <row r="7551" spans="1:2" x14ac:dyDescent="0.25">
      <c r="A7551">
        <v>4.4720916133465583E-6</v>
      </c>
      <c r="B7551" t="b">
        <v>0</v>
      </c>
    </row>
    <row r="7552" spans="1:2" x14ac:dyDescent="0.25">
      <c r="A7552">
        <v>5.516885381396009E-10</v>
      </c>
      <c r="B7552" t="b">
        <v>1</v>
      </c>
    </row>
    <row r="7553" spans="1:2" x14ac:dyDescent="0.25">
      <c r="A7553">
        <v>1.2390474123776219E-2</v>
      </c>
      <c r="B7553" t="b">
        <v>1</v>
      </c>
    </row>
    <row r="7554" spans="1:2" x14ac:dyDescent="0.25">
      <c r="A7554">
        <v>3.0577743212495693E-7</v>
      </c>
      <c r="B7554" t="b">
        <v>1</v>
      </c>
    </row>
    <row r="7555" spans="1:2" x14ac:dyDescent="0.25">
      <c r="A7555">
        <v>6.3722104331273441E-2</v>
      </c>
      <c r="B7555" t="b">
        <v>1</v>
      </c>
    </row>
    <row r="7556" spans="1:2" x14ac:dyDescent="0.25">
      <c r="A7556">
        <v>0.10714171086983841</v>
      </c>
      <c r="B7556" t="b">
        <v>1</v>
      </c>
    </row>
    <row r="7557" spans="1:2" x14ac:dyDescent="0.25">
      <c r="A7557">
        <v>7.6248009771500023E-9</v>
      </c>
      <c r="B7557" t="b">
        <v>1</v>
      </c>
    </row>
    <row r="7558" spans="1:2" x14ac:dyDescent="0.25">
      <c r="A7558">
        <v>1.2592865016062884</v>
      </c>
      <c r="B7558" t="b">
        <v>0</v>
      </c>
    </row>
    <row r="7559" spans="1:2" x14ac:dyDescent="0.25">
      <c r="A7559">
        <v>0.19509022856477107</v>
      </c>
      <c r="B7559" t="b">
        <v>1</v>
      </c>
    </row>
    <row r="7560" spans="1:2" x14ac:dyDescent="0.25">
      <c r="A7560">
        <v>1.6233508110232476E-6</v>
      </c>
      <c r="B7560" t="b">
        <v>1</v>
      </c>
    </row>
    <row r="7561" spans="1:2" x14ac:dyDescent="0.25">
      <c r="A7561">
        <v>0.40115538733280343</v>
      </c>
      <c r="B7561" t="b">
        <v>0</v>
      </c>
    </row>
    <row r="7562" spans="1:2" x14ac:dyDescent="0.25">
      <c r="A7562">
        <v>7.4390749374320651E-8</v>
      </c>
      <c r="B7562" t="b">
        <v>1</v>
      </c>
    </row>
    <row r="7563" spans="1:2" x14ac:dyDescent="0.25">
      <c r="A7563">
        <v>0.20867637911118475</v>
      </c>
      <c r="B7563" t="b">
        <v>1</v>
      </c>
    </row>
    <row r="7564" spans="1:2" x14ac:dyDescent="0.25">
      <c r="A7564">
        <v>7.4308370375172336E-2</v>
      </c>
      <c r="B7564" t="b">
        <v>0</v>
      </c>
    </row>
    <row r="7565" spans="1:2" x14ac:dyDescent="0.25">
      <c r="A7565">
        <v>6.7165254213034058E-16</v>
      </c>
      <c r="B7565" t="b">
        <v>1</v>
      </c>
    </row>
    <row r="7566" spans="1:2" x14ac:dyDescent="0.25">
      <c r="A7566">
        <v>5.3447460836033117E-12</v>
      </c>
      <c r="B7566" t="b">
        <v>1</v>
      </c>
    </row>
    <row r="7567" spans="1:2" x14ac:dyDescent="0.25">
      <c r="A7567">
        <v>5.5721149688095977E-11</v>
      </c>
      <c r="B7567" t="b">
        <v>1</v>
      </c>
    </row>
    <row r="7568" spans="1:2" x14ac:dyDescent="0.25">
      <c r="A7568">
        <v>4.3670588324018202E-8</v>
      </c>
      <c r="B7568" t="b">
        <v>1</v>
      </c>
    </row>
    <row r="7569" spans="1:2" x14ac:dyDescent="0.25">
      <c r="A7569">
        <v>7.5177500344597312E-3</v>
      </c>
      <c r="B7569" t="b">
        <v>1</v>
      </c>
    </row>
    <row r="7570" spans="1:2" x14ac:dyDescent="0.25">
      <c r="A7570">
        <v>5.9493689611075385E-5</v>
      </c>
      <c r="B7570" t="b">
        <v>1</v>
      </c>
    </row>
    <row r="7571" spans="1:2" x14ac:dyDescent="0.25">
      <c r="A7571">
        <v>0.99821401827764977</v>
      </c>
      <c r="B7571" t="b">
        <v>1</v>
      </c>
    </row>
    <row r="7572" spans="1:2" x14ac:dyDescent="0.25">
      <c r="A7572">
        <v>2.8846881372324396E-16</v>
      </c>
      <c r="B7572" t="b">
        <v>1</v>
      </c>
    </row>
    <row r="7573" spans="1:2" x14ac:dyDescent="0.25">
      <c r="A7573">
        <v>0.88886039444267384</v>
      </c>
      <c r="B7573" t="b">
        <v>1</v>
      </c>
    </row>
    <row r="7574" spans="1:2" x14ac:dyDescent="0.25">
      <c r="A7574">
        <v>1.3167316405690354E-7</v>
      </c>
      <c r="B7574" t="b">
        <v>1</v>
      </c>
    </row>
    <row r="7575" spans="1:2" x14ac:dyDescent="0.25">
      <c r="A7575">
        <v>0.46891734251216732</v>
      </c>
      <c r="B7575" t="b">
        <v>1</v>
      </c>
    </row>
    <row r="7576" spans="1:2" x14ac:dyDescent="0.25">
      <c r="A7576">
        <v>2.9616265894966197E-5</v>
      </c>
      <c r="B7576" t="b">
        <v>1</v>
      </c>
    </row>
    <row r="7577" spans="1:2" x14ac:dyDescent="0.25">
      <c r="A7577">
        <v>1.8486922041693666E-14</v>
      </c>
      <c r="B7577" t="b">
        <v>1</v>
      </c>
    </row>
    <row r="7578" spans="1:2" x14ac:dyDescent="0.25">
      <c r="A7578">
        <v>1.1853812489507508E-13</v>
      </c>
      <c r="B7578" t="b">
        <v>1</v>
      </c>
    </row>
    <row r="7579" spans="1:2" x14ac:dyDescent="0.25">
      <c r="A7579">
        <v>1.4730105543598807E-9</v>
      </c>
      <c r="B7579" t="b">
        <v>1</v>
      </c>
    </row>
    <row r="7580" spans="1:2" x14ac:dyDescent="0.25">
      <c r="A7580">
        <v>4.1643961788604845E-3</v>
      </c>
      <c r="B7580" t="b">
        <v>1</v>
      </c>
    </row>
    <row r="7581" spans="1:2" x14ac:dyDescent="0.25">
      <c r="A7581">
        <v>1.1039185572181999E-3</v>
      </c>
      <c r="B7581" t="b">
        <v>1</v>
      </c>
    </row>
    <row r="7582" spans="1:2" x14ac:dyDescent="0.25">
      <c r="A7582">
        <v>2.8187777451003492E-4</v>
      </c>
      <c r="B7582" t="b">
        <v>1</v>
      </c>
    </row>
    <row r="7583" spans="1:2" x14ac:dyDescent="0.25">
      <c r="A7583">
        <v>5.1084123661738141E-16</v>
      </c>
      <c r="B7583" t="b">
        <v>1</v>
      </c>
    </row>
    <row r="7584" spans="1:2" x14ac:dyDescent="0.25">
      <c r="A7584">
        <v>4.0089012021964202E-2</v>
      </c>
      <c r="B7584" t="b">
        <v>1</v>
      </c>
    </row>
    <row r="7585" spans="1:2" x14ac:dyDescent="0.25">
      <c r="A7585">
        <v>2.7991761474178915E-9</v>
      </c>
      <c r="B7585" t="b">
        <v>1</v>
      </c>
    </row>
    <row r="7586" spans="1:2" x14ac:dyDescent="0.25">
      <c r="A7586">
        <v>2.9702305809920953E-6</v>
      </c>
      <c r="B7586" t="b">
        <v>1</v>
      </c>
    </row>
    <row r="7587" spans="1:2" x14ac:dyDescent="0.25">
      <c r="A7587">
        <v>1.1558962450506869E-19</v>
      </c>
      <c r="B7587" t="b">
        <v>1</v>
      </c>
    </row>
    <row r="7588" spans="1:2" x14ac:dyDescent="0.25">
      <c r="A7588">
        <v>3.988494917810051E-7</v>
      </c>
      <c r="B7588" t="b">
        <v>1</v>
      </c>
    </row>
    <row r="7589" spans="1:2" x14ac:dyDescent="0.25">
      <c r="A7589">
        <v>5.0551078044413873E-3</v>
      </c>
      <c r="B7589" t="b">
        <v>1</v>
      </c>
    </row>
    <row r="7590" spans="1:2" x14ac:dyDescent="0.25">
      <c r="A7590">
        <v>0.79414249050748476</v>
      </c>
      <c r="B7590" t="b">
        <v>1</v>
      </c>
    </row>
    <row r="7591" spans="1:2" x14ac:dyDescent="0.25">
      <c r="A7591">
        <v>2.6219695740151013E-8</v>
      </c>
      <c r="B7591" t="b">
        <v>1</v>
      </c>
    </row>
    <row r="7592" spans="1:2" x14ac:dyDescent="0.25">
      <c r="A7592">
        <v>2.4245488194064798E-2</v>
      </c>
      <c r="B7592" t="b">
        <v>0</v>
      </c>
    </row>
    <row r="7593" spans="1:2" x14ac:dyDescent="0.25">
      <c r="A7593">
        <v>1.4870682431824487E-12</v>
      </c>
      <c r="B7593" t="b">
        <v>1</v>
      </c>
    </row>
    <row r="7594" spans="1:2" x14ac:dyDescent="0.25">
      <c r="A7594">
        <v>1.313090314140259E-9</v>
      </c>
      <c r="B7594" t="b">
        <v>1</v>
      </c>
    </row>
    <row r="7595" spans="1:2" x14ac:dyDescent="0.25">
      <c r="A7595">
        <v>1.0666529842187408E-18</v>
      </c>
      <c r="B7595" t="b">
        <v>1</v>
      </c>
    </row>
    <row r="7596" spans="1:2" x14ac:dyDescent="0.25">
      <c r="A7596">
        <v>2.3222132470592183E-8</v>
      </c>
      <c r="B7596" t="b">
        <v>1</v>
      </c>
    </row>
    <row r="7597" spans="1:2" x14ac:dyDescent="0.25">
      <c r="A7597">
        <v>0.19050054585889059</v>
      </c>
      <c r="B7597" t="b">
        <v>1</v>
      </c>
    </row>
    <row r="7598" spans="1:2" x14ac:dyDescent="0.25">
      <c r="A7598">
        <v>5.2381140871869881E-2</v>
      </c>
      <c r="B7598" t="b">
        <v>1</v>
      </c>
    </row>
    <row r="7599" spans="1:2" x14ac:dyDescent="0.25">
      <c r="A7599">
        <v>1.8635367733006306E-12</v>
      </c>
      <c r="B7599" t="b">
        <v>1</v>
      </c>
    </row>
    <row r="7600" spans="1:2" x14ac:dyDescent="0.25">
      <c r="A7600">
        <v>0.32838693232292998</v>
      </c>
      <c r="B7600" t="b">
        <v>1</v>
      </c>
    </row>
    <row r="7601" spans="1:2" x14ac:dyDescent="0.25">
      <c r="A7601">
        <v>1.9371208806182171E-8</v>
      </c>
      <c r="B7601" t="b">
        <v>1</v>
      </c>
    </row>
    <row r="7602" spans="1:2" x14ac:dyDescent="0.25">
      <c r="A7602">
        <v>1.0818719683179136E-3</v>
      </c>
      <c r="B7602" t="b">
        <v>0</v>
      </c>
    </row>
    <row r="7603" spans="1:2" x14ac:dyDescent="0.25">
      <c r="A7603">
        <v>7.2757641677928973E-10</v>
      </c>
      <c r="B7603" t="b">
        <v>1</v>
      </c>
    </row>
    <row r="7604" spans="1:2" x14ac:dyDescent="0.25">
      <c r="A7604">
        <v>0.22066492341783112</v>
      </c>
      <c r="B7604" t="b">
        <v>1</v>
      </c>
    </row>
    <row r="7605" spans="1:2" x14ac:dyDescent="0.25">
      <c r="A7605">
        <v>1.8775424995954492E-12</v>
      </c>
      <c r="B7605" t="b">
        <v>1</v>
      </c>
    </row>
    <row r="7606" spans="1:2" x14ac:dyDescent="0.25">
      <c r="A7606">
        <v>2.2356292113991049E-9</v>
      </c>
      <c r="B7606" t="b">
        <v>1</v>
      </c>
    </row>
    <row r="7607" spans="1:2" x14ac:dyDescent="0.25">
      <c r="A7607">
        <v>3.7915835905582892E-3</v>
      </c>
      <c r="B7607" t="b">
        <v>0</v>
      </c>
    </row>
    <row r="7608" spans="1:2" x14ac:dyDescent="0.25">
      <c r="A7608">
        <v>1.7904022079296519E-7</v>
      </c>
      <c r="B7608" t="b">
        <v>1</v>
      </c>
    </row>
    <row r="7609" spans="1:2" x14ac:dyDescent="0.25">
      <c r="A7609">
        <v>1.3001778075678475E-3</v>
      </c>
      <c r="B7609" t="b">
        <v>1</v>
      </c>
    </row>
    <row r="7610" spans="1:2" x14ac:dyDescent="0.25">
      <c r="A7610">
        <v>4.7238415222640445E-4</v>
      </c>
      <c r="B7610" t="b">
        <v>1</v>
      </c>
    </row>
    <row r="7611" spans="1:2" x14ac:dyDescent="0.25">
      <c r="A7611">
        <v>9.2285137000951631E-3</v>
      </c>
      <c r="B7611" t="b">
        <v>1</v>
      </c>
    </row>
    <row r="7612" spans="1:2" x14ac:dyDescent="0.25">
      <c r="A7612">
        <v>4.6644357296342804E-4</v>
      </c>
      <c r="B7612" t="b">
        <v>1</v>
      </c>
    </row>
    <row r="7613" spans="1:2" x14ac:dyDescent="0.25">
      <c r="A7613">
        <v>0.74811573532788744</v>
      </c>
      <c r="B7613" t="b">
        <v>1</v>
      </c>
    </row>
    <row r="7614" spans="1:2" x14ac:dyDescent="0.25">
      <c r="A7614">
        <v>1.9784579739348487E-10</v>
      </c>
      <c r="B7614" t="b">
        <v>1</v>
      </c>
    </row>
    <row r="7615" spans="1:2" x14ac:dyDescent="0.25">
      <c r="A7615">
        <v>7.7334332470675257E-13</v>
      </c>
      <c r="B7615" t="b">
        <v>1</v>
      </c>
    </row>
    <row r="7616" spans="1:2" x14ac:dyDescent="0.25">
      <c r="A7616">
        <v>6.2595622026879471E-8</v>
      </c>
      <c r="B7616" t="b">
        <v>1</v>
      </c>
    </row>
    <row r="7617" spans="1:2" x14ac:dyDescent="0.25">
      <c r="A7617">
        <v>8.2439339904524569E-6</v>
      </c>
      <c r="B7617" t="b">
        <v>1</v>
      </c>
    </row>
    <row r="7618" spans="1:2" x14ac:dyDescent="0.25">
      <c r="A7618">
        <v>1.1962400484208107E-6</v>
      </c>
      <c r="B7618" t="b">
        <v>1</v>
      </c>
    </row>
    <row r="7619" spans="1:2" x14ac:dyDescent="0.25">
      <c r="A7619">
        <v>0.31421092850882382</v>
      </c>
      <c r="B7619" t="b">
        <v>0</v>
      </c>
    </row>
    <row r="7620" spans="1:2" x14ac:dyDescent="0.25">
      <c r="A7620">
        <v>5.3368767512798416E-9</v>
      </c>
      <c r="B7620" t="b">
        <v>1</v>
      </c>
    </row>
    <row r="7621" spans="1:2" x14ac:dyDescent="0.25">
      <c r="A7621">
        <v>4.3340450470114615E-3</v>
      </c>
      <c r="B7621" t="b">
        <v>1</v>
      </c>
    </row>
    <row r="7622" spans="1:2" x14ac:dyDescent="0.25">
      <c r="A7622">
        <v>0.39849739278194329</v>
      </c>
      <c r="B7622" t="b">
        <v>0</v>
      </c>
    </row>
    <row r="7623" spans="1:2" x14ac:dyDescent="0.25">
      <c r="A7623">
        <v>2.1382296219656554E-11</v>
      </c>
      <c r="B7623" t="b">
        <v>1</v>
      </c>
    </row>
    <row r="7624" spans="1:2" x14ac:dyDescent="0.25">
      <c r="A7624">
        <v>1.1726329653144308E-9</v>
      </c>
      <c r="B7624" t="b">
        <v>1</v>
      </c>
    </row>
    <row r="7625" spans="1:2" x14ac:dyDescent="0.25">
      <c r="A7625">
        <v>2.4756301508363528E-5</v>
      </c>
      <c r="B7625" t="b">
        <v>1</v>
      </c>
    </row>
    <row r="7626" spans="1:2" x14ac:dyDescent="0.25">
      <c r="A7626">
        <v>1.8130487674032357E-4</v>
      </c>
      <c r="B7626" t="b">
        <v>1</v>
      </c>
    </row>
    <row r="7627" spans="1:2" x14ac:dyDescent="0.25">
      <c r="A7627">
        <v>2.0360172336822873E-8</v>
      </c>
      <c r="B7627" t="b">
        <v>1</v>
      </c>
    </row>
    <row r="7628" spans="1:2" x14ac:dyDescent="0.25">
      <c r="A7628">
        <v>5.3186127151709488E-3</v>
      </c>
      <c r="B7628" t="b">
        <v>1</v>
      </c>
    </row>
    <row r="7629" spans="1:2" x14ac:dyDescent="0.25">
      <c r="A7629">
        <v>1.4876846715769677E-5</v>
      </c>
      <c r="B7629" t="b">
        <v>1</v>
      </c>
    </row>
    <row r="7630" spans="1:2" x14ac:dyDescent="0.25">
      <c r="A7630">
        <v>2.3413206428537524E-4</v>
      </c>
      <c r="B7630" t="b">
        <v>0</v>
      </c>
    </row>
    <row r="7631" spans="1:2" x14ac:dyDescent="0.25">
      <c r="A7631">
        <v>2.0383337666586434E-8</v>
      </c>
      <c r="B7631" t="b">
        <v>1</v>
      </c>
    </row>
    <row r="7632" spans="1:2" x14ac:dyDescent="0.25">
      <c r="A7632">
        <v>6.1343475958181839E-8</v>
      </c>
      <c r="B7632" t="b">
        <v>1</v>
      </c>
    </row>
    <row r="7633" spans="1:2" x14ac:dyDescent="0.25">
      <c r="A7633">
        <v>8.6354697871671199E-15</v>
      </c>
      <c r="B7633" t="b">
        <v>1</v>
      </c>
    </row>
    <row r="7634" spans="1:2" x14ac:dyDescent="0.25">
      <c r="A7634">
        <v>5.9056567393872593E-3</v>
      </c>
      <c r="B7634" t="b">
        <v>0</v>
      </c>
    </row>
    <row r="7635" spans="1:2" x14ac:dyDescent="0.25">
      <c r="A7635">
        <v>1.0935504425210123E-9</v>
      </c>
      <c r="B7635" t="b">
        <v>1</v>
      </c>
    </row>
    <row r="7636" spans="1:2" x14ac:dyDescent="0.25">
      <c r="A7636">
        <v>1.3325921873564304E-10</v>
      </c>
      <c r="B7636" t="b">
        <v>1</v>
      </c>
    </row>
    <row r="7637" spans="1:2" x14ac:dyDescent="0.25">
      <c r="A7637">
        <v>2.0940688568752222E-14</v>
      </c>
      <c r="B7637" t="b">
        <v>1</v>
      </c>
    </row>
    <row r="7638" spans="1:2" x14ac:dyDescent="0.25">
      <c r="A7638">
        <v>3.1376214510377199E-7</v>
      </c>
      <c r="B7638" t="b">
        <v>1</v>
      </c>
    </row>
    <row r="7639" spans="1:2" x14ac:dyDescent="0.25">
      <c r="A7639">
        <v>2.16703105757846E-3</v>
      </c>
      <c r="B7639" t="b">
        <v>1</v>
      </c>
    </row>
    <row r="7640" spans="1:2" x14ac:dyDescent="0.25">
      <c r="A7640">
        <v>1.6553399187777787E-3</v>
      </c>
      <c r="B7640" t="b">
        <v>0</v>
      </c>
    </row>
    <row r="7641" spans="1:2" x14ac:dyDescent="0.25">
      <c r="A7641">
        <v>9.284770956397496E-7</v>
      </c>
      <c r="B7641" t="b">
        <v>1</v>
      </c>
    </row>
    <row r="7642" spans="1:2" x14ac:dyDescent="0.25">
      <c r="A7642">
        <v>1.2835063049333887E-3</v>
      </c>
      <c r="B7642" t="b">
        <v>1</v>
      </c>
    </row>
    <row r="7643" spans="1:2" x14ac:dyDescent="0.25">
      <c r="A7643">
        <v>1.1639522590465077</v>
      </c>
      <c r="B7643" t="b">
        <v>0</v>
      </c>
    </row>
    <row r="7644" spans="1:2" x14ac:dyDescent="0.25">
      <c r="A7644">
        <v>7.8772302334379765E-10</v>
      </c>
      <c r="B7644" t="b">
        <v>1</v>
      </c>
    </row>
    <row r="7645" spans="1:2" x14ac:dyDescent="0.25">
      <c r="A7645">
        <v>5.2068823095782361E-7</v>
      </c>
      <c r="B7645" t="b">
        <v>1</v>
      </c>
    </row>
    <row r="7646" spans="1:2" x14ac:dyDescent="0.25">
      <c r="A7646">
        <v>1.0274805556463145</v>
      </c>
      <c r="B7646" t="b">
        <v>1</v>
      </c>
    </row>
    <row r="7647" spans="1:2" x14ac:dyDescent="0.25">
      <c r="A7647">
        <v>1.8697017166441099E-4</v>
      </c>
      <c r="B7647" t="b">
        <v>1</v>
      </c>
    </row>
    <row r="7648" spans="1:2" x14ac:dyDescent="0.25">
      <c r="A7648">
        <v>2.133486601717344E-9</v>
      </c>
      <c r="B7648" t="b">
        <v>1</v>
      </c>
    </row>
    <row r="7649" spans="1:2" x14ac:dyDescent="0.25">
      <c r="A7649">
        <v>3.4404872511931184E-20</v>
      </c>
      <c r="B7649" t="b">
        <v>1</v>
      </c>
    </row>
    <row r="7650" spans="1:2" x14ac:dyDescent="0.25">
      <c r="A7650">
        <v>8.4309897011099928E-3</v>
      </c>
      <c r="B7650" t="b">
        <v>1</v>
      </c>
    </row>
    <row r="7651" spans="1:2" x14ac:dyDescent="0.25">
      <c r="A7651">
        <v>6.4183996724191571E-11</v>
      </c>
      <c r="B7651" t="b">
        <v>1</v>
      </c>
    </row>
    <row r="7652" spans="1:2" x14ac:dyDescent="0.25">
      <c r="A7652">
        <v>1.0036594267750421E-5</v>
      </c>
      <c r="B7652" t="b">
        <v>1</v>
      </c>
    </row>
    <row r="7653" spans="1:2" x14ac:dyDescent="0.25">
      <c r="A7653">
        <v>3.4441356357677875E-6</v>
      </c>
      <c r="B7653" t="b">
        <v>1</v>
      </c>
    </row>
    <row r="7654" spans="1:2" x14ac:dyDescent="0.25">
      <c r="A7654">
        <v>3.5354102388350682E-11</v>
      </c>
      <c r="B7654" t="b">
        <v>1</v>
      </c>
    </row>
    <row r="7655" spans="1:2" x14ac:dyDescent="0.25">
      <c r="A7655">
        <v>2.8571458515315491E-11</v>
      </c>
      <c r="B7655" t="b">
        <v>1</v>
      </c>
    </row>
    <row r="7656" spans="1:2" x14ac:dyDescent="0.25">
      <c r="A7656">
        <v>4.635085966675738E-2</v>
      </c>
      <c r="B7656" t="b">
        <v>1</v>
      </c>
    </row>
    <row r="7657" spans="1:2" x14ac:dyDescent="0.25">
      <c r="A7657">
        <v>5.7601304328388085E-5</v>
      </c>
      <c r="B7657" t="b">
        <v>1</v>
      </c>
    </row>
    <row r="7658" spans="1:2" x14ac:dyDescent="0.25">
      <c r="A7658">
        <v>3.1965999277499794E-6</v>
      </c>
      <c r="B7658" t="b">
        <v>1</v>
      </c>
    </row>
    <row r="7659" spans="1:2" x14ac:dyDescent="0.25">
      <c r="A7659">
        <v>1.3433977926263549E-4</v>
      </c>
      <c r="B7659" t="b">
        <v>0</v>
      </c>
    </row>
    <row r="7660" spans="1:2" x14ac:dyDescent="0.25">
      <c r="A7660">
        <v>7.1872054049789821E-10</v>
      </c>
      <c r="B7660" t="b">
        <v>1</v>
      </c>
    </row>
    <row r="7661" spans="1:2" x14ac:dyDescent="0.25">
      <c r="A7661">
        <v>9.5580202571491655E-14</v>
      </c>
      <c r="B7661" t="b">
        <v>1</v>
      </c>
    </row>
    <row r="7662" spans="1:2" x14ac:dyDescent="0.25">
      <c r="A7662">
        <v>5.5510485075239042E-2</v>
      </c>
      <c r="B7662" t="b">
        <v>0</v>
      </c>
    </row>
    <row r="7663" spans="1:2" x14ac:dyDescent="0.25">
      <c r="A7663">
        <v>1.4088171081914733E-8</v>
      </c>
      <c r="B7663" t="b">
        <v>1</v>
      </c>
    </row>
    <row r="7664" spans="1:2" x14ac:dyDescent="0.25">
      <c r="A7664">
        <v>1.0925278303463597E-4</v>
      </c>
      <c r="B7664" t="b">
        <v>1</v>
      </c>
    </row>
    <row r="7665" spans="1:2" x14ac:dyDescent="0.25">
      <c r="A7665">
        <v>4.8367281892463327E-6</v>
      </c>
      <c r="B7665" t="b">
        <v>1</v>
      </c>
    </row>
    <row r="7666" spans="1:2" x14ac:dyDescent="0.25">
      <c r="A7666">
        <v>4.7022203569067058E-6</v>
      </c>
      <c r="B7666" t="b">
        <v>1</v>
      </c>
    </row>
    <row r="7667" spans="1:2" x14ac:dyDescent="0.25">
      <c r="A7667">
        <v>1.4210383173950161E-10</v>
      </c>
      <c r="B7667" t="b">
        <v>1</v>
      </c>
    </row>
    <row r="7668" spans="1:2" x14ac:dyDescent="0.25">
      <c r="A7668">
        <v>0.47641194297247097</v>
      </c>
      <c r="B7668" t="b">
        <v>0</v>
      </c>
    </row>
    <row r="7669" spans="1:2" x14ac:dyDescent="0.25">
      <c r="A7669">
        <v>5.0682862402176973E-7</v>
      </c>
      <c r="B7669" t="b">
        <v>1</v>
      </c>
    </row>
    <row r="7670" spans="1:2" x14ac:dyDescent="0.25">
      <c r="A7670">
        <v>0.31673319774046499</v>
      </c>
      <c r="B7670" t="b">
        <v>1</v>
      </c>
    </row>
    <row r="7671" spans="1:2" x14ac:dyDescent="0.25">
      <c r="A7671">
        <v>6.788142142973453E-4</v>
      </c>
      <c r="B7671" t="b">
        <v>0</v>
      </c>
    </row>
    <row r="7672" spans="1:2" x14ac:dyDescent="0.25">
      <c r="A7672">
        <v>5.511493812153339E-2</v>
      </c>
      <c r="B7672" t="b">
        <v>1</v>
      </c>
    </row>
    <row r="7673" spans="1:2" x14ac:dyDescent="0.25">
      <c r="A7673">
        <v>1.5400876703598482E-4</v>
      </c>
      <c r="B7673" t="b">
        <v>1</v>
      </c>
    </row>
    <row r="7674" spans="1:2" x14ac:dyDescent="0.25">
      <c r="A7674">
        <v>1.4633422816997745E-9</v>
      </c>
      <c r="B7674" t="b">
        <v>1</v>
      </c>
    </row>
    <row r="7675" spans="1:2" x14ac:dyDescent="0.25">
      <c r="A7675">
        <v>0.89607959097420353</v>
      </c>
      <c r="B7675" t="b">
        <v>0</v>
      </c>
    </row>
    <row r="7676" spans="1:2" x14ac:dyDescent="0.25">
      <c r="A7676">
        <v>0.14439019627054619</v>
      </c>
      <c r="B7676" t="b">
        <v>0</v>
      </c>
    </row>
    <row r="7677" spans="1:2" x14ac:dyDescent="0.25">
      <c r="A7677">
        <v>1.6009350863811569</v>
      </c>
      <c r="B7677" t="b">
        <v>1</v>
      </c>
    </row>
    <row r="7678" spans="1:2" x14ac:dyDescent="0.25">
      <c r="A7678">
        <v>5.0473943887441697E-8</v>
      </c>
      <c r="B7678" t="b">
        <v>1</v>
      </c>
    </row>
    <row r="7679" spans="1:2" x14ac:dyDescent="0.25">
      <c r="A7679">
        <v>1.9630489557216063E-8</v>
      </c>
      <c r="B7679" t="b">
        <v>1</v>
      </c>
    </row>
    <row r="7680" spans="1:2" x14ac:dyDescent="0.25">
      <c r="A7680">
        <v>7.648268416007757E-23</v>
      </c>
      <c r="B7680" t="b">
        <v>1</v>
      </c>
    </row>
    <row r="7681" spans="1:2" x14ac:dyDescent="0.25">
      <c r="A7681">
        <v>5.1602121440781554E-9</v>
      </c>
      <c r="B7681" t="b">
        <v>1</v>
      </c>
    </row>
    <row r="7682" spans="1:2" x14ac:dyDescent="0.25">
      <c r="A7682">
        <v>0.1187177559228358</v>
      </c>
      <c r="B7682" t="b">
        <v>0</v>
      </c>
    </row>
    <row r="7683" spans="1:2" x14ac:dyDescent="0.25">
      <c r="A7683">
        <v>5.2680236158387244E-14</v>
      </c>
      <c r="B7683" t="b">
        <v>1</v>
      </c>
    </row>
    <row r="7684" spans="1:2" x14ac:dyDescent="0.25">
      <c r="A7684">
        <v>1.3519890902363906E-5</v>
      </c>
      <c r="B7684" t="b">
        <v>1</v>
      </c>
    </row>
    <row r="7685" spans="1:2" x14ac:dyDescent="0.25">
      <c r="A7685">
        <v>4.4101112529351138E-8</v>
      </c>
      <c r="B7685" t="b">
        <v>1</v>
      </c>
    </row>
    <row r="7686" spans="1:2" x14ac:dyDescent="0.25">
      <c r="A7686">
        <v>3.3790104197040549E-3</v>
      </c>
      <c r="B7686" t="b">
        <v>1</v>
      </c>
    </row>
    <row r="7687" spans="1:2" x14ac:dyDescent="0.25">
      <c r="A7687">
        <v>0.48073334812036173</v>
      </c>
      <c r="B7687" t="b">
        <v>1</v>
      </c>
    </row>
    <row r="7688" spans="1:2" x14ac:dyDescent="0.25">
      <c r="A7688">
        <v>0.70170677636116641</v>
      </c>
      <c r="B7688" t="b">
        <v>1</v>
      </c>
    </row>
    <row r="7689" spans="1:2" x14ac:dyDescent="0.25">
      <c r="A7689">
        <v>0.27032038493943955</v>
      </c>
      <c r="B7689" t="b">
        <v>0</v>
      </c>
    </row>
    <row r="7690" spans="1:2" x14ac:dyDescent="0.25">
      <c r="A7690">
        <v>1.676141065308038E-9</v>
      </c>
      <c r="B7690" t="b">
        <v>1</v>
      </c>
    </row>
    <row r="7691" spans="1:2" x14ac:dyDescent="0.25">
      <c r="A7691">
        <v>8.1961007427989133E-2</v>
      </c>
      <c r="B7691" t="b">
        <v>1</v>
      </c>
    </row>
    <row r="7692" spans="1:2" x14ac:dyDescent="0.25">
      <c r="A7692">
        <v>2.5397859918388394E-16</v>
      </c>
      <c r="B7692" t="b">
        <v>1</v>
      </c>
    </row>
    <row r="7693" spans="1:2" x14ac:dyDescent="0.25">
      <c r="A7693">
        <v>5.9852307634251973E-19</v>
      </c>
      <c r="B7693" t="b">
        <v>1</v>
      </c>
    </row>
    <row r="7694" spans="1:2" x14ac:dyDescent="0.25">
      <c r="A7694">
        <v>3.8316153067044655E-11</v>
      </c>
      <c r="B7694" t="b">
        <v>1</v>
      </c>
    </row>
    <row r="7695" spans="1:2" x14ac:dyDescent="0.25">
      <c r="A7695">
        <v>2.3448310885972668E-12</v>
      </c>
      <c r="B7695" t="b">
        <v>1</v>
      </c>
    </row>
    <row r="7696" spans="1:2" x14ac:dyDescent="0.25">
      <c r="A7696">
        <v>1.2179014434465669E-17</v>
      </c>
      <c r="B7696" t="b">
        <v>1</v>
      </c>
    </row>
    <row r="7697" spans="1:2" x14ac:dyDescent="0.25">
      <c r="A7697">
        <v>2.0619189711660329E-7</v>
      </c>
      <c r="B7697" t="b">
        <v>1</v>
      </c>
    </row>
    <row r="7698" spans="1:2" x14ac:dyDescent="0.25">
      <c r="A7698">
        <v>5.8925328618009008E-8</v>
      </c>
      <c r="B7698" t="b">
        <v>1</v>
      </c>
    </row>
    <row r="7699" spans="1:2" x14ac:dyDescent="0.25">
      <c r="A7699">
        <v>2.0716866431752321E-7</v>
      </c>
      <c r="B7699" t="b">
        <v>1</v>
      </c>
    </row>
    <row r="7700" spans="1:2" x14ac:dyDescent="0.25">
      <c r="A7700">
        <v>4.7422995075669316E-16</v>
      </c>
      <c r="B7700" t="b">
        <v>1</v>
      </c>
    </row>
    <row r="7701" spans="1:2" x14ac:dyDescent="0.25">
      <c r="A7701">
        <v>2.7022406457521262E-12</v>
      </c>
      <c r="B7701" t="b">
        <v>1</v>
      </c>
    </row>
    <row r="7702" spans="1:2" x14ac:dyDescent="0.25">
      <c r="A7702">
        <v>2.2177618302906254E-18</v>
      </c>
      <c r="B7702" t="b">
        <v>1</v>
      </c>
    </row>
    <row r="7703" spans="1:2" x14ac:dyDescent="0.25">
      <c r="A7703">
        <v>3.7708149655971369E-20</v>
      </c>
      <c r="B7703" t="b">
        <v>1</v>
      </c>
    </row>
    <row r="7704" spans="1:2" x14ac:dyDescent="0.25">
      <c r="A7704">
        <v>8.5699647619396444E-3</v>
      </c>
      <c r="B7704" t="b">
        <v>1</v>
      </c>
    </row>
    <row r="7705" spans="1:2" x14ac:dyDescent="0.25">
      <c r="A7705">
        <v>3.4668178072866696E-26</v>
      </c>
      <c r="B7705" t="b">
        <v>1</v>
      </c>
    </row>
    <row r="7706" spans="1:2" x14ac:dyDescent="0.25">
      <c r="A7706">
        <v>1.3336066453013524E-18</v>
      </c>
      <c r="B7706" t="b">
        <v>1</v>
      </c>
    </row>
    <row r="7707" spans="1:2" x14ac:dyDescent="0.25">
      <c r="A7707">
        <v>1.0700654180541905E-5</v>
      </c>
      <c r="B7707" t="b">
        <v>1</v>
      </c>
    </row>
    <row r="7708" spans="1:2" x14ac:dyDescent="0.25">
      <c r="A7708">
        <v>1.205330555498726E-2</v>
      </c>
      <c r="B7708" t="b">
        <v>1</v>
      </c>
    </row>
    <row r="7709" spans="1:2" x14ac:dyDescent="0.25">
      <c r="A7709">
        <v>7.9025365089918114E-9</v>
      </c>
      <c r="B7709" t="b">
        <v>1</v>
      </c>
    </row>
    <row r="7710" spans="1:2" x14ac:dyDescent="0.25">
      <c r="A7710">
        <v>5.3287365877066331E-3</v>
      </c>
      <c r="B7710" t="b">
        <v>1</v>
      </c>
    </row>
    <row r="7711" spans="1:2" x14ac:dyDescent="0.25">
      <c r="A7711">
        <v>1.5907758845569052E-3</v>
      </c>
      <c r="B7711" t="b">
        <v>1</v>
      </c>
    </row>
    <row r="7712" spans="1:2" x14ac:dyDescent="0.25">
      <c r="A7712">
        <v>8.1340670122563664E-17</v>
      </c>
      <c r="B7712" t="b">
        <v>1</v>
      </c>
    </row>
    <row r="7713" spans="1:2" x14ac:dyDescent="0.25">
      <c r="A7713">
        <v>0.89051061114588881</v>
      </c>
      <c r="B7713" t="b">
        <v>0</v>
      </c>
    </row>
    <row r="7714" spans="1:2" x14ac:dyDescent="0.25">
      <c r="A7714">
        <v>4.4825650203802564E-4</v>
      </c>
      <c r="B7714" t="b">
        <v>1</v>
      </c>
    </row>
    <row r="7715" spans="1:2" x14ac:dyDescent="0.25">
      <c r="A7715">
        <v>0.18273197317475412</v>
      </c>
      <c r="B7715" t="b">
        <v>1</v>
      </c>
    </row>
    <row r="7716" spans="1:2" x14ac:dyDescent="0.25">
      <c r="A7716">
        <v>1.603201644584254E-5</v>
      </c>
      <c r="B7716" t="b">
        <v>1</v>
      </c>
    </row>
    <row r="7717" spans="1:2" x14ac:dyDescent="0.25">
      <c r="A7717">
        <v>1.200344257414384E-21</v>
      </c>
      <c r="B7717" t="b">
        <v>1</v>
      </c>
    </row>
    <row r="7718" spans="1:2" x14ac:dyDescent="0.25">
      <c r="A7718">
        <v>1.3333790333737905E-3</v>
      </c>
      <c r="B7718" t="b">
        <v>1</v>
      </c>
    </row>
    <row r="7719" spans="1:2" x14ac:dyDescent="0.25">
      <c r="A7719">
        <v>5.1005848128778848E-2</v>
      </c>
      <c r="B7719" t="b">
        <v>1</v>
      </c>
    </row>
    <row r="7720" spans="1:2" x14ac:dyDescent="0.25">
      <c r="A7720">
        <v>6.4031473780703825E-12</v>
      </c>
      <c r="B7720" t="b">
        <v>1</v>
      </c>
    </row>
    <row r="7721" spans="1:2" x14ac:dyDescent="0.25">
      <c r="A7721">
        <v>4.5085533777664201E-6</v>
      </c>
      <c r="B7721" t="b">
        <v>1</v>
      </c>
    </row>
    <row r="7722" spans="1:2" x14ac:dyDescent="0.25">
      <c r="A7722">
        <v>2.6160831479186196E-3</v>
      </c>
      <c r="B7722" t="b">
        <v>1</v>
      </c>
    </row>
    <row r="7723" spans="1:2" x14ac:dyDescent="0.25">
      <c r="A7723">
        <v>8.1353392238553766E-13</v>
      </c>
      <c r="B7723" t="b">
        <v>1</v>
      </c>
    </row>
    <row r="7724" spans="1:2" x14ac:dyDescent="0.25">
      <c r="A7724">
        <v>1.7465504784933641</v>
      </c>
      <c r="B7724" t="b">
        <v>1</v>
      </c>
    </row>
    <row r="7725" spans="1:2" x14ac:dyDescent="0.25">
      <c r="A7725">
        <v>0.28836754522948593</v>
      </c>
      <c r="B7725" t="b">
        <v>1</v>
      </c>
    </row>
    <row r="7726" spans="1:2" x14ac:dyDescent="0.25">
      <c r="A7726">
        <v>2.018765389875953E-17</v>
      </c>
      <c r="B7726" t="b">
        <v>1</v>
      </c>
    </row>
    <row r="7727" spans="1:2" x14ac:dyDescent="0.25">
      <c r="A7727">
        <v>4.6373518358916054E-14</v>
      </c>
      <c r="B7727" t="b">
        <v>1</v>
      </c>
    </row>
    <row r="7728" spans="1:2" x14ac:dyDescent="0.25">
      <c r="A7728">
        <v>2.0276559405894102E-5</v>
      </c>
      <c r="B7728" t="b">
        <v>1</v>
      </c>
    </row>
    <row r="7729" spans="1:2" x14ac:dyDescent="0.25">
      <c r="A7729">
        <v>5.6202136234743099E-15</v>
      </c>
      <c r="B7729" t="b">
        <v>1</v>
      </c>
    </row>
    <row r="7730" spans="1:2" x14ac:dyDescent="0.25">
      <c r="A7730">
        <v>2.3796423608823444E-10</v>
      </c>
      <c r="B7730" t="b">
        <v>1</v>
      </c>
    </row>
    <row r="7731" spans="1:2" x14ac:dyDescent="0.25">
      <c r="A7731">
        <v>6.3212798439773358E-11</v>
      </c>
      <c r="B7731" t="b">
        <v>1</v>
      </c>
    </row>
    <row r="7732" spans="1:2" x14ac:dyDescent="0.25">
      <c r="A7732">
        <v>1.2768684750472157E-2</v>
      </c>
      <c r="B7732" t="b">
        <v>1</v>
      </c>
    </row>
    <row r="7733" spans="1:2" x14ac:dyDescent="0.25">
      <c r="A7733">
        <v>9.0583849911643592E-23</v>
      </c>
      <c r="B7733" t="b">
        <v>1</v>
      </c>
    </row>
    <row r="7734" spans="1:2" x14ac:dyDescent="0.25">
      <c r="A7734">
        <v>7.2103341696533661E-14</v>
      </c>
      <c r="B7734" t="b">
        <v>1</v>
      </c>
    </row>
    <row r="7735" spans="1:2" x14ac:dyDescent="0.25">
      <c r="A7735">
        <v>2.6153591605051271E-7</v>
      </c>
      <c r="B7735" t="b">
        <v>1</v>
      </c>
    </row>
    <row r="7736" spans="1:2" x14ac:dyDescent="0.25">
      <c r="A7736">
        <v>1.4330830918447324E-2</v>
      </c>
      <c r="B7736" t="b">
        <v>1</v>
      </c>
    </row>
    <row r="7737" spans="1:2" x14ac:dyDescent="0.25">
      <c r="A7737">
        <v>3.7052427309667166E-2</v>
      </c>
      <c r="B7737" t="b">
        <v>0</v>
      </c>
    </row>
    <row r="7738" spans="1:2" x14ac:dyDescent="0.25">
      <c r="A7738">
        <v>0.16384832772574812</v>
      </c>
      <c r="B7738" t="b">
        <v>0</v>
      </c>
    </row>
    <row r="7739" spans="1:2" x14ac:dyDescent="0.25">
      <c r="A7739">
        <v>1.3235881249479053E-6</v>
      </c>
      <c r="B7739" t="b">
        <v>1</v>
      </c>
    </row>
    <row r="7740" spans="1:2" x14ac:dyDescent="0.25">
      <c r="A7740">
        <v>2.8166213102437126E-9</v>
      </c>
      <c r="B7740" t="b">
        <v>1</v>
      </c>
    </row>
    <row r="7741" spans="1:2" x14ac:dyDescent="0.25">
      <c r="A7741">
        <v>1.3151671967159006E-15</v>
      </c>
      <c r="B7741" t="b">
        <v>1</v>
      </c>
    </row>
    <row r="7742" spans="1:2" x14ac:dyDescent="0.25">
      <c r="A7742">
        <v>1.2492580899371875E-5</v>
      </c>
      <c r="B7742" t="b">
        <v>1</v>
      </c>
    </row>
    <row r="7743" spans="1:2" x14ac:dyDescent="0.25">
      <c r="A7743">
        <v>0.12511011307391504</v>
      </c>
      <c r="B7743" t="b">
        <v>1</v>
      </c>
    </row>
    <row r="7744" spans="1:2" x14ac:dyDescent="0.25">
      <c r="A7744">
        <v>8.5215475207246065E-7</v>
      </c>
      <c r="B7744" t="b">
        <v>1</v>
      </c>
    </row>
    <row r="7745" spans="1:2" x14ac:dyDescent="0.25">
      <c r="A7745">
        <v>3.2503416974561007E-4</v>
      </c>
      <c r="B7745" t="b">
        <v>1</v>
      </c>
    </row>
    <row r="7746" spans="1:2" x14ac:dyDescent="0.25">
      <c r="A7746">
        <v>1.0511434557951314</v>
      </c>
      <c r="B7746" t="b">
        <v>0</v>
      </c>
    </row>
    <row r="7747" spans="1:2" x14ac:dyDescent="0.25">
      <c r="A7747">
        <v>6.1930672410718942E-11</v>
      </c>
      <c r="B7747" t="b">
        <v>1</v>
      </c>
    </row>
    <row r="7748" spans="1:2" x14ac:dyDescent="0.25">
      <c r="A7748">
        <v>5.3989845510190745E-5</v>
      </c>
      <c r="B7748" t="b">
        <v>1</v>
      </c>
    </row>
    <row r="7749" spans="1:2" x14ac:dyDescent="0.25">
      <c r="A7749">
        <v>2.1396566400166358E-3</v>
      </c>
      <c r="B7749" t="b">
        <v>1</v>
      </c>
    </row>
    <row r="7750" spans="1:2" x14ac:dyDescent="0.25">
      <c r="A7750">
        <v>6.848139798096845E-16</v>
      </c>
      <c r="B7750" t="b">
        <v>1</v>
      </c>
    </row>
    <row r="7751" spans="1:2" x14ac:dyDescent="0.25">
      <c r="A7751">
        <v>1.5148806232544455E-9</v>
      </c>
      <c r="B7751" t="b">
        <v>1</v>
      </c>
    </row>
    <row r="7752" spans="1:2" x14ac:dyDescent="0.25">
      <c r="A7752">
        <v>0.72403949340470963</v>
      </c>
      <c r="B7752" t="b">
        <v>0</v>
      </c>
    </row>
    <row r="7753" spans="1:2" x14ac:dyDescent="0.25">
      <c r="A7753">
        <v>3.063110316170288E-7</v>
      </c>
      <c r="B7753" t="b">
        <v>1</v>
      </c>
    </row>
    <row r="7754" spans="1:2" x14ac:dyDescent="0.25">
      <c r="A7754">
        <v>1.3305072126003893E-10</v>
      </c>
      <c r="B7754" t="b">
        <v>1</v>
      </c>
    </row>
    <row r="7755" spans="1:2" x14ac:dyDescent="0.25">
      <c r="A7755">
        <v>1.5493029189106303E-11</v>
      </c>
      <c r="B7755" t="b">
        <v>1</v>
      </c>
    </row>
    <row r="7756" spans="1:2" x14ac:dyDescent="0.25">
      <c r="A7756">
        <v>5.451263264279629E-3</v>
      </c>
      <c r="B7756" t="b">
        <v>1</v>
      </c>
    </row>
    <row r="7757" spans="1:2" x14ac:dyDescent="0.25">
      <c r="A7757">
        <v>2.6220017194975746E-14</v>
      </c>
      <c r="B7757" t="b">
        <v>1</v>
      </c>
    </row>
    <row r="7758" spans="1:2" x14ac:dyDescent="0.25">
      <c r="A7758">
        <v>5.9810861571124693E-4</v>
      </c>
      <c r="B7758" t="b">
        <v>1</v>
      </c>
    </row>
    <row r="7759" spans="1:2" x14ac:dyDescent="0.25">
      <c r="A7759">
        <v>6.2476303687143948E-8</v>
      </c>
      <c r="B7759" t="b">
        <v>1</v>
      </c>
    </row>
    <row r="7760" spans="1:2" x14ac:dyDescent="0.25">
      <c r="A7760">
        <v>7.8701907682273878E-21</v>
      </c>
      <c r="B7760" t="b">
        <v>1</v>
      </c>
    </row>
    <row r="7761" spans="1:2" x14ac:dyDescent="0.25">
      <c r="A7761">
        <v>1.1346377991222725E-16</v>
      </c>
      <c r="B7761" t="b">
        <v>1</v>
      </c>
    </row>
    <row r="7762" spans="1:2" x14ac:dyDescent="0.25">
      <c r="A7762">
        <v>5.1201782173306468E-2</v>
      </c>
      <c r="B7762" t="b">
        <v>1</v>
      </c>
    </row>
    <row r="7763" spans="1:2" x14ac:dyDescent="0.25">
      <c r="A7763">
        <v>2.3080957047623769E-2</v>
      </c>
      <c r="B7763" t="b">
        <v>0</v>
      </c>
    </row>
    <row r="7764" spans="1:2" x14ac:dyDescent="0.25">
      <c r="A7764">
        <v>3.8540670419974463E-18</v>
      </c>
      <c r="B7764" t="b">
        <v>1</v>
      </c>
    </row>
    <row r="7765" spans="1:2" x14ac:dyDescent="0.25">
      <c r="A7765">
        <v>1.4105132770356268</v>
      </c>
      <c r="B7765" t="b">
        <v>0</v>
      </c>
    </row>
    <row r="7766" spans="1:2" x14ac:dyDescent="0.25">
      <c r="A7766">
        <v>6.5422540655273771E-13</v>
      </c>
      <c r="B7766" t="b">
        <v>1</v>
      </c>
    </row>
    <row r="7767" spans="1:2" x14ac:dyDescent="0.25">
      <c r="A7767">
        <v>1.7518931868300412E-11</v>
      </c>
      <c r="B7767" t="b">
        <v>1</v>
      </c>
    </row>
    <row r="7768" spans="1:2" x14ac:dyDescent="0.25">
      <c r="A7768">
        <v>0.86881213183570161</v>
      </c>
      <c r="B7768" t="b">
        <v>0</v>
      </c>
    </row>
    <row r="7769" spans="1:2" x14ac:dyDescent="0.25">
      <c r="A7769">
        <v>1.6270941595500565E-9</v>
      </c>
      <c r="B7769" t="b">
        <v>1</v>
      </c>
    </row>
    <row r="7770" spans="1:2" x14ac:dyDescent="0.25">
      <c r="A7770">
        <v>2.9065950810589582E-16</v>
      </c>
      <c r="B7770" t="b">
        <v>1</v>
      </c>
    </row>
    <row r="7771" spans="1:2" x14ac:dyDescent="0.25">
      <c r="A7771">
        <v>0.16122557460097622</v>
      </c>
      <c r="B7771" t="b">
        <v>1</v>
      </c>
    </row>
    <row r="7772" spans="1:2" x14ac:dyDescent="0.25">
      <c r="A7772">
        <v>7.7615716840640867E-17</v>
      </c>
      <c r="B7772" t="b">
        <v>1</v>
      </c>
    </row>
    <row r="7773" spans="1:2" x14ac:dyDescent="0.25">
      <c r="A7773">
        <v>0.55550086540041665</v>
      </c>
      <c r="B7773" t="b">
        <v>0</v>
      </c>
    </row>
    <row r="7774" spans="1:2" x14ac:dyDescent="0.25">
      <c r="A7774">
        <v>2.2311224969238807E-7</v>
      </c>
      <c r="B7774" t="b">
        <v>1</v>
      </c>
    </row>
    <row r="7775" spans="1:2" x14ac:dyDescent="0.25">
      <c r="A7775">
        <v>9.5359453433726675E-5</v>
      </c>
      <c r="B7775" t="b">
        <v>1</v>
      </c>
    </row>
    <row r="7776" spans="1:2" x14ac:dyDescent="0.25">
      <c r="A7776">
        <v>1.1191486993349257E-14</v>
      </c>
      <c r="B7776" t="b">
        <v>1</v>
      </c>
    </row>
    <row r="7777" spans="1:2" x14ac:dyDescent="0.25">
      <c r="A7777">
        <v>5.2190180944270301E-10</v>
      </c>
      <c r="B7777" t="b">
        <v>1</v>
      </c>
    </row>
    <row r="7778" spans="1:2" x14ac:dyDescent="0.25">
      <c r="A7778">
        <v>4.8211563302619132E-5</v>
      </c>
      <c r="B7778" t="b">
        <v>1</v>
      </c>
    </row>
    <row r="7779" spans="1:2" x14ac:dyDescent="0.25">
      <c r="A7779">
        <v>2.0770519240304011E-13</v>
      </c>
      <c r="B7779" t="b">
        <v>1</v>
      </c>
    </row>
    <row r="7780" spans="1:2" x14ac:dyDescent="0.25">
      <c r="A7780">
        <v>1.1138354240116961</v>
      </c>
      <c r="B7780" t="b">
        <v>0</v>
      </c>
    </row>
    <row r="7781" spans="1:2" x14ac:dyDescent="0.25">
      <c r="A7781">
        <v>0.50795288323142207</v>
      </c>
      <c r="B7781" t="b">
        <v>1</v>
      </c>
    </row>
    <row r="7782" spans="1:2" x14ac:dyDescent="0.25">
      <c r="A7782">
        <v>0.88248069356495129</v>
      </c>
      <c r="B7782" t="b">
        <v>0</v>
      </c>
    </row>
    <row r="7783" spans="1:2" x14ac:dyDescent="0.25">
      <c r="A7783">
        <v>1.8481343091627083E-4</v>
      </c>
      <c r="B7783" t="b">
        <v>1</v>
      </c>
    </row>
    <row r="7784" spans="1:2" x14ac:dyDescent="0.25">
      <c r="A7784">
        <v>5.4774108006236553E-23</v>
      </c>
      <c r="B7784" t="b">
        <v>1</v>
      </c>
    </row>
    <row r="7785" spans="1:2" x14ac:dyDescent="0.25">
      <c r="A7785">
        <v>1.2596088091785156E-2</v>
      </c>
      <c r="B7785" t="b">
        <v>0</v>
      </c>
    </row>
    <row r="7786" spans="1:2" x14ac:dyDescent="0.25">
      <c r="A7786">
        <v>0.85740520217541838</v>
      </c>
      <c r="B7786" t="b">
        <v>0</v>
      </c>
    </row>
    <row r="7787" spans="1:2" x14ac:dyDescent="0.25">
      <c r="A7787">
        <v>2.4903462754391909E-4</v>
      </c>
      <c r="B7787" t="b">
        <v>0</v>
      </c>
    </row>
    <row r="7788" spans="1:2" x14ac:dyDescent="0.25">
      <c r="A7788">
        <v>1.7599430699189165E-8</v>
      </c>
      <c r="B7788" t="b">
        <v>1</v>
      </c>
    </row>
    <row r="7789" spans="1:2" x14ac:dyDescent="0.25">
      <c r="A7789">
        <v>6.484466385340225E-6</v>
      </c>
      <c r="B7789" t="b">
        <v>1</v>
      </c>
    </row>
    <row r="7790" spans="1:2" x14ac:dyDescent="0.25">
      <c r="A7790">
        <v>1.6724229720495531E-10</v>
      </c>
      <c r="B7790" t="b">
        <v>1</v>
      </c>
    </row>
    <row r="7791" spans="1:2" x14ac:dyDescent="0.25">
      <c r="A7791">
        <v>4.2335865985161471E-8</v>
      </c>
      <c r="B7791" t="b">
        <v>1</v>
      </c>
    </row>
    <row r="7792" spans="1:2" x14ac:dyDescent="0.25">
      <c r="A7792">
        <v>0.71415825871638239</v>
      </c>
      <c r="B7792" t="b">
        <v>1</v>
      </c>
    </row>
    <row r="7793" spans="1:2" x14ac:dyDescent="0.25">
      <c r="A7793">
        <v>1.7617965959292475E-2</v>
      </c>
      <c r="B7793" t="b">
        <v>1</v>
      </c>
    </row>
    <row r="7794" spans="1:2" x14ac:dyDescent="0.25">
      <c r="A7794">
        <v>2.2965848088257086E-10</v>
      </c>
      <c r="B7794" t="b">
        <v>0</v>
      </c>
    </row>
    <row r="7795" spans="1:2" x14ac:dyDescent="0.25">
      <c r="A7795">
        <v>7.9817701488030484E-9</v>
      </c>
      <c r="B7795" t="b">
        <v>1</v>
      </c>
    </row>
    <row r="7796" spans="1:2" x14ac:dyDescent="0.25">
      <c r="A7796">
        <v>0.52457598272076467</v>
      </c>
      <c r="B7796" t="b">
        <v>1</v>
      </c>
    </row>
    <row r="7797" spans="1:2" x14ac:dyDescent="0.25">
      <c r="A7797">
        <v>3.2690074902994726E-4</v>
      </c>
      <c r="B7797" t="b">
        <v>1</v>
      </c>
    </row>
    <row r="7798" spans="1:2" x14ac:dyDescent="0.25">
      <c r="A7798">
        <v>9.3110926153275149E-18</v>
      </c>
      <c r="B7798" t="b">
        <v>1</v>
      </c>
    </row>
    <row r="7799" spans="1:2" x14ac:dyDescent="0.25">
      <c r="A7799">
        <v>6.0748511932953828E-4</v>
      </c>
      <c r="B7799" t="b">
        <v>0</v>
      </c>
    </row>
    <row r="7800" spans="1:2" x14ac:dyDescent="0.25">
      <c r="A7800">
        <v>0.95655465496753067</v>
      </c>
      <c r="B7800" t="b">
        <v>1</v>
      </c>
    </row>
    <row r="7801" spans="1:2" x14ac:dyDescent="0.25">
      <c r="A7801">
        <v>3.4089492933450675E-3</v>
      </c>
      <c r="B7801" t="b">
        <v>1</v>
      </c>
    </row>
    <row r="7802" spans="1:2" x14ac:dyDescent="0.25">
      <c r="A7802">
        <v>4.7364373885032049E-2</v>
      </c>
      <c r="B7802" t="b">
        <v>1</v>
      </c>
    </row>
    <row r="7803" spans="1:2" x14ac:dyDescent="0.25">
      <c r="A7803">
        <v>2.3299710983914969E-4</v>
      </c>
      <c r="B7803" t="b">
        <v>1</v>
      </c>
    </row>
    <row r="7804" spans="1:2" x14ac:dyDescent="0.25">
      <c r="A7804">
        <v>0.24897702856471962</v>
      </c>
      <c r="B7804" t="b">
        <v>1</v>
      </c>
    </row>
    <row r="7805" spans="1:2" x14ac:dyDescent="0.25">
      <c r="A7805">
        <v>2.9601366171609526E-2</v>
      </c>
      <c r="B7805" t="b">
        <v>1</v>
      </c>
    </row>
    <row r="7806" spans="1:2" x14ac:dyDescent="0.25">
      <c r="A7806">
        <v>3.6628741123147358E-5</v>
      </c>
      <c r="B7806" t="b">
        <v>1</v>
      </c>
    </row>
    <row r="7807" spans="1:2" x14ac:dyDescent="0.25">
      <c r="A7807">
        <v>2.4280971327643921E-7</v>
      </c>
      <c r="B7807" t="b">
        <v>1</v>
      </c>
    </row>
    <row r="7808" spans="1:2" x14ac:dyDescent="0.25">
      <c r="A7808">
        <v>1.7174520749430145E-2</v>
      </c>
      <c r="B7808" t="b">
        <v>1</v>
      </c>
    </row>
    <row r="7809" spans="1:2" x14ac:dyDescent="0.25">
      <c r="A7809">
        <v>6.0827652835781914E-6</v>
      </c>
      <c r="B7809" t="b">
        <v>1</v>
      </c>
    </row>
    <row r="7810" spans="1:2" x14ac:dyDescent="0.25">
      <c r="A7810">
        <v>9.5914784583316647E-14</v>
      </c>
      <c r="B7810" t="b">
        <v>1</v>
      </c>
    </row>
    <row r="7811" spans="1:2" x14ac:dyDescent="0.25">
      <c r="A7811">
        <v>1.0294598083133337E-2</v>
      </c>
      <c r="B7811" t="b">
        <v>0</v>
      </c>
    </row>
    <row r="7812" spans="1:2" x14ac:dyDescent="0.25">
      <c r="A7812">
        <v>4.4564542850476295E-16</v>
      </c>
      <c r="B7812" t="b">
        <v>1</v>
      </c>
    </row>
    <row r="7813" spans="1:2" x14ac:dyDescent="0.25">
      <c r="A7813">
        <v>3.6659484284848772E-7</v>
      </c>
      <c r="B7813" t="b">
        <v>1</v>
      </c>
    </row>
    <row r="7814" spans="1:2" x14ac:dyDescent="0.25">
      <c r="A7814">
        <v>5.8967176074222263E-4</v>
      </c>
      <c r="B7814" t="b">
        <v>1</v>
      </c>
    </row>
    <row r="7815" spans="1:2" x14ac:dyDescent="0.25">
      <c r="A7815">
        <v>1.3602996780644503</v>
      </c>
      <c r="B7815" t="b">
        <v>1</v>
      </c>
    </row>
    <row r="7816" spans="1:2" x14ac:dyDescent="0.25">
      <c r="A7816">
        <v>8.5865360906164536E-10</v>
      </c>
      <c r="B7816" t="b">
        <v>1</v>
      </c>
    </row>
    <row r="7817" spans="1:2" x14ac:dyDescent="0.25">
      <c r="A7817">
        <v>0.99055657940931174</v>
      </c>
      <c r="B7817" t="b">
        <v>0</v>
      </c>
    </row>
    <row r="7818" spans="1:2" x14ac:dyDescent="0.25">
      <c r="A7818">
        <v>3.6772372012584326E-4</v>
      </c>
      <c r="B7818" t="b">
        <v>0</v>
      </c>
    </row>
    <row r="7819" spans="1:2" x14ac:dyDescent="0.25">
      <c r="A7819">
        <v>1.7471614383563247E-9</v>
      </c>
      <c r="B7819" t="b">
        <v>1</v>
      </c>
    </row>
    <row r="7820" spans="1:2" x14ac:dyDescent="0.25">
      <c r="A7820">
        <v>1.0144352948339248E-9</v>
      </c>
      <c r="B7820" t="b">
        <v>1</v>
      </c>
    </row>
    <row r="7821" spans="1:2" x14ac:dyDescent="0.25">
      <c r="A7821">
        <v>6.6503729502951554E-13</v>
      </c>
      <c r="B7821" t="b">
        <v>1</v>
      </c>
    </row>
    <row r="7822" spans="1:2" x14ac:dyDescent="0.25">
      <c r="A7822">
        <v>0.9926840722942718</v>
      </c>
      <c r="B7822" t="b">
        <v>0</v>
      </c>
    </row>
    <row r="7823" spans="1:2" x14ac:dyDescent="0.25">
      <c r="A7823">
        <v>0.48753279114955222</v>
      </c>
      <c r="B7823" t="b">
        <v>0</v>
      </c>
    </row>
    <row r="7824" spans="1:2" x14ac:dyDescent="0.25">
      <c r="A7824">
        <v>0.29374895486055996</v>
      </c>
      <c r="B7824" t="b">
        <v>0</v>
      </c>
    </row>
    <row r="7825" spans="1:2" x14ac:dyDescent="0.25">
      <c r="A7825">
        <v>2.7331773877858076E-3</v>
      </c>
      <c r="B7825" t="b">
        <v>1</v>
      </c>
    </row>
    <row r="7826" spans="1:2" x14ac:dyDescent="0.25">
      <c r="A7826">
        <v>4.1118485671845276E-7</v>
      </c>
      <c r="B7826" t="b">
        <v>1</v>
      </c>
    </row>
    <row r="7827" spans="1:2" x14ac:dyDescent="0.25">
      <c r="A7827">
        <v>5.8473581424660489E-11</v>
      </c>
      <c r="B7827" t="b">
        <v>1</v>
      </c>
    </row>
    <row r="7828" spans="1:2" x14ac:dyDescent="0.25">
      <c r="A7828">
        <v>0.66334502002967555</v>
      </c>
      <c r="B7828" t="b">
        <v>0</v>
      </c>
    </row>
    <row r="7829" spans="1:2" x14ac:dyDescent="0.25">
      <c r="A7829">
        <v>2.2178889666328526E-7</v>
      </c>
      <c r="B7829" t="b">
        <v>0</v>
      </c>
    </row>
    <row r="7830" spans="1:2" x14ac:dyDescent="0.25">
      <c r="A7830">
        <v>4.7080788796500038E-6</v>
      </c>
      <c r="B7830" t="b">
        <v>1</v>
      </c>
    </row>
    <row r="7831" spans="1:2" x14ac:dyDescent="0.25">
      <c r="A7831">
        <v>0.16164153999113731</v>
      </c>
      <c r="B7831" t="b">
        <v>0</v>
      </c>
    </row>
    <row r="7832" spans="1:2" x14ac:dyDescent="0.25">
      <c r="A7832">
        <v>1.307882719300739</v>
      </c>
      <c r="B7832" t="b">
        <v>0</v>
      </c>
    </row>
    <row r="7833" spans="1:2" x14ac:dyDescent="0.25">
      <c r="A7833">
        <v>0.32281381706256679</v>
      </c>
      <c r="B7833" t="b">
        <v>0</v>
      </c>
    </row>
    <row r="7834" spans="1:2" x14ac:dyDescent="0.25">
      <c r="A7834">
        <v>2.1991296734721777E-16</v>
      </c>
      <c r="B7834" t="b">
        <v>1</v>
      </c>
    </row>
    <row r="7835" spans="1:2" x14ac:dyDescent="0.25">
      <c r="A7835">
        <v>8.4040998755004551E-4</v>
      </c>
      <c r="B7835" t="b">
        <v>1</v>
      </c>
    </row>
    <row r="7836" spans="1:2" x14ac:dyDescent="0.25">
      <c r="A7836">
        <v>1.0242318026090574E-7</v>
      </c>
      <c r="B7836" t="b">
        <v>1</v>
      </c>
    </row>
    <row r="7837" spans="1:2" x14ac:dyDescent="0.25">
      <c r="A7837">
        <v>1.7906600859130313E-8</v>
      </c>
      <c r="B7837" t="b">
        <v>1</v>
      </c>
    </row>
    <row r="7838" spans="1:2" x14ac:dyDescent="0.25">
      <c r="A7838">
        <v>2.0686562468162519E-6</v>
      </c>
      <c r="B7838" t="b">
        <v>1</v>
      </c>
    </row>
    <row r="7839" spans="1:2" x14ac:dyDescent="0.25">
      <c r="A7839">
        <v>3.7888018110063049E-19</v>
      </c>
      <c r="B7839" t="b">
        <v>1</v>
      </c>
    </row>
    <row r="7840" spans="1:2" x14ac:dyDescent="0.25">
      <c r="A7840">
        <v>8.4069783273146266E-14</v>
      </c>
      <c r="B7840" t="b">
        <v>1</v>
      </c>
    </row>
    <row r="7841" spans="1:2" x14ac:dyDescent="0.25">
      <c r="A7841">
        <v>2.0717971352430548E-2</v>
      </c>
      <c r="B7841" t="b">
        <v>0</v>
      </c>
    </row>
    <row r="7842" spans="1:2" x14ac:dyDescent="0.25">
      <c r="A7842">
        <v>2.6584671059480695E-18</v>
      </c>
      <c r="B7842" t="b">
        <v>1</v>
      </c>
    </row>
    <row r="7843" spans="1:2" x14ac:dyDescent="0.25">
      <c r="A7843">
        <v>0.32811820699289956</v>
      </c>
      <c r="B7843" t="b">
        <v>0</v>
      </c>
    </row>
    <row r="7844" spans="1:2" x14ac:dyDescent="0.25">
      <c r="A7844">
        <v>1.000343046545219</v>
      </c>
      <c r="B7844" t="b">
        <v>1</v>
      </c>
    </row>
    <row r="7845" spans="1:2" x14ac:dyDescent="0.25">
      <c r="A7845">
        <v>0.17159267381431331</v>
      </c>
      <c r="B7845" t="b">
        <v>1</v>
      </c>
    </row>
    <row r="7846" spans="1:2" x14ac:dyDescent="0.25">
      <c r="A7846">
        <v>6.517676526834702E-17</v>
      </c>
      <c r="B7846" t="b">
        <v>1</v>
      </c>
    </row>
    <row r="7847" spans="1:2" x14ac:dyDescent="0.25">
      <c r="A7847">
        <v>1.750700029153704E-9</v>
      </c>
      <c r="B7847" t="b">
        <v>1</v>
      </c>
    </row>
    <row r="7848" spans="1:2" x14ac:dyDescent="0.25">
      <c r="A7848">
        <v>8.1401067268622989E-3</v>
      </c>
      <c r="B7848" t="b">
        <v>1</v>
      </c>
    </row>
    <row r="7849" spans="1:2" x14ac:dyDescent="0.25">
      <c r="A7849">
        <v>4.2889709309747132E-4</v>
      </c>
      <c r="B7849" t="b">
        <v>1</v>
      </c>
    </row>
    <row r="7850" spans="1:2" x14ac:dyDescent="0.25">
      <c r="A7850">
        <v>1.39852519129995E-4</v>
      </c>
      <c r="B7850" t="b">
        <v>1</v>
      </c>
    </row>
    <row r="7851" spans="1:2" x14ac:dyDescent="0.25">
      <c r="A7851">
        <v>8.6251699753369368E-2</v>
      </c>
      <c r="B7851" t="b">
        <v>1</v>
      </c>
    </row>
    <row r="7852" spans="1:2" x14ac:dyDescent="0.25">
      <c r="A7852">
        <v>3.2556698377476783E-10</v>
      </c>
      <c r="B7852" t="b">
        <v>1</v>
      </c>
    </row>
    <row r="7853" spans="1:2" x14ac:dyDescent="0.25">
      <c r="A7853">
        <v>1.5392088923606937E-7</v>
      </c>
      <c r="B7853" t="b">
        <v>1</v>
      </c>
    </row>
    <row r="7854" spans="1:2" x14ac:dyDescent="0.25">
      <c r="A7854">
        <v>0.51821750403198286</v>
      </c>
      <c r="B7854" t="b">
        <v>0</v>
      </c>
    </row>
    <row r="7855" spans="1:2" x14ac:dyDescent="0.25">
      <c r="A7855">
        <v>2.0138862202517878E-2</v>
      </c>
      <c r="B7855" t="b">
        <v>1</v>
      </c>
    </row>
    <row r="7856" spans="1:2" x14ac:dyDescent="0.25">
      <c r="A7856">
        <v>2.4936104917681833E-11</v>
      </c>
      <c r="B7856" t="b">
        <v>1</v>
      </c>
    </row>
    <row r="7857" spans="1:2" x14ac:dyDescent="0.25">
      <c r="A7857">
        <v>3.4152721471648745E-2</v>
      </c>
      <c r="B7857" t="b">
        <v>1</v>
      </c>
    </row>
    <row r="7858" spans="1:2" x14ac:dyDescent="0.25">
      <c r="A7858">
        <v>9.3986964543056281E-4</v>
      </c>
      <c r="B7858" t="b">
        <v>1</v>
      </c>
    </row>
    <row r="7859" spans="1:2" x14ac:dyDescent="0.25">
      <c r="A7859">
        <v>1.1466016732942663E-5</v>
      </c>
      <c r="B7859" t="b">
        <v>1</v>
      </c>
    </row>
    <row r="7860" spans="1:2" x14ac:dyDescent="0.25">
      <c r="A7860">
        <v>1.3743819876392408E-6</v>
      </c>
      <c r="B7860" t="b">
        <v>1</v>
      </c>
    </row>
    <row r="7861" spans="1:2" x14ac:dyDescent="0.25">
      <c r="A7861">
        <v>6.6814590875585302E-7</v>
      </c>
      <c r="B7861" t="b">
        <v>1</v>
      </c>
    </row>
    <row r="7862" spans="1:2" x14ac:dyDescent="0.25">
      <c r="A7862">
        <v>2.252951024287903E-9</v>
      </c>
      <c r="B7862" t="b">
        <v>1</v>
      </c>
    </row>
    <row r="7863" spans="1:2" x14ac:dyDescent="0.25">
      <c r="A7863">
        <v>1.4832383411112877</v>
      </c>
      <c r="B7863" t="b">
        <v>0</v>
      </c>
    </row>
    <row r="7864" spans="1:2" x14ac:dyDescent="0.25">
      <c r="A7864">
        <v>2.5128740122153312E-2</v>
      </c>
      <c r="B7864" t="b">
        <v>1</v>
      </c>
    </row>
    <row r="7865" spans="1:2" x14ac:dyDescent="0.25">
      <c r="A7865">
        <v>1.8313024038059015E-2</v>
      </c>
      <c r="B7865" t="b">
        <v>1</v>
      </c>
    </row>
    <row r="7866" spans="1:2" x14ac:dyDescent="0.25">
      <c r="A7866">
        <v>1.9751598790700902E-13</v>
      </c>
      <c r="B7866" t="b">
        <v>1</v>
      </c>
    </row>
    <row r="7867" spans="1:2" x14ac:dyDescent="0.25">
      <c r="A7867">
        <v>1.3389178431787957E-3</v>
      </c>
      <c r="B7867" t="b">
        <v>1</v>
      </c>
    </row>
    <row r="7868" spans="1:2" x14ac:dyDescent="0.25">
      <c r="A7868">
        <v>1.0148034525553464E-8</v>
      </c>
      <c r="B7868" t="b">
        <v>1</v>
      </c>
    </row>
    <row r="7869" spans="1:2" x14ac:dyDescent="0.25">
      <c r="A7869">
        <v>0.21308619582492205</v>
      </c>
      <c r="B7869" t="b">
        <v>1</v>
      </c>
    </row>
    <row r="7870" spans="1:2" x14ac:dyDescent="0.25">
      <c r="A7870">
        <v>3.7576730327194093E-7</v>
      </c>
      <c r="B7870" t="b">
        <v>1</v>
      </c>
    </row>
    <row r="7871" spans="1:2" x14ac:dyDescent="0.25">
      <c r="A7871">
        <v>3.3130592902315428E-6</v>
      </c>
      <c r="B7871" t="b">
        <v>1</v>
      </c>
    </row>
    <row r="7872" spans="1:2" x14ac:dyDescent="0.25">
      <c r="A7872">
        <v>1.6320279711221708E-11</v>
      </c>
      <c r="B7872" t="b">
        <v>1</v>
      </c>
    </row>
    <row r="7873" spans="1:2" x14ac:dyDescent="0.25">
      <c r="A7873">
        <v>9.0914491398412392E-4</v>
      </c>
      <c r="B7873" t="b">
        <v>1</v>
      </c>
    </row>
    <row r="7874" spans="1:2" x14ac:dyDescent="0.25">
      <c r="A7874">
        <v>8.6025288559147189E-18</v>
      </c>
      <c r="B7874" t="b">
        <v>1</v>
      </c>
    </row>
    <row r="7875" spans="1:2" x14ac:dyDescent="0.25">
      <c r="A7875">
        <v>9.4780137324681241E-8</v>
      </c>
      <c r="B7875" t="b">
        <v>1</v>
      </c>
    </row>
    <row r="7876" spans="1:2" x14ac:dyDescent="0.25">
      <c r="A7876">
        <v>3.1189154248402434E-14</v>
      </c>
      <c r="B7876" t="b">
        <v>1</v>
      </c>
    </row>
    <row r="7877" spans="1:2" x14ac:dyDescent="0.25">
      <c r="A7877">
        <v>1.2259681895979708</v>
      </c>
      <c r="B7877" t="b">
        <v>0</v>
      </c>
    </row>
    <row r="7878" spans="1:2" x14ac:dyDescent="0.25">
      <c r="A7878">
        <v>6.0513421642639995E-33</v>
      </c>
      <c r="B7878" t="b">
        <v>1</v>
      </c>
    </row>
    <row r="7879" spans="1:2" x14ac:dyDescent="0.25">
      <c r="A7879">
        <v>1.2650450813972937E-3</v>
      </c>
      <c r="B7879" t="b">
        <v>1</v>
      </c>
    </row>
    <row r="7880" spans="1:2" x14ac:dyDescent="0.25">
      <c r="A7880">
        <v>8.3534189345084951E-8</v>
      </c>
      <c r="B7880" t="b">
        <v>1</v>
      </c>
    </row>
    <row r="7881" spans="1:2" x14ac:dyDescent="0.25">
      <c r="A7881">
        <v>8.2582125360077872E-5</v>
      </c>
      <c r="B7881" t="b">
        <v>1</v>
      </c>
    </row>
    <row r="7882" spans="1:2" x14ac:dyDescent="0.25">
      <c r="A7882">
        <v>6.7544442825032896E-6</v>
      </c>
      <c r="B7882" t="b">
        <v>1</v>
      </c>
    </row>
    <row r="7883" spans="1:2" x14ac:dyDescent="0.25">
      <c r="A7883">
        <v>0.96712115671217758</v>
      </c>
      <c r="B7883" t="b">
        <v>0</v>
      </c>
    </row>
    <row r="7884" spans="1:2" x14ac:dyDescent="0.25">
      <c r="A7884">
        <v>1.0907538622407277E-9</v>
      </c>
      <c r="B7884" t="b">
        <v>1</v>
      </c>
    </row>
    <row r="7885" spans="1:2" x14ac:dyDescent="0.25">
      <c r="A7885">
        <v>7.6496762951639763E-9</v>
      </c>
      <c r="B7885" t="b">
        <v>1</v>
      </c>
    </row>
    <row r="7886" spans="1:2" x14ac:dyDescent="0.25">
      <c r="A7886">
        <v>0.82423303552114269</v>
      </c>
      <c r="B7886" t="b">
        <v>1</v>
      </c>
    </row>
    <row r="7887" spans="1:2" x14ac:dyDescent="0.25">
      <c r="A7887">
        <v>3.6231293666550063E-2</v>
      </c>
      <c r="B7887" t="b">
        <v>1</v>
      </c>
    </row>
    <row r="7888" spans="1:2" x14ac:dyDescent="0.25">
      <c r="A7888">
        <v>1.743041520862919E-29</v>
      </c>
      <c r="B7888" t="b">
        <v>1</v>
      </c>
    </row>
    <row r="7889" spans="1:2" x14ac:dyDescent="0.25">
      <c r="A7889">
        <v>5.0882923752301999E-6</v>
      </c>
      <c r="B7889" t="b">
        <v>1</v>
      </c>
    </row>
    <row r="7890" spans="1:2" x14ac:dyDescent="0.25">
      <c r="A7890">
        <v>2.5206126940012805E-14</v>
      </c>
      <c r="B7890" t="b">
        <v>1</v>
      </c>
    </row>
    <row r="7891" spans="1:2" x14ac:dyDescent="0.25">
      <c r="A7891">
        <v>2.5112970458474098E-10</v>
      </c>
      <c r="B7891" t="b">
        <v>1</v>
      </c>
    </row>
    <row r="7892" spans="1:2" x14ac:dyDescent="0.25">
      <c r="A7892">
        <v>7.2298428572712863E-3</v>
      </c>
      <c r="B7892" t="b">
        <v>1</v>
      </c>
    </row>
    <row r="7893" spans="1:2" x14ac:dyDescent="0.25">
      <c r="A7893">
        <v>1.9389734500118654E-12</v>
      </c>
      <c r="B7893" t="b">
        <v>1</v>
      </c>
    </row>
    <row r="7894" spans="1:2" x14ac:dyDescent="0.25">
      <c r="A7894">
        <v>1.1849943303416607E-8</v>
      </c>
      <c r="B7894" t="b">
        <v>0</v>
      </c>
    </row>
    <row r="7895" spans="1:2" x14ac:dyDescent="0.25">
      <c r="A7895">
        <v>5.0093390776017612E-4</v>
      </c>
      <c r="B7895" t="b">
        <v>0</v>
      </c>
    </row>
    <row r="7896" spans="1:2" x14ac:dyDescent="0.25">
      <c r="A7896">
        <v>1.6728795777868765E-13</v>
      </c>
      <c r="B7896" t="b">
        <v>1</v>
      </c>
    </row>
    <row r="7897" spans="1:2" x14ac:dyDescent="0.25">
      <c r="A7897">
        <v>6.8722041369748198E-4</v>
      </c>
      <c r="B7897" t="b">
        <v>1</v>
      </c>
    </row>
    <row r="7898" spans="1:2" x14ac:dyDescent="0.25">
      <c r="A7898">
        <v>1.2478350587072714E-2</v>
      </c>
      <c r="B7898" t="b">
        <v>1</v>
      </c>
    </row>
    <row r="7899" spans="1:2" x14ac:dyDescent="0.25">
      <c r="A7899">
        <v>2.6833527017832101E-3</v>
      </c>
      <c r="B7899" t="b">
        <v>1</v>
      </c>
    </row>
    <row r="7900" spans="1:2" x14ac:dyDescent="0.25">
      <c r="A7900">
        <v>1.9555391249759122E-10</v>
      </c>
      <c r="B7900" t="b">
        <v>1</v>
      </c>
    </row>
    <row r="7901" spans="1:2" x14ac:dyDescent="0.25">
      <c r="A7901">
        <v>1.3099233187804405E-9</v>
      </c>
      <c r="B7901" t="b">
        <v>1</v>
      </c>
    </row>
    <row r="7902" spans="1:2" x14ac:dyDescent="0.25">
      <c r="A7902">
        <v>8.6211582188760018E-4</v>
      </c>
      <c r="B7902" t="b">
        <v>1</v>
      </c>
    </row>
    <row r="7903" spans="1:2" x14ac:dyDescent="0.25">
      <c r="A7903">
        <v>4.1610559064753581E-6</v>
      </c>
      <c r="B7903" t="b">
        <v>1</v>
      </c>
    </row>
    <row r="7904" spans="1:2" x14ac:dyDescent="0.25">
      <c r="A7904">
        <v>4.9723419258683845E-4</v>
      </c>
      <c r="B7904" t="b">
        <v>1</v>
      </c>
    </row>
    <row r="7905" spans="1:2" x14ac:dyDescent="0.25">
      <c r="A7905">
        <v>6.2154218409123671E-4</v>
      </c>
      <c r="B7905" t="b">
        <v>1</v>
      </c>
    </row>
    <row r="7906" spans="1:2" x14ac:dyDescent="0.25">
      <c r="A7906">
        <v>5.7903947716090514E-8</v>
      </c>
      <c r="B7906" t="b">
        <v>1</v>
      </c>
    </row>
    <row r="7907" spans="1:2" x14ac:dyDescent="0.25">
      <c r="A7907">
        <v>5.5327194029263976E-2</v>
      </c>
      <c r="B7907" t="b">
        <v>1</v>
      </c>
    </row>
    <row r="7908" spans="1:2" x14ac:dyDescent="0.25">
      <c r="A7908">
        <v>1.3827111773629012E-4</v>
      </c>
      <c r="B7908" t="b">
        <v>0</v>
      </c>
    </row>
    <row r="7909" spans="1:2" x14ac:dyDescent="0.25">
      <c r="A7909">
        <v>1.7470827504554702E-7</v>
      </c>
      <c r="B7909" t="b">
        <v>1</v>
      </c>
    </row>
    <row r="7910" spans="1:2" x14ac:dyDescent="0.25">
      <c r="A7910">
        <v>3.8675652704477014E-8</v>
      </c>
      <c r="B7910" t="b">
        <v>1</v>
      </c>
    </row>
    <row r="7911" spans="1:2" x14ac:dyDescent="0.25">
      <c r="A7911">
        <v>0.95635258383028254</v>
      </c>
      <c r="B7911" t="b">
        <v>0</v>
      </c>
    </row>
    <row r="7912" spans="1:2" x14ac:dyDescent="0.25">
      <c r="A7912">
        <v>3.3556047264606653E-7</v>
      </c>
      <c r="B7912" t="b">
        <v>1</v>
      </c>
    </row>
    <row r="7913" spans="1:2" x14ac:dyDescent="0.25">
      <c r="A7913">
        <v>1.3188521587516232E-11</v>
      </c>
      <c r="B7913" t="b">
        <v>1</v>
      </c>
    </row>
    <row r="7914" spans="1:2" x14ac:dyDescent="0.25">
      <c r="A7914">
        <v>2.6119265923221861E-4</v>
      </c>
      <c r="B7914" t="b">
        <v>1</v>
      </c>
    </row>
    <row r="7915" spans="1:2" x14ac:dyDescent="0.25">
      <c r="A7915">
        <v>1.1827642875010048E-2</v>
      </c>
      <c r="B7915" t="b">
        <v>0</v>
      </c>
    </row>
    <row r="7916" spans="1:2" x14ac:dyDescent="0.25">
      <c r="A7916">
        <v>6.0240252937024118E-7</v>
      </c>
      <c r="B7916" t="b">
        <v>1</v>
      </c>
    </row>
    <row r="7917" spans="1:2" x14ac:dyDescent="0.25">
      <c r="A7917">
        <v>1.7650227642497363E-4</v>
      </c>
      <c r="B7917" t="b">
        <v>1</v>
      </c>
    </row>
    <row r="7918" spans="1:2" x14ac:dyDescent="0.25">
      <c r="A7918">
        <v>0.37363455955198338</v>
      </c>
      <c r="B7918" t="b">
        <v>0</v>
      </c>
    </row>
    <row r="7919" spans="1:2" x14ac:dyDescent="0.25">
      <c r="A7919">
        <v>8.7975188041190282E-5</v>
      </c>
      <c r="B7919" t="b">
        <v>1</v>
      </c>
    </row>
    <row r="7920" spans="1:2" x14ac:dyDescent="0.25">
      <c r="A7920">
        <v>1.0943005744617127</v>
      </c>
      <c r="B7920" t="b">
        <v>0</v>
      </c>
    </row>
    <row r="7921" spans="1:2" x14ac:dyDescent="0.25">
      <c r="A7921">
        <v>4.6639214164242687E-11</v>
      </c>
      <c r="B7921" t="b">
        <v>1</v>
      </c>
    </row>
    <row r="7922" spans="1:2" x14ac:dyDescent="0.25">
      <c r="A7922">
        <v>1.5997932799089106E-5</v>
      </c>
      <c r="B7922" t="b">
        <v>1</v>
      </c>
    </row>
    <row r="7923" spans="1:2" x14ac:dyDescent="0.25">
      <c r="A7923">
        <v>0.50835163256356586</v>
      </c>
      <c r="B7923" t="b">
        <v>1</v>
      </c>
    </row>
    <row r="7924" spans="1:2" x14ac:dyDescent="0.25">
      <c r="A7924">
        <v>7.1174409009246589E-9</v>
      </c>
      <c r="B7924" t="b">
        <v>1</v>
      </c>
    </row>
    <row r="7925" spans="1:2" x14ac:dyDescent="0.25">
      <c r="A7925">
        <v>7.5205329888252501E-2</v>
      </c>
      <c r="B7925" t="b">
        <v>1</v>
      </c>
    </row>
    <row r="7926" spans="1:2" x14ac:dyDescent="0.25">
      <c r="A7926">
        <v>0.36860104965550355</v>
      </c>
      <c r="B7926" t="b">
        <v>1</v>
      </c>
    </row>
    <row r="7927" spans="1:2" x14ac:dyDescent="0.25">
      <c r="A7927">
        <v>5.4667754697563592E-8</v>
      </c>
      <c r="B7927" t="b">
        <v>1</v>
      </c>
    </row>
    <row r="7928" spans="1:2" x14ac:dyDescent="0.25">
      <c r="A7928">
        <v>4.1057851081337908E-3</v>
      </c>
      <c r="B7928" t="b">
        <v>1</v>
      </c>
    </row>
    <row r="7929" spans="1:2" x14ac:dyDescent="0.25">
      <c r="A7929">
        <v>3.2198746191522581E-8</v>
      </c>
      <c r="B7929" t="b">
        <v>1</v>
      </c>
    </row>
    <row r="7930" spans="1:2" x14ac:dyDescent="0.25">
      <c r="A7930">
        <v>1.7185724330369348E-7</v>
      </c>
      <c r="B7930" t="b">
        <v>1</v>
      </c>
    </row>
    <row r="7931" spans="1:2" x14ac:dyDescent="0.25">
      <c r="A7931">
        <v>0.86984435267513216</v>
      </c>
      <c r="B7931" t="b">
        <v>1</v>
      </c>
    </row>
    <row r="7932" spans="1:2" x14ac:dyDescent="0.25">
      <c r="A7932">
        <v>7.7532247329244117E-2</v>
      </c>
      <c r="B7932" t="b">
        <v>1</v>
      </c>
    </row>
    <row r="7933" spans="1:2" x14ac:dyDescent="0.25">
      <c r="A7933">
        <v>1.0368900851191647</v>
      </c>
      <c r="B7933" t="b">
        <v>0</v>
      </c>
    </row>
    <row r="7934" spans="1:2" x14ac:dyDescent="0.25">
      <c r="A7934">
        <v>1.3925957531605697</v>
      </c>
      <c r="B7934" t="b">
        <v>1</v>
      </c>
    </row>
    <row r="7935" spans="1:2" x14ac:dyDescent="0.25">
      <c r="A7935">
        <v>0.99950235088780426</v>
      </c>
      <c r="B7935" t="b">
        <v>0</v>
      </c>
    </row>
    <row r="7936" spans="1:2" x14ac:dyDescent="0.25">
      <c r="A7936">
        <v>9.3059612824811149E-11</v>
      </c>
      <c r="B7936" t="b">
        <v>1</v>
      </c>
    </row>
    <row r="7937" spans="1:2" x14ac:dyDescent="0.25">
      <c r="A7937">
        <v>1.484010234610597</v>
      </c>
      <c r="B7937" t="b">
        <v>0</v>
      </c>
    </row>
    <row r="7938" spans="1:2" x14ac:dyDescent="0.25">
      <c r="A7938">
        <v>3.4738135738670331E-14</v>
      </c>
      <c r="B7938" t="b">
        <v>1</v>
      </c>
    </row>
    <row r="7939" spans="1:2" x14ac:dyDescent="0.25">
      <c r="A7939">
        <v>1.0994671858080624E-15</v>
      </c>
      <c r="B7939" t="b">
        <v>1</v>
      </c>
    </row>
    <row r="7940" spans="1:2" x14ac:dyDescent="0.25">
      <c r="A7940">
        <v>6.4127281674843745E-13</v>
      </c>
      <c r="B7940" t="b">
        <v>1</v>
      </c>
    </row>
    <row r="7941" spans="1:2" x14ac:dyDescent="0.25">
      <c r="A7941">
        <v>3.6802079868569288E-7</v>
      </c>
      <c r="B7941" t="b">
        <v>1</v>
      </c>
    </row>
    <row r="7942" spans="1:2" x14ac:dyDescent="0.25">
      <c r="A7942">
        <v>1.4995929602800462E-2</v>
      </c>
      <c r="B7942" t="b">
        <v>1</v>
      </c>
    </row>
    <row r="7943" spans="1:2" x14ac:dyDescent="0.25">
      <c r="A7943">
        <v>3.7947182139502635E-2</v>
      </c>
      <c r="B7943" t="b">
        <v>1</v>
      </c>
    </row>
    <row r="7944" spans="1:2" x14ac:dyDescent="0.25">
      <c r="A7944">
        <v>5.9176614051145646E-3</v>
      </c>
      <c r="B7944" t="b">
        <v>1</v>
      </c>
    </row>
    <row r="7945" spans="1:2" x14ac:dyDescent="0.25">
      <c r="A7945">
        <v>4.5332161252976805E-12</v>
      </c>
      <c r="B7945" t="b">
        <v>1</v>
      </c>
    </row>
    <row r="7946" spans="1:2" x14ac:dyDescent="0.25">
      <c r="A7946">
        <v>7.6368786459460283E-12</v>
      </c>
      <c r="B7946" t="b">
        <v>1</v>
      </c>
    </row>
    <row r="7947" spans="1:2" x14ac:dyDescent="0.25">
      <c r="A7947">
        <v>9.8768898419375143E-3</v>
      </c>
      <c r="B7947" t="b">
        <v>1</v>
      </c>
    </row>
    <row r="7948" spans="1:2" x14ac:dyDescent="0.25">
      <c r="A7948">
        <v>1.2582115568446997E-8</v>
      </c>
      <c r="B7948" t="b">
        <v>1</v>
      </c>
    </row>
    <row r="7949" spans="1:2" x14ac:dyDescent="0.25">
      <c r="A7949">
        <v>2.238933569574384E-4</v>
      </c>
      <c r="B7949" t="b">
        <v>0</v>
      </c>
    </row>
    <row r="7950" spans="1:2" x14ac:dyDescent="0.25">
      <c r="A7950">
        <v>8.8009790990640345E-18</v>
      </c>
      <c r="B7950" t="b">
        <v>1</v>
      </c>
    </row>
    <row r="7951" spans="1:2" x14ac:dyDescent="0.25">
      <c r="A7951">
        <v>2.8622287770341278E-7</v>
      </c>
      <c r="B7951" t="b">
        <v>1</v>
      </c>
    </row>
    <row r="7952" spans="1:2" x14ac:dyDescent="0.25">
      <c r="A7952">
        <v>1.4788831305254602E-13</v>
      </c>
      <c r="B7952" t="b">
        <v>1</v>
      </c>
    </row>
    <row r="7953" spans="1:2" x14ac:dyDescent="0.25">
      <c r="A7953">
        <v>2.0677882364549169E-9</v>
      </c>
      <c r="B7953" t="b">
        <v>1</v>
      </c>
    </row>
    <row r="7954" spans="1:2" x14ac:dyDescent="0.25">
      <c r="A7954">
        <v>2.0149195637759796</v>
      </c>
      <c r="B7954" t="b">
        <v>0</v>
      </c>
    </row>
    <row r="7955" spans="1:2" x14ac:dyDescent="0.25">
      <c r="A7955">
        <v>8.429185150233332E-9</v>
      </c>
      <c r="B7955" t="b">
        <v>1</v>
      </c>
    </row>
    <row r="7956" spans="1:2" x14ac:dyDescent="0.25">
      <c r="A7956">
        <v>1.9057700178070136E-5</v>
      </c>
      <c r="B7956" t="b">
        <v>1</v>
      </c>
    </row>
    <row r="7957" spans="1:2" x14ac:dyDescent="0.25">
      <c r="A7957">
        <v>2.9311742908148443E-13</v>
      </c>
      <c r="B7957" t="b">
        <v>1</v>
      </c>
    </row>
    <row r="7958" spans="1:2" x14ac:dyDescent="0.25">
      <c r="A7958">
        <v>0.30005211755069711</v>
      </c>
      <c r="B7958" t="b">
        <v>0</v>
      </c>
    </row>
    <row r="7959" spans="1:2" x14ac:dyDescent="0.25">
      <c r="A7959">
        <v>2.1096652007240418E-12</v>
      </c>
      <c r="B7959" t="b">
        <v>1</v>
      </c>
    </row>
    <row r="7960" spans="1:2" x14ac:dyDescent="0.25">
      <c r="A7960">
        <v>1.5064815159534122</v>
      </c>
      <c r="B7960" t="b">
        <v>1</v>
      </c>
    </row>
    <row r="7961" spans="1:2" x14ac:dyDescent="0.25">
      <c r="A7961">
        <v>4.4041338393889753E-2</v>
      </c>
      <c r="B7961" t="b">
        <v>0</v>
      </c>
    </row>
    <row r="7962" spans="1:2" x14ac:dyDescent="0.25">
      <c r="A7962">
        <v>9.5777612678112523E-4</v>
      </c>
      <c r="B7962" t="b">
        <v>1</v>
      </c>
    </row>
    <row r="7963" spans="1:2" x14ac:dyDescent="0.25">
      <c r="A7963">
        <v>1.5288972405541992</v>
      </c>
      <c r="B7963" t="b">
        <v>1</v>
      </c>
    </row>
    <row r="7964" spans="1:2" x14ac:dyDescent="0.25">
      <c r="A7964">
        <v>0.19989617379069069</v>
      </c>
      <c r="B7964" t="b">
        <v>0</v>
      </c>
    </row>
    <row r="7965" spans="1:2" x14ac:dyDescent="0.25">
      <c r="A7965">
        <v>4.9111401692322302E-10</v>
      </c>
      <c r="B7965" t="b">
        <v>1</v>
      </c>
    </row>
    <row r="7966" spans="1:2" x14ac:dyDescent="0.25">
      <c r="A7966">
        <v>1.0848711712884004E-9</v>
      </c>
      <c r="B7966" t="b">
        <v>1</v>
      </c>
    </row>
    <row r="7967" spans="1:2" x14ac:dyDescent="0.25">
      <c r="A7967">
        <v>1.6109877256233339E-17</v>
      </c>
      <c r="B7967" t="b">
        <v>1</v>
      </c>
    </row>
    <row r="7968" spans="1:2" x14ac:dyDescent="0.25">
      <c r="A7968">
        <v>4.1259639498931881E-12</v>
      </c>
      <c r="B7968" t="b">
        <v>1</v>
      </c>
    </row>
    <row r="7969" spans="1:2" x14ac:dyDescent="0.25">
      <c r="A7969">
        <v>0.64918410941463767</v>
      </c>
      <c r="B7969" t="b">
        <v>0</v>
      </c>
    </row>
    <row r="7970" spans="1:2" x14ac:dyDescent="0.25">
      <c r="A7970">
        <v>9.3580267738350795E-17</v>
      </c>
      <c r="B7970" t="b">
        <v>1</v>
      </c>
    </row>
    <row r="7971" spans="1:2" x14ac:dyDescent="0.25">
      <c r="A7971">
        <v>5.296264230384479E-3</v>
      </c>
      <c r="B7971" t="b">
        <v>1</v>
      </c>
    </row>
    <row r="7972" spans="1:2" x14ac:dyDescent="0.25">
      <c r="A7972">
        <v>2.7542615111242244E-5</v>
      </c>
      <c r="B7972" t="b">
        <v>0</v>
      </c>
    </row>
    <row r="7973" spans="1:2" x14ac:dyDescent="0.25">
      <c r="A7973">
        <v>2.2256002306690407E-14</v>
      </c>
      <c r="B7973" t="b">
        <v>1</v>
      </c>
    </row>
    <row r="7974" spans="1:2" x14ac:dyDescent="0.25">
      <c r="A7974">
        <v>0.92615470138101863</v>
      </c>
      <c r="B7974" t="b">
        <v>0</v>
      </c>
    </row>
    <row r="7975" spans="1:2" x14ac:dyDescent="0.25">
      <c r="A7975">
        <v>3.2742305107302441E-15</v>
      </c>
      <c r="B7975" t="b">
        <v>1</v>
      </c>
    </row>
    <row r="7976" spans="1:2" x14ac:dyDescent="0.25">
      <c r="A7976">
        <v>2.6315972274801839E-5</v>
      </c>
      <c r="B7976" t="b">
        <v>1</v>
      </c>
    </row>
    <row r="7977" spans="1:2" x14ac:dyDescent="0.25">
      <c r="A7977">
        <v>1.9761523990944815E-4</v>
      </c>
      <c r="B7977" t="b">
        <v>1</v>
      </c>
    </row>
    <row r="7978" spans="1:2" x14ac:dyDescent="0.25">
      <c r="A7978">
        <v>0.23920115797419902</v>
      </c>
      <c r="B7978" t="b">
        <v>1</v>
      </c>
    </row>
    <row r="7979" spans="1:2" x14ac:dyDescent="0.25">
      <c r="A7979">
        <v>1.8602343485394741E-9</v>
      </c>
      <c r="B7979" t="b">
        <v>1</v>
      </c>
    </row>
    <row r="7980" spans="1:2" x14ac:dyDescent="0.25">
      <c r="A7980">
        <v>0.1317578804333378</v>
      </c>
      <c r="B7980" t="b">
        <v>1</v>
      </c>
    </row>
    <row r="7981" spans="1:2" x14ac:dyDescent="0.25">
      <c r="A7981">
        <v>1.0000466365141934E-3</v>
      </c>
      <c r="B7981" t="b">
        <v>1</v>
      </c>
    </row>
    <row r="7982" spans="1:2" x14ac:dyDescent="0.25">
      <c r="A7982">
        <v>1.4797145587177103E-2</v>
      </c>
      <c r="B7982" t="b">
        <v>1</v>
      </c>
    </row>
    <row r="7983" spans="1:2" x14ac:dyDescent="0.25">
      <c r="A7983">
        <v>6.9255610906498391E-7</v>
      </c>
      <c r="B7983" t="b">
        <v>1</v>
      </c>
    </row>
    <row r="7984" spans="1:2" x14ac:dyDescent="0.25">
      <c r="A7984">
        <v>1.1830120717363779E-14</v>
      </c>
      <c r="B7984" t="b">
        <v>1</v>
      </c>
    </row>
    <row r="7985" spans="1:2" x14ac:dyDescent="0.25">
      <c r="A7985">
        <v>5.8143206931925455E-4</v>
      </c>
      <c r="B7985" t="b">
        <v>0</v>
      </c>
    </row>
    <row r="7986" spans="1:2" x14ac:dyDescent="0.25">
      <c r="A7986">
        <v>2.603320052963697E-7</v>
      </c>
      <c r="B7986" t="b">
        <v>1</v>
      </c>
    </row>
    <row r="7987" spans="1:2" x14ac:dyDescent="0.25">
      <c r="A7987">
        <v>2.8072688248816078E-3</v>
      </c>
      <c r="B7987" t="b">
        <v>1</v>
      </c>
    </row>
    <row r="7988" spans="1:2" x14ac:dyDescent="0.25">
      <c r="A7988">
        <v>1.3240655310668388E-13</v>
      </c>
      <c r="B7988" t="b">
        <v>1</v>
      </c>
    </row>
    <row r="7989" spans="1:2" x14ac:dyDescent="0.25">
      <c r="A7989">
        <v>2.6492257896443052E-8</v>
      </c>
      <c r="B7989" t="b">
        <v>1</v>
      </c>
    </row>
    <row r="7990" spans="1:2" x14ac:dyDescent="0.25">
      <c r="A7990">
        <v>4.9451660222258503E-11</v>
      </c>
      <c r="B7990" t="b">
        <v>1</v>
      </c>
    </row>
    <row r="7991" spans="1:2" x14ac:dyDescent="0.25">
      <c r="A7991">
        <v>0.99619190960178516</v>
      </c>
      <c r="B7991" t="b">
        <v>0</v>
      </c>
    </row>
    <row r="7992" spans="1:2" x14ac:dyDescent="0.25">
      <c r="A7992">
        <v>1.2040936061783107E-4</v>
      </c>
      <c r="B7992" t="b">
        <v>1</v>
      </c>
    </row>
    <row r="7993" spans="1:2" x14ac:dyDescent="0.25">
      <c r="A7993">
        <v>1.1264921100817823E-8</v>
      </c>
      <c r="B7993" t="b">
        <v>1</v>
      </c>
    </row>
    <row r="7994" spans="1:2" x14ac:dyDescent="0.25">
      <c r="A7994">
        <v>3.151281674950493E-16</v>
      </c>
      <c r="B7994" t="b">
        <v>1</v>
      </c>
    </row>
    <row r="7995" spans="1:2" x14ac:dyDescent="0.25">
      <c r="A7995">
        <v>7.778473476036846E-6</v>
      </c>
      <c r="B7995" t="b">
        <v>1</v>
      </c>
    </row>
    <row r="7996" spans="1:2" x14ac:dyDescent="0.25">
      <c r="A7996">
        <v>1.3813737639720752E-4</v>
      </c>
      <c r="B7996" t="b">
        <v>1</v>
      </c>
    </row>
    <row r="7997" spans="1:2" x14ac:dyDescent="0.25">
      <c r="A7997">
        <v>2.911184963852773E-15</v>
      </c>
      <c r="B7997" t="b">
        <v>1</v>
      </c>
    </row>
    <row r="7998" spans="1:2" x14ac:dyDescent="0.25">
      <c r="A7998">
        <v>1.7921370139594215E-9</v>
      </c>
      <c r="B7998" t="b">
        <v>1</v>
      </c>
    </row>
    <row r="7999" spans="1:2" x14ac:dyDescent="0.25">
      <c r="A7999">
        <v>1.8391880577015753E-13</v>
      </c>
      <c r="B7999" t="b">
        <v>1</v>
      </c>
    </row>
    <row r="8000" spans="1:2" x14ac:dyDescent="0.25">
      <c r="A8000">
        <v>4.5935282580405092E-7</v>
      </c>
      <c r="B8000" t="b">
        <v>1</v>
      </c>
    </row>
    <row r="8001" spans="1:2" x14ac:dyDescent="0.25">
      <c r="A8001">
        <v>1.7790569491260801E-6</v>
      </c>
      <c r="B8001" t="b">
        <v>1</v>
      </c>
    </row>
    <row r="8002" spans="1:2" x14ac:dyDescent="0.25">
      <c r="A8002">
        <v>4.1822601602633378E-9</v>
      </c>
      <c r="B8002" t="b">
        <v>1</v>
      </c>
    </row>
    <row r="8003" spans="1:2" x14ac:dyDescent="0.25">
      <c r="A8003">
        <v>1.2677765930057636E-12</v>
      </c>
      <c r="B8003" t="b">
        <v>1</v>
      </c>
    </row>
    <row r="8004" spans="1:2" x14ac:dyDescent="0.25">
      <c r="A8004">
        <v>0.16359771149248903</v>
      </c>
      <c r="B8004" t="b">
        <v>1</v>
      </c>
    </row>
    <row r="8005" spans="1:2" x14ac:dyDescent="0.25">
      <c r="A8005">
        <v>0.80974118015727803</v>
      </c>
      <c r="B8005" t="b">
        <v>0</v>
      </c>
    </row>
    <row r="8006" spans="1:2" x14ac:dyDescent="0.25">
      <c r="A8006">
        <v>3.6497066813220659E-5</v>
      </c>
      <c r="B8006" t="b">
        <v>1</v>
      </c>
    </row>
    <row r="8007" spans="1:2" x14ac:dyDescent="0.25">
      <c r="A8007">
        <v>2.2878198423937492E-16</v>
      </c>
      <c r="B8007" t="b">
        <v>1</v>
      </c>
    </row>
    <row r="8008" spans="1:2" x14ac:dyDescent="0.25">
      <c r="A8008">
        <v>7.9414835609841847E-2</v>
      </c>
      <c r="B8008" t="b">
        <v>1</v>
      </c>
    </row>
    <row r="8009" spans="1:2" x14ac:dyDescent="0.25">
      <c r="A8009">
        <v>5.1475159443200649E-3</v>
      </c>
      <c r="B8009" t="b">
        <v>1</v>
      </c>
    </row>
    <row r="8010" spans="1:2" x14ac:dyDescent="0.25">
      <c r="A8010">
        <v>1.7193616316515943E-6</v>
      </c>
      <c r="B8010" t="b">
        <v>1</v>
      </c>
    </row>
    <row r="8011" spans="1:2" x14ac:dyDescent="0.25">
      <c r="A8011">
        <v>0.17195336909859679</v>
      </c>
      <c r="B8011" t="b">
        <v>0</v>
      </c>
    </row>
    <row r="8012" spans="1:2" x14ac:dyDescent="0.25">
      <c r="A8012">
        <v>1.3580198107320978E-6</v>
      </c>
      <c r="B8012" t="b">
        <v>1</v>
      </c>
    </row>
    <row r="8013" spans="1:2" x14ac:dyDescent="0.25">
      <c r="A8013">
        <v>1.1658561756350834E-6</v>
      </c>
      <c r="B8013" t="b">
        <v>1</v>
      </c>
    </row>
    <row r="8014" spans="1:2" x14ac:dyDescent="0.25">
      <c r="A8014">
        <v>0.57351857508459736</v>
      </c>
      <c r="B8014" t="b">
        <v>1</v>
      </c>
    </row>
    <row r="8015" spans="1:2" x14ac:dyDescent="0.25">
      <c r="A8015">
        <v>1.6385248637264418E-8</v>
      </c>
      <c r="B8015" t="b">
        <v>1</v>
      </c>
    </row>
    <row r="8016" spans="1:2" x14ac:dyDescent="0.25">
      <c r="A8016">
        <v>3.9245304348896645E-6</v>
      </c>
      <c r="B8016" t="b">
        <v>1</v>
      </c>
    </row>
    <row r="8017" spans="1:2" x14ac:dyDescent="0.25">
      <c r="A8017">
        <v>6.2362732039203396E-6</v>
      </c>
      <c r="B8017" t="b">
        <v>1</v>
      </c>
    </row>
    <row r="8018" spans="1:2" x14ac:dyDescent="0.25">
      <c r="A8018">
        <v>0.13401487646278093</v>
      </c>
      <c r="B8018" t="b">
        <v>1</v>
      </c>
    </row>
    <row r="8019" spans="1:2" x14ac:dyDescent="0.25">
      <c r="A8019">
        <v>1.0038729149565931E-6</v>
      </c>
      <c r="B8019" t="b">
        <v>1</v>
      </c>
    </row>
    <row r="8020" spans="1:2" x14ac:dyDescent="0.25">
      <c r="A8020">
        <v>8.2547618212311326E-9</v>
      </c>
      <c r="B8020" t="b">
        <v>1</v>
      </c>
    </row>
    <row r="8021" spans="1:2" x14ac:dyDescent="0.25">
      <c r="A8021">
        <v>2.8974451280882912E-2</v>
      </c>
      <c r="B8021" t="b">
        <v>1</v>
      </c>
    </row>
    <row r="8022" spans="1:2" x14ac:dyDescent="0.25">
      <c r="A8022">
        <v>0.58583021862029561</v>
      </c>
      <c r="B8022" t="b">
        <v>0</v>
      </c>
    </row>
    <row r="8023" spans="1:2" x14ac:dyDescent="0.25">
      <c r="A8023">
        <v>1.8795114194343609E-11</v>
      </c>
      <c r="B8023" t="b">
        <v>1</v>
      </c>
    </row>
    <row r="8024" spans="1:2" x14ac:dyDescent="0.25">
      <c r="A8024">
        <v>1.0378549449459284</v>
      </c>
      <c r="B8024" t="b">
        <v>1</v>
      </c>
    </row>
    <row r="8025" spans="1:2" x14ac:dyDescent="0.25">
      <c r="A8025">
        <v>5.2486946648609993E-4</v>
      </c>
      <c r="B8025" t="b">
        <v>1</v>
      </c>
    </row>
    <row r="8026" spans="1:2" x14ac:dyDescent="0.25">
      <c r="A8026">
        <v>2.5307638787187715E-3</v>
      </c>
      <c r="B8026" t="b">
        <v>1</v>
      </c>
    </row>
    <row r="8027" spans="1:2" x14ac:dyDescent="0.25">
      <c r="A8027">
        <v>1.1661449673699672E-2</v>
      </c>
      <c r="B8027" t="b">
        <v>1</v>
      </c>
    </row>
    <row r="8028" spans="1:2" x14ac:dyDescent="0.25">
      <c r="A8028">
        <v>1.1477343276574458E-8</v>
      </c>
      <c r="B8028" t="b">
        <v>1</v>
      </c>
    </row>
    <row r="8029" spans="1:2" x14ac:dyDescent="0.25">
      <c r="A8029">
        <v>7.1353686290423587E-2</v>
      </c>
      <c r="B8029" t="b">
        <v>1</v>
      </c>
    </row>
    <row r="8030" spans="1:2" x14ac:dyDescent="0.25">
      <c r="A8030">
        <v>1.4198599339655411E-13</v>
      </c>
      <c r="B8030" t="b">
        <v>1</v>
      </c>
    </row>
    <row r="8031" spans="1:2" x14ac:dyDescent="0.25">
      <c r="A8031">
        <v>3.4987022461805376E-9</v>
      </c>
      <c r="B8031" t="b">
        <v>1</v>
      </c>
    </row>
    <row r="8032" spans="1:2" x14ac:dyDescent="0.25">
      <c r="A8032">
        <v>2.4483122905284726E-6</v>
      </c>
      <c r="B8032" t="b">
        <v>1</v>
      </c>
    </row>
    <row r="8033" spans="1:2" x14ac:dyDescent="0.25">
      <c r="A8033">
        <v>3.5383884054083229E-6</v>
      </c>
      <c r="B8033" t="b">
        <v>1</v>
      </c>
    </row>
    <row r="8034" spans="1:2" x14ac:dyDescent="0.25">
      <c r="A8034">
        <v>3.4301458216223656E-7</v>
      </c>
      <c r="B8034" t="b">
        <v>1</v>
      </c>
    </row>
    <row r="8035" spans="1:2" x14ac:dyDescent="0.25">
      <c r="A8035">
        <v>0.88726238113982858</v>
      </c>
      <c r="B8035" t="b">
        <v>0</v>
      </c>
    </row>
    <row r="8036" spans="1:2" x14ac:dyDescent="0.25">
      <c r="A8036">
        <v>7.2685581486709886E-6</v>
      </c>
      <c r="B8036" t="b">
        <v>1</v>
      </c>
    </row>
    <row r="8037" spans="1:2" x14ac:dyDescent="0.25">
      <c r="A8037">
        <v>0.10627400586486756</v>
      </c>
      <c r="B8037" t="b">
        <v>1</v>
      </c>
    </row>
    <row r="8038" spans="1:2" x14ac:dyDescent="0.25">
      <c r="A8038">
        <v>4.5703430325972522E-11</v>
      </c>
      <c r="B8038" t="b">
        <v>1</v>
      </c>
    </row>
    <row r="8039" spans="1:2" x14ac:dyDescent="0.25">
      <c r="A8039">
        <v>2.3817975749044393E-13</v>
      </c>
      <c r="B8039" t="b">
        <v>1</v>
      </c>
    </row>
    <row r="8040" spans="1:2" x14ac:dyDescent="0.25">
      <c r="A8040">
        <v>1.0420045044002125E-10</v>
      </c>
      <c r="B8040" t="b">
        <v>1</v>
      </c>
    </row>
    <row r="8041" spans="1:2" x14ac:dyDescent="0.25">
      <c r="A8041">
        <v>7.812956382300897E-13</v>
      </c>
      <c r="B8041" t="b">
        <v>1</v>
      </c>
    </row>
    <row r="8042" spans="1:2" x14ac:dyDescent="0.25">
      <c r="A8042">
        <v>9.5800985291708506E-9</v>
      </c>
      <c r="B8042" t="b">
        <v>1</v>
      </c>
    </row>
    <row r="8043" spans="1:2" x14ac:dyDescent="0.25">
      <c r="A8043">
        <v>0.56618920986903154</v>
      </c>
      <c r="B8043" t="b">
        <v>0</v>
      </c>
    </row>
    <row r="8044" spans="1:2" x14ac:dyDescent="0.25">
      <c r="A8044">
        <v>2.8044641523949032E-20</v>
      </c>
      <c r="B8044" t="b">
        <v>1</v>
      </c>
    </row>
    <row r="8045" spans="1:2" x14ac:dyDescent="0.25">
      <c r="A8045">
        <v>5.5016864569694159E-3</v>
      </c>
      <c r="B8045" t="b">
        <v>1</v>
      </c>
    </row>
    <row r="8046" spans="1:2" x14ac:dyDescent="0.25">
      <c r="A8046">
        <v>1.475761109579349E-2</v>
      </c>
      <c r="B8046" t="b">
        <v>1</v>
      </c>
    </row>
    <row r="8047" spans="1:2" x14ac:dyDescent="0.25">
      <c r="A8047">
        <v>2.6770710385440988E-8</v>
      </c>
      <c r="B8047" t="b">
        <v>1</v>
      </c>
    </row>
    <row r="8048" spans="1:2" x14ac:dyDescent="0.25">
      <c r="A8048">
        <v>0.53212360668787961</v>
      </c>
      <c r="B8048" t="b">
        <v>0</v>
      </c>
    </row>
    <row r="8049" spans="1:2" x14ac:dyDescent="0.25">
      <c r="A8049">
        <v>0.15192456192904139</v>
      </c>
      <c r="B8049" t="b">
        <v>0</v>
      </c>
    </row>
    <row r="8050" spans="1:2" x14ac:dyDescent="0.25">
      <c r="A8050">
        <v>7.9670509272504492E-2</v>
      </c>
      <c r="B8050" t="b">
        <v>1</v>
      </c>
    </row>
    <row r="8051" spans="1:2" x14ac:dyDescent="0.25">
      <c r="A8051">
        <v>8.4995276726317037E-12</v>
      </c>
      <c r="B8051" t="b">
        <v>1</v>
      </c>
    </row>
    <row r="8052" spans="1:2" x14ac:dyDescent="0.25">
      <c r="A8052">
        <v>2.9701373062186431E-5</v>
      </c>
      <c r="B8052" t="b">
        <v>1</v>
      </c>
    </row>
    <row r="8053" spans="1:2" x14ac:dyDescent="0.25">
      <c r="A8053">
        <v>3.353085406743918E-5</v>
      </c>
      <c r="B8053" t="b">
        <v>1</v>
      </c>
    </row>
    <row r="8054" spans="1:2" x14ac:dyDescent="0.25">
      <c r="A8054">
        <v>2.2088645608493376E-6</v>
      </c>
      <c r="B8054" t="b">
        <v>1</v>
      </c>
    </row>
    <row r="8055" spans="1:2" x14ac:dyDescent="0.25">
      <c r="A8055">
        <v>2.1347996039231138E-13</v>
      </c>
      <c r="B8055" t="b">
        <v>1</v>
      </c>
    </row>
    <row r="8056" spans="1:2" x14ac:dyDescent="0.25">
      <c r="A8056">
        <v>6.3034542077801855E-10</v>
      </c>
      <c r="B8056" t="b">
        <v>1</v>
      </c>
    </row>
    <row r="8057" spans="1:2" x14ac:dyDescent="0.25">
      <c r="A8057">
        <v>3.4675530961562709E-8</v>
      </c>
      <c r="B8057" t="b">
        <v>1</v>
      </c>
    </row>
    <row r="8058" spans="1:2" x14ac:dyDescent="0.25">
      <c r="A8058">
        <v>3.6229860634499337E-10</v>
      </c>
      <c r="B8058" t="b">
        <v>1</v>
      </c>
    </row>
    <row r="8059" spans="1:2" x14ac:dyDescent="0.25">
      <c r="A8059">
        <v>5.9354832401935562E-5</v>
      </c>
      <c r="B8059" t="b">
        <v>1</v>
      </c>
    </row>
    <row r="8060" spans="1:2" x14ac:dyDescent="0.25">
      <c r="A8060">
        <v>5.8558786231856629E-3</v>
      </c>
      <c r="B8060" t="b">
        <v>0</v>
      </c>
    </row>
    <row r="8061" spans="1:2" x14ac:dyDescent="0.25">
      <c r="A8061">
        <v>2.5357901809359808E-11</v>
      </c>
      <c r="B8061" t="b">
        <v>1</v>
      </c>
    </row>
    <row r="8062" spans="1:2" x14ac:dyDescent="0.25">
      <c r="A8062">
        <v>3.5456173607326259E-17</v>
      </c>
      <c r="B8062" t="b">
        <v>1</v>
      </c>
    </row>
    <row r="8063" spans="1:2" x14ac:dyDescent="0.25">
      <c r="A8063">
        <v>4.46029655024444E-6</v>
      </c>
      <c r="B8063" t="b">
        <v>1</v>
      </c>
    </row>
    <row r="8064" spans="1:2" x14ac:dyDescent="0.25">
      <c r="A8064">
        <v>9.7478404881941323E-7</v>
      </c>
      <c r="B8064" t="b">
        <v>1</v>
      </c>
    </row>
    <row r="8065" spans="1:2" x14ac:dyDescent="0.25">
      <c r="A8065">
        <v>7.1548905935670859E-9</v>
      </c>
      <c r="B8065" t="b">
        <v>1</v>
      </c>
    </row>
    <row r="8066" spans="1:2" x14ac:dyDescent="0.25">
      <c r="A8066">
        <v>1.8687908627236925E-4</v>
      </c>
      <c r="B8066" t="b">
        <v>1</v>
      </c>
    </row>
    <row r="8067" spans="1:2" x14ac:dyDescent="0.25">
      <c r="A8067">
        <v>5.5733566247704099E-14</v>
      </c>
      <c r="B8067" t="b">
        <v>1</v>
      </c>
    </row>
    <row r="8068" spans="1:2" x14ac:dyDescent="0.25">
      <c r="A8068">
        <v>0.17971912604131468</v>
      </c>
      <c r="B8068" t="b">
        <v>0</v>
      </c>
    </row>
    <row r="8069" spans="1:2" x14ac:dyDescent="0.25">
      <c r="A8069">
        <v>1.360084346147948E-21</v>
      </c>
      <c r="B8069" t="b">
        <v>1</v>
      </c>
    </row>
    <row r="8070" spans="1:2" x14ac:dyDescent="0.25">
      <c r="A8070">
        <v>6.6863410233353805E-7</v>
      </c>
      <c r="B8070" t="b">
        <v>1</v>
      </c>
    </row>
    <row r="8071" spans="1:2" x14ac:dyDescent="0.25">
      <c r="A8071">
        <v>0.10179154470789123</v>
      </c>
      <c r="B8071" t="b">
        <v>0</v>
      </c>
    </row>
    <row r="8072" spans="1:2" x14ac:dyDescent="0.25">
      <c r="A8072">
        <v>1.630744311824315E-3</v>
      </c>
      <c r="B8072" t="b">
        <v>1</v>
      </c>
    </row>
    <row r="8073" spans="1:2" x14ac:dyDescent="0.25">
      <c r="A8073">
        <v>5.3081689097051001E-2</v>
      </c>
      <c r="B8073" t="b">
        <v>0</v>
      </c>
    </row>
    <row r="8074" spans="1:2" x14ac:dyDescent="0.25">
      <c r="A8074">
        <v>0.99032035470575852</v>
      </c>
      <c r="B8074" t="b">
        <v>0</v>
      </c>
    </row>
    <row r="8075" spans="1:2" x14ac:dyDescent="0.25">
      <c r="A8075">
        <v>0.97727238088497015</v>
      </c>
      <c r="B8075" t="b">
        <v>1</v>
      </c>
    </row>
    <row r="8076" spans="1:2" x14ac:dyDescent="0.25">
      <c r="A8076">
        <v>2.9891191047321297E-2</v>
      </c>
      <c r="B8076" t="b">
        <v>1</v>
      </c>
    </row>
    <row r="8077" spans="1:2" x14ac:dyDescent="0.25">
      <c r="A8077">
        <v>3.8347915239949751E-14</v>
      </c>
      <c r="B8077" t="b">
        <v>1</v>
      </c>
    </row>
    <row r="8078" spans="1:2" x14ac:dyDescent="0.25">
      <c r="A8078">
        <v>9.4552525182368982E-23</v>
      </c>
      <c r="B8078" t="b">
        <v>1</v>
      </c>
    </row>
    <row r="8079" spans="1:2" x14ac:dyDescent="0.25">
      <c r="A8079">
        <v>1.6696978187658716E-5</v>
      </c>
      <c r="B8079" t="b">
        <v>1</v>
      </c>
    </row>
    <row r="8080" spans="1:2" x14ac:dyDescent="0.25">
      <c r="A8080">
        <v>9.5742857267560669E-2</v>
      </c>
      <c r="B8080" t="b">
        <v>0</v>
      </c>
    </row>
    <row r="8081" spans="1:2" x14ac:dyDescent="0.25">
      <c r="A8081">
        <v>1.0086409412115949</v>
      </c>
      <c r="B8081" t="b">
        <v>1</v>
      </c>
    </row>
    <row r="8082" spans="1:2" x14ac:dyDescent="0.25">
      <c r="A8082">
        <v>1.1393813431689264E-4</v>
      </c>
      <c r="B8082" t="b">
        <v>1</v>
      </c>
    </row>
    <row r="8083" spans="1:2" x14ac:dyDescent="0.25">
      <c r="A8083">
        <v>1.4670003637217796E-12</v>
      </c>
      <c r="B8083" t="b">
        <v>1</v>
      </c>
    </row>
    <row r="8084" spans="1:2" x14ac:dyDescent="0.25">
      <c r="A8084">
        <v>0.50599572062691933</v>
      </c>
      <c r="B8084" t="b">
        <v>0</v>
      </c>
    </row>
    <row r="8085" spans="1:2" x14ac:dyDescent="0.25">
      <c r="A8085">
        <v>1.2135723430428741E-9</v>
      </c>
      <c r="B8085" t="b">
        <v>1</v>
      </c>
    </row>
    <row r="8086" spans="1:2" x14ac:dyDescent="0.25">
      <c r="A8086">
        <v>0.57381537625914136</v>
      </c>
      <c r="B8086" t="b">
        <v>1</v>
      </c>
    </row>
    <row r="8087" spans="1:2" x14ac:dyDescent="0.25">
      <c r="A8087">
        <v>2.9552685290989864E-11</v>
      </c>
      <c r="B8087" t="b">
        <v>1</v>
      </c>
    </row>
    <row r="8088" spans="1:2" x14ac:dyDescent="0.25">
      <c r="A8088">
        <v>1.425047868007536</v>
      </c>
      <c r="B8088" t="b">
        <v>1</v>
      </c>
    </row>
    <row r="8089" spans="1:2" x14ac:dyDescent="0.25">
      <c r="A8089">
        <v>0.28598671374592649</v>
      </c>
      <c r="B8089" t="b">
        <v>0</v>
      </c>
    </row>
    <row r="8090" spans="1:2" x14ac:dyDescent="0.25">
      <c r="A8090">
        <v>6.0318897853922987E-13</v>
      </c>
      <c r="B8090" t="b">
        <v>1</v>
      </c>
    </row>
    <row r="8091" spans="1:2" x14ac:dyDescent="0.25">
      <c r="A8091">
        <v>2.054947186227782E-21</v>
      </c>
      <c r="B8091" t="b">
        <v>1</v>
      </c>
    </row>
    <row r="8092" spans="1:2" x14ac:dyDescent="0.25">
      <c r="A8092">
        <v>1.0483189714709493E-7</v>
      </c>
      <c r="B8092" t="b">
        <v>1</v>
      </c>
    </row>
    <row r="8093" spans="1:2" x14ac:dyDescent="0.25">
      <c r="A8093">
        <v>2.9510308652338702E-7</v>
      </c>
      <c r="B8093" t="b">
        <v>1</v>
      </c>
    </row>
    <row r="8094" spans="1:2" x14ac:dyDescent="0.25">
      <c r="A8094">
        <v>0.92135816884457566</v>
      </c>
      <c r="B8094" t="b">
        <v>1</v>
      </c>
    </row>
    <row r="8095" spans="1:2" x14ac:dyDescent="0.25">
      <c r="A8095">
        <v>3.0319644320173353E-2</v>
      </c>
      <c r="B8095" t="b">
        <v>1</v>
      </c>
    </row>
    <row r="8096" spans="1:2" x14ac:dyDescent="0.25">
      <c r="A8096">
        <v>2.1694194128239598E-17</v>
      </c>
      <c r="B8096" t="b">
        <v>1</v>
      </c>
    </row>
    <row r="8097" spans="1:2" x14ac:dyDescent="0.25">
      <c r="A8097">
        <v>8.8275710920247604E-11</v>
      </c>
      <c r="B8097" t="b">
        <v>1</v>
      </c>
    </row>
    <row r="8098" spans="1:2" x14ac:dyDescent="0.25">
      <c r="A8098">
        <v>6.1958679054892242E-12</v>
      </c>
      <c r="B8098" t="b">
        <v>1</v>
      </c>
    </row>
    <row r="8099" spans="1:2" x14ac:dyDescent="0.25">
      <c r="A8099">
        <v>9.9511448390173519E-8</v>
      </c>
      <c r="B8099" t="b">
        <v>1</v>
      </c>
    </row>
    <row r="8100" spans="1:2" x14ac:dyDescent="0.25">
      <c r="A8100">
        <v>0.13893834374814257</v>
      </c>
      <c r="B8100" t="b">
        <v>1</v>
      </c>
    </row>
    <row r="8101" spans="1:2" x14ac:dyDescent="0.25">
      <c r="A8101">
        <v>7.7870455412600712E-7</v>
      </c>
      <c r="B8101" t="b">
        <v>1</v>
      </c>
    </row>
    <row r="8102" spans="1:2" x14ac:dyDescent="0.25">
      <c r="A8102">
        <v>2.6619883975840665E-3</v>
      </c>
      <c r="B8102" t="b">
        <v>1</v>
      </c>
    </row>
    <row r="8103" spans="1:2" x14ac:dyDescent="0.25">
      <c r="A8103">
        <v>2.1415847317054266E-11</v>
      </c>
      <c r="B8103" t="b">
        <v>1</v>
      </c>
    </row>
    <row r="8104" spans="1:2" x14ac:dyDescent="0.25">
      <c r="A8104">
        <v>4.5428999351042824E-2</v>
      </c>
      <c r="B8104" t="b">
        <v>1</v>
      </c>
    </row>
    <row r="8105" spans="1:2" x14ac:dyDescent="0.25">
      <c r="A8105">
        <v>5.4935198024771528E-6</v>
      </c>
      <c r="B8105" t="b">
        <v>1</v>
      </c>
    </row>
    <row r="8106" spans="1:2" x14ac:dyDescent="0.25">
      <c r="A8106">
        <v>7.5797185031063275E-4</v>
      </c>
      <c r="B8106" t="b">
        <v>1</v>
      </c>
    </row>
    <row r="8107" spans="1:2" x14ac:dyDescent="0.25">
      <c r="A8107">
        <v>4.0171443873043415E-5</v>
      </c>
      <c r="B8107" t="b">
        <v>1</v>
      </c>
    </row>
    <row r="8108" spans="1:2" x14ac:dyDescent="0.25">
      <c r="A8108">
        <v>2.0930007742523428E-14</v>
      </c>
      <c r="B8108" t="b">
        <v>1</v>
      </c>
    </row>
    <row r="8109" spans="1:2" x14ac:dyDescent="0.25">
      <c r="A8109">
        <v>1.3358026513563275E-9</v>
      </c>
      <c r="B8109" t="b">
        <v>1</v>
      </c>
    </row>
    <row r="8110" spans="1:2" x14ac:dyDescent="0.25">
      <c r="A8110">
        <v>6.9244362775509608E-11</v>
      </c>
      <c r="B8110" t="b">
        <v>1</v>
      </c>
    </row>
    <row r="8111" spans="1:2" x14ac:dyDescent="0.25">
      <c r="A8111">
        <v>9.8166832884585917E-3</v>
      </c>
      <c r="B8111" t="b">
        <v>1</v>
      </c>
    </row>
    <row r="8112" spans="1:2" x14ac:dyDescent="0.25">
      <c r="A8112">
        <v>4.5095882492012546E-7</v>
      </c>
      <c r="B8112" t="b">
        <v>0</v>
      </c>
    </row>
    <row r="8113" spans="1:2" x14ac:dyDescent="0.25">
      <c r="A8113">
        <v>1.3999180504946373E-2</v>
      </c>
      <c r="B8113" t="b">
        <v>1</v>
      </c>
    </row>
    <row r="8114" spans="1:2" x14ac:dyDescent="0.25">
      <c r="A8114">
        <v>0.78318565574244647</v>
      </c>
      <c r="B8114" t="b">
        <v>1</v>
      </c>
    </row>
    <row r="8115" spans="1:2" x14ac:dyDescent="0.25">
      <c r="A8115">
        <v>1.0777809457248407E-11</v>
      </c>
      <c r="B8115" t="b">
        <v>1</v>
      </c>
    </row>
    <row r="8116" spans="1:2" x14ac:dyDescent="0.25">
      <c r="A8116">
        <v>3.8115859989455063E-6</v>
      </c>
      <c r="B8116" t="b">
        <v>1</v>
      </c>
    </row>
    <row r="8117" spans="1:2" x14ac:dyDescent="0.25">
      <c r="A8117">
        <v>4.309865043512756E-6</v>
      </c>
      <c r="B8117" t="b">
        <v>0</v>
      </c>
    </row>
    <row r="8118" spans="1:2" x14ac:dyDescent="0.25">
      <c r="A8118">
        <v>3.3765171832204966E-17</v>
      </c>
      <c r="B8118" t="b">
        <v>1</v>
      </c>
    </row>
    <row r="8119" spans="1:2" x14ac:dyDescent="0.25">
      <c r="A8119">
        <v>1.7549162519472124E-11</v>
      </c>
      <c r="B8119" t="b">
        <v>1</v>
      </c>
    </row>
    <row r="8120" spans="1:2" x14ac:dyDescent="0.25">
      <c r="A8120">
        <v>8.3780685016650075E-4</v>
      </c>
      <c r="B8120" t="b">
        <v>1</v>
      </c>
    </row>
    <row r="8121" spans="1:2" x14ac:dyDescent="0.25">
      <c r="A8121">
        <v>2.2461823065939031E-2</v>
      </c>
      <c r="B8121" t="b">
        <v>1</v>
      </c>
    </row>
    <row r="8122" spans="1:2" x14ac:dyDescent="0.25">
      <c r="A8122">
        <v>0.12150012262735049</v>
      </c>
      <c r="B8122" t="b">
        <v>1</v>
      </c>
    </row>
    <row r="8123" spans="1:2" x14ac:dyDescent="0.25">
      <c r="A8123">
        <v>3.0031504956435481E-11</v>
      </c>
      <c r="B8123" t="b">
        <v>1</v>
      </c>
    </row>
    <row r="8124" spans="1:2" x14ac:dyDescent="0.25">
      <c r="A8124">
        <v>7.8722662738221053E-2</v>
      </c>
      <c r="B8124" t="b">
        <v>1</v>
      </c>
    </row>
    <row r="8125" spans="1:2" x14ac:dyDescent="0.25">
      <c r="A8125">
        <v>1.1989354412310897E-8</v>
      </c>
      <c r="B8125" t="b">
        <v>1</v>
      </c>
    </row>
    <row r="8126" spans="1:2" x14ac:dyDescent="0.25">
      <c r="A8126">
        <v>1.2328215996543522E-5</v>
      </c>
      <c r="B8126" t="b">
        <v>1</v>
      </c>
    </row>
    <row r="8127" spans="1:2" x14ac:dyDescent="0.25">
      <c r="A8127">
        <v>5.4787410129480627E-7</v>
      </c>
      <c r="B8127" t="b">
        <v>1</v>
      </c>
    </row>
    <row r="8128" spans="1:2" x14ac:dyDescent="0.25">
      <c r="A8128">
        <v>6.1422676383598121E-2</v>
      </c>
      <c r="B8128" t="b">
        <v>1</v>
      </c>
    </row>
    <row r="8129" spans="1:2" x14ac:dyDescent="0.25">
      <c r="A8129">
        <v>6.6827223978421844E-5</v>
      </c>
      <c r="B8129" t="b">
        <v>1</v>
      </c>
    </row>
    <row r="8130" spans="1:2" x14ac:dyDescent="0.25">
      <c r="A8130">
        <v>0.20581284112234655</v>
      </c>
      <c r="B8130" t="b">
        <v>0</v>
      </c>
    </row>
    <row r="8131" spans="1:2" x14ac:dyDescent="0.25">
      <c r="A8131">
        <v>2.4705847221212424E-5</v>
      </c>
      <c r="B8131" t="b">
        <v>1</v>
      </c>
    </row>
    <row r="8132" spans="1:2" x14ac:dyDescent="0.25">
      <c r="A8132">
        <v>8.3044334260507623E-8</v>
      </c>
      <c r="B8132" t="b">
        <v>1</v>
      </c>
    </row>
    <row r="8133" spans="1:2" x14ac:dyDescent="0.25">
      <c r="A8133">
        <v>3.8559375308593432E-4</v>
      </c>
      <c r="B8133" t="b">
        <v>1</v>
      </c>
    </row>
    <row r="8134" spans="1:2" x14ac:dyDescent="0.25">
      <c r="A8134">
        <v>4.9826329412316491E-13</v>
      </c>
      <c r="B8134" t="b">
        <v>1</v>
      </c>
    </row>
    <row r="8135" spans="1:2" x14ac:dyDescent="0.25">
      <c r="A8135">
        <v>8.2163112197131406E-9</v>
      </c>
      <c r="B8135" t="b">
        <v>1</v>
      </c>
    </row>
    <row r="8136" spans="1:2" x14ac:dyDescent="0.25">
      <c r="A8136">
        <v>2.4228378290373008E-7</v>
      </c>
      <c r="B8136" t="b">
        <v>1</v>
      </c>
    </row>
    <row r="8137" spans="1:2" x14ac:dyDescent="0.25">
      <c r="A8137">
        <v>0.16191138251483153</v>
      </c>
      <c r="B8137" t="b">
        <v>1</v>
      </c>
    </row>
    <row r="8138" spans="1:2" x14ac:dyDescent="0.25">
      <c r="A8138">
        <v>2.2441747797321339E-2</v>
      </c>
      <c r="B8138" t="b">
        <v>1</v>
      </c>
    </row>
    <row r="8139" spans="1:2" x14ac:dyDescent="0.25">
      <c r="A8139">
        <v>1.1194360769187201E-9</v>
      </c>
      <c r="B8139" t="b">
        <v>1</v>
      </c>
    </row>
    <row r="8140" spans="1:2" x14ac:dyDescent="0.25">
      <c r="A8140">
        <v>0.90240065661592994</v>
      </c>
      <c r="B8140" t="b">
        <v>0</v>
      </c>
    </row>
    <row r="8141" spans="1:2" x14ac:dyDescent="0.25">
      <c r="A8141">
        <v>0.24477784626214605</v>
      </c>
      <c r="B8141" t="b">
        <v>1</v>
      </c>
    </row>
    <row r="8142" spans="1:2" x14ac:dyDescent="0.25">
      <c r="A8142">
        <v>1.0014150565642703</v>
      </c>
      <c r="B8142" t="b">
        <v>1</v>
      </c>
    </row>
    <row r="8143" spans="1:2" x14ac:dyDescent="0.25">
      <c r="A8143">
        <v>4.909178279013207E-6</v>
      </c>
      <c r="B8143" t="b">
        <v>1</v>
      </c>
    </row>
    <row r="8144" spans="1:2" x14ac:dyDescent="0.25">
      <c r="A8144">
        <v>4.0748559442633239E-7</v>
      </c>
      <c r="B8144" t="b">
        <v>1</v>
      </c>
    </row>
    <row r="8145" spans="1:2" x14ac:dyDescent="0.25">
      <c r="A8145">
        <v>2.131104160493853E-9</v>
      </c>
      <c r="B8145" t="b">
        <v>1</v>
      </c>
    </row>
    <row r="8146" spans="1:2" x14ac:dyDescent="0.25">
      <c r="A8146">
        <v>7.4529842406933854E-11</v>
      </c>
      <c r="B8146" t="b">
        <v>1</v>
      </c>
    </row>
    <row r="8147" spans="1:2" x14ac:dyDescent="0.25">
      <c r="A8147">
        <v>0.41286906703188125</v>
      </c>
      <c r="B8147" t="b">
        <v>1</v>
      </c>
    </row>
    <row r="8148" spans="1:2" x14ac:dyDescent="0.25">
      <c r="A8148">
        <v>3.9528317344537142E-4</v>
      </c>
      <c r="B8148" t="b">
        <v>1</v>
      </c>
    </row>
    <row r="8149" spans="1:2" x14ac:dyDescent="0.25">
      <c r="A8149">
        <v>3.4334976339048778E-10</v>
      </c>
      <c r="B8149" t="b">
        <v>1</v>
      </c>
    </row>
    <row r="8150" spans="1:2" x14ac:dyDescent="0.25">
      <c r="A8150">
        <v>1.8678363561878953E-4</v>
      </c>
      <c r="B8150" t="b">
        <v>1</v>
      </c>
    </row>
    <row r="8151" spans="1:2" x14ac:dyDescent="0.25">
      <c r="A8151">
        <v>7.104231181856884E-16</v>
      </c>
      <c r="B8151" t="b">
        <v>1</v>
      </c>
    </row>
    <row r="8152" spans="1:2" x14ac:dyDescent="0.25">
      <c r="A8152">
        <v>7.7396635392320781E-23</v>
      </c>
      <c r="B8152" t="b">
        <v>1</v>
      </c>
    </row>
    <row r="8153" spans="1:2" x14ac:dyDescent="0.25">
      <c r="A8153">
        <v>1.4051105770367858E-7</v>
      </c>
      <c r="B8153" t="b">
        <v>1</v>
      </c>
    </row>
    <row r="8154" spans="1:2" x14ac:dyDescent="0.25">
      <c r="A8154">
        <v>5.5056830917123112E-13</v>
      </c>
      <c r="B8154" t="b">
        <v>1</v>
      </c>
    </row>
    <row r="8155" spans="1:2" x14ac:dyDescent="0.25">
      <c r="A8155">
        <v>3.969192617366453E-3</v>
      </c>
      <c r="B8155" t="b">
        <v>1</v>
      </c>
    </row>
    <row r="8156" spans="1:2" x14ac:dyDescent="0.25">
      <c r="A8156">
        <v>1.2981414749988732E-3</v>
      </c>
      <c r="B8156" t="b">
        <v>1</v>
      </c>
    </row>
    <row r="8157" spans="1:2" x14ac:dyDescent="0.25">
      <c r="A8157">
        <v>4.0392329278111742E-20</v>
      </c>
      <c r="B8157" t="b">
        <v>1</v>
      </c>
    </row>
    <row r="8158" spans="1:2" x14ac:dyDescent="0.25">
      <c r="A8158">
        <v>1.0973969846540266E-5</v>
      </c>
      <c r="B8158" t="b">
        <v>1</v>
      </c>
    </row>
    <row r="8159" spans="1:2" x14ac:dyDescent="0.25">
      <c r="A8159">
        <v>5.4828865946197398E-20</v>
      </c>
      <c r="B8159" t="b">
        <v>1</v>
      </c>
    </row>
    <row r="8160" spans="1:2" x14ac:dyDescent="0.25">
      <c r="A8160">
        <v>6.5014867305776746E-15</v>
      </c>
      <c r="B8160" t="b">
        <v>1</v>
      </c>
    </row>
    <row r="8161" spans="1:2" x14ac:dyDescent="0.25">
      <c r="A8161">
        <v>1.1467692225105191E-15</v>
      </c>
      <c r="B8161" t="b">
        <v>1</v>
      </c>
    </row>
    <row r="8162" spans="1:2" x14ac:dyDescent="0.25">
      <c r="A8162">
        <v>3.3526435541508988E-10</v>
      </c>
      <c r="B8162" t="b">
        <v>1</v>
      </c>
    </row>
    <row r="8163" spans="1:2" x14ac:dyDescent="0.25">
      <c r="A8163">
        <v>1.1582004736919065E-4</v>
      </c>
      <c r="B8163" t="b">
        <v>1</v>
      </c>
    </row>
    <row r="8164" spans="1:2" x14ac:dyDescent="0.25">
      <c r="A8164">
        <v>6.3574012387227655E-6</v>
      </c>
      <c r="B8164" t="b">
        <v>1</v>
      </c>
    </row>
    <row r="8165" spans="1:2" x14ac:dyDescent="0.25">
      <c r="A8165">
        <v>2.0794417906815045E-9</v>
      </c>
      <c r="B8165" t="b">
        <v>1</v>
      </c>
    </row>
    <row r="8166" spans="1:2" x14ac:dyDescent="0.25">
      <c r="A8166">
        <v>1.5835774046150749E-18</v>
      </c>
      <c r="B8166" t="b">
        <v>1</v>
      </c>
    </row>
    <row r="8167" spans="1:2" x14ac:dyDescent="0.25">
      <c r="A8167">
        <v>2.6708613799776026E-8</v>
      </c>
      <c r="B8167" t="b">
        <v>1</v>
      </c>
    </row>
    <row r="8168" spans="1:2" x14ac:dyDescent="0.25">
      <c r="A8168">
        <v>8.1661846116230105E-2</v>
      </c>
      <c r="B8168" t="b">
        <v>0</v>
      </c>
    </row>
    <row r="8169" spans="1:2" x14ac:dyDescent="0.25">
      <c r="A8169">
        <v>7.0103046192341675E-14</v>
      </c>
      <c r="B8169" t="b">
        <v>1</v>
      </c>
    </row>
    <row r="8170" spans="1:2" x14ac:dyDescent="0.25">
      <c r="A8170">
        <v>1.0368264414231478E-3</v>
      </c>
      <c r="B8170" t="b">
        <v>1</v>
      </c>
    </row>
    <row r="8171" spans="1:2" x14ac:dyDescent="0.25">
      <c r="A8171">
        <v>0.263919118521249</v>
      </c>
      <c r="B8171" t="b">
        <v>1</v>
      </c>
    </row>
    <row r="8172" spans="1:2" x14ac:dyDescent="0.25">
      <c r="A8172">
        <v>4.0889365383009668E-13</v>
      </c>
      <c r="B8172" t="b">
        <v>1</v>
      </c>
    </row>
    <row r="8173" spans="1:2" x14ac:dyDescent="0.25">
      <c r="A8173">
        <v>0.39217933075006822</v>
      </c>
      <c r="B8173" t="b">
        <v>1</v>
      </c>
    </row>
    <row r="8174" spans="1:2" x14ac:dyDescent="0.25">
      <c r="A8174">
        <v>0.10726622773830263</v>
      </c>
      <c r="B8174" t="b">
        <v>1</v>
      </c>
    </row>
    <row r="8175" spans="1:2" x14ac:dyDescent="0.25">
      <c r="A8175">
        <v>3.6133407565145893E-3</v>
      </c>
      <c r="B8175" t="b">
        <v>0</v>
      </c>
    </row>
    <row r="8176" spans="1:2" x14ac:dyDescent="0.25">
      <c r="A8176">
        <v>2.0790175872403952E-2</v>
      </c>
      <c r="B8176" t="b">
        <v>1</v>
      </c>
    </row>
    <row r="8177" spans="1:2" x14ac:dyDescent="0.25">
      <c r="A8177">
        <v>4.6499280674868411E-6</v>
      </c>
      <c r="B8177" t="b">
        <v>1</v>
      </c>
    </row>
    <row r="8178" spans="1:2" x14ac:dyDescent="0.25">
      <c r="A8178">
        <v>2.7120794397869092E-2</v>
      </c>
      <c r="B8178" t="b">
        <v>1</v>
      </c>
    </row>
    <row r="8179" spans="1:2" x14ac:dyDescent="0.25">
      <c r="A8179">
        <v>1.5522077403708345</v>
      </c>
      <c r="B8179" t="b">
        <v>0</v>
      </c>
    </row>
    <row r="8180" spans="1:2" x14ac:dyDescent="0.25">
      <c r="A8180">
        <v>5.9568969641088951E-4</v>
      </c>
      <c r="B8180" t="b">
        <v>1</v>
      </c>
    </row>
    <row r="8181" spans="1:2" x14ac:dyDescent="0.25">
      <c r="A8181">
        <v>8.4873198197654668E-10</v>
      </c>
      <c r="B8181" t="b">
        <v>1</v>
      </c>
    </row>
    <row r="8182" spans="1:2" x14ac:dyDescent="0.25">
      <c r="A8182">
        <v>0.5320219864239002</v>
      </c>
      <c r="B8182" t="b">
        <v>1</v>
      </c>
    </row>
    <row r="8183" spans="1:2" x14ac:dyDescent="0.25">
      <c r="A8183">
        <v>5.9671398776249436E-7</v>
      </c>
      <c r="B8183" t="b">
        <v>1</v>
      </c>
    </row>
    <row r="8184" spans="1:2" x14ac:dyDescent="0.25">
      <c r="A8184">
        <v>4.4392405499026142E-4</v>
      </c>
      <c r="B8184" t="b">
        <v>1</v>
      </c>
    </row>
    <row r="8185" spans="1:2" x14ac:dyDescent="0.25">
      <c r="A8185">
        <v>2.6019422941154938E-4</v>
      </c>
      <c r="B8185" t="b">
        <v>0</v>
      </c>
    </row>
    <row r="8186" spans="1:2" x14ac:dyDescent="0.25">
      <c r="A8186">
        <v>3.7424265965614896E-9</v>
      </c>
      <c r="B8186" t="b">
        <v>1</v>
      </c>
    </row>
    <row r="8187" spans="1:2" x14ac:dyDescent="0.25">
      <c r="A8187">
        <v>1.0168284517774846E-12</v>
      </c>
      <c r="B8187" t="b">
        <v>1</v>
      </c>
    </row>
    <row r="8188" spans="1:2" x14ac:dyDescent="0.25">
      <c r="A8188">
        <v>1.1907357074939571E-19</v>
      </c>
      <c r="B8188" t="b">
        <v>1</v>
      </c>
    </row>
    <row r="8189" spans="1:2" x14ac:dyDescent="0.25">
      <c r="A8189">
        <v>7.6178522211487659E-8</v>
      </c>
      <c r="B8189" t="b">
        <v>1</v>
      </c>
    </row>
    <row r="8190" spans="1:2" x14ac:dyDescent="0.25">
      <c r="A8190">
        <v>8.8516319049821335E-14</v>
      </c>
      <c r="B8190" t="b">
        <v>1</v>
      </c>
    </row>
    <row r="8191" spans="1:2" x14ac:dyDescent="0.25">
      <c r="A8191">
        <v>4.0278208786055883E-6</v>
      </c>
      <c r="B8191" t="b">
        <v>1</v>
      </c>
    </row>
    <row r="8192" spans="1:2" x14ac:dyDescent="0.25">
      <c r="A8192">
        <v>0.21702590347322984</v>
      </c>
      <c r="B8192" t="b">
        <v>1</v>
      </c>
    </row>
    <row r="8193" spans="1:2" x14ac:dyDescent="0.25">
      <c r="A8193">
        <v>3.3331889032384976E-6</v>
      </c>
      <c r="B8193" t="b">
        <v>1</v>
      </c>
    </row>
    <row r="8194" spans="1:2" x14ac:dyDescent="0.25">
      <c r="A8194">
        <v>5.6227948516988909E-9</v>
      </c>
      <c r="B8194" t="b">
        <v>1</v>
      </c>
    </row>
    <row r="8195" spans="1:2" x14ac:dyDescent="0.25">
      <c r="A8195">
        <v>0.96714325236662202</v>
      </c>
      <c r="B8195" t="b">
        <v>1</v>
      </c>
    </row>
    <row r="8196" spans="1:2" x14ac:dyDescent="0.25">
      <c r="A8196">
        <v>9.5726699591102827E-6</v>
      </c>
      <c r="B8196" t="b">
        <v>1</v>
      </c>
    </row>
    <row r="8197" spans="1:2" x14ac:dyDescent="0.25">
      <c r="A8197">
        <v>3.9087042381781185E-22</v>
      </c>
      <c r="B8197" t="b">
        <v>1</v>
      </c>
    </row>
    <row r="8198" spans="1:2" x14ac:dyDescent="0.25">
      <c r="A8198">
        <v>1.5590906982126529</v>
      </c>
      <c r="B8198" t="b">
        <v>0</v>
      </c>
    </row>
    <row r="8199" spans="1:2" x14ac:dyDescent="0.25">
      <c r="A8199">
        <v>4.9376096764079301E-2</v>
      </c>
      <c r="B8199" t="b">
        <v>0</v>
      </c>
    </row>
    <row r="8200" spans="1:2" x14ac:dyDescent="0.25">
      <c r="A8200">
        <v>0.12741977586606665</v>
      </c>
      <c r="B8200" t="b">
        <v>1</v>
      </c>
    </row>
    <row r="8201" spans="1:2" x14ac:dyDescent="0.25">
      <c r="A8201">
        <v>0.83009433059971593</v>
      </c>
      <c r="B8201" t="b">
        <v>1</v>
      </c>
    </row>
    <row r="8202" spans="1:2" x14ac:dyDescent="0.25">
      <c r="A8202">
        <v>0.12410034594073767</v>
      </c>
      <c r="B8202" t="b">
        <v>1</v>
      </c>
    </row>
    <row r="8203" spans="1:2" x14ac:dyDescent="0.25">
      <c r="A8203">
        <v>1.2326160598164878E-7</v>
      </c>
      <c r="B8203" t="b">
        <v>1</v>
      </c>
    </row>
    <row r="8204" spans="1:2" x14ac:dyDescent="0.25">
      <c r="A8204">
        <v>1.1648594296349639E-2</v>
      </c>
      <c r="B8204" t="b">
        <v>1</v>
      </c>
    </row>
    <row r="8205" spans="1:2" x14ac:dyDescent="0.25">
      <c r="A8205">
        <v>6.8392917290853884E-7</v>
      </c>
      <c r="B8205" t="b">
        <v>1</v>
      </c>
    </row>
    <row r="8206" spans="1:2" x14ac:dyDescent="0.25">
      <c r="A8206">
        <v>2.7764032637168079E-6</v>
      </c>
      <c r="B8206" t="b">
        <v>1</v>
      </c>
    </row>
    <row r="8207" spans="1:2" x14ac:dyDescent="0.25">
      <c r="A8207">
        <v>2.3009679843316519E-10</v>
      </c>
      <c r="B8207" t="b">
        <v>1</v>
      </c>
    </row>
    <row r="8208" spans="1:2" x14ac:dyDescent="0.25">
      <c r="A8208">
        <v>7.6842412175248489E-9</v>
      </c>
      <c r="B8208" t="b">
        <v>1</v>
      </c>
    </row>
    <row r="8209" spans="1:2" x14ac:dyDescent="0.25">
      <c r="A8209">
        <v>1.1394191096313167E-18</v>
      </c>
      <c r="B8209" t="b">
        <v>1</v>
      </c>
    </row>
    <row r="8210" spans="1:2" x14ac:dyDescent="0.25">
      <c r="A8210">
        <v>0.97627237158283942</v>
      </c>
      <c r="B8210" t="b">
        <v>0</v>
      </c>
    </row>
    <row r="8211" spans="1:2" x14ac:dyDescent="0.25">
      <c r="A8211">
        <v>3.7592714070967511E-4</v>
      </c>
      <c r="B8211" t="b">
        <v>0</v>
      </c>
    </row>
    <row r="8212" spans="1:2" x14ac:dyDescent="0.25">
      <c r="A8212">
        <v>5.1052562581463227E-9</v>
      </c>
      <c r="B8212" t="b">
        <v>1</v>
      </c>
    </row>
    <row r="8213" spans="1:2" x14ac:dyDescent="0.25">
      <c r="A8213">
        <v>3.464557489836489E-16</v>
      </c>
      <c r="B8213" t="b">
        <v>1</v>
      </c>
    </row>
    <row r="8214" spans="1:2" x14ac:dyDescent="0.25">
      <c r="A8214">
        <v>5.4606709827346972E-2</v>
      </c>
      <c r="B8214" t="b">
        <v>0</v>
      </c>
    </row>
    <row r="8215" spans="1:2" x14ac:dyDescent="0.25">
      <c r="A8215">
        <v>1.01571380904439E-14</v>
      </c>
      <c r="B8215" t="b">
        <v>1</v>
      </c>
    </row>
    <row r="8216" spans="1:2" x14ac:dyDescent="0.25">
      <c r="A8216">
        <v>3.0910302591054813E-17</v>
      </c>
      <c r="B8216" t="b">
        <v>1</v>
      </c>
    </row>
    <row r="8217" spans="1:2" x14ac:dyDescent="0.25">
      <c r="A8217">
        <v>2.6330640755673702E-13</v>
      </c>
      <c r="B8217" t="b">
        <v>1</v>
      </c>
    </row>
    <row r="8218" spans="1:2" x14ac:dyDescent="0.25">
      <c r="A8218">
        <v>0.31768641897932176</v>
      </c>
      <c r="B8218" t="b">
        <v>1</v>
      </c>
    </row>
    <row r="8219" spans="1:2" x14ac:dyDescent="0.25">
      <c r="A8219">
        <v>1.4893198876697518E-13</v>
      </c>
      <c r="B8219" t="b">
        <v>1</v>
      </c>
    </row>
    <row r="8220" spans="1:2" x14ac:dyDescent="0.25">
      <c r="A8220">
        <v>5.491931468152891E-4</v>
      </c>
      <c r="B8220" t="b">
        <v>1</v>
      </c>
    </row>
    <row r="8221" spans="1:2" x14ac:dyDescent="0.25">
      <c r="A8221">
        <v>1.7383094312263285</v>
      </c>
      <c r="B8221" t="b">
        <v>0</v>
      </c>
    </row>
    <row r="8222" spans="1:2" x14ac:dyDescent="0.25">
      <c r="A8222">
        <v>0.49281196399936794</v>
      </c>
      <c r="B8222" t="b">
        <v>1</v>
      </c>
    </row>
    <row r="8223" spans="1:2" x14ac:dyDescent="0.25">
      <c r="A8223">
        <v>1.4140986249610028E-20</v>
      </c>
      <c r="B8223" t="b">
        <v>1</v>
      </c>
    </row>
    <row r="8224" spans="1:2" x14ac:dyDescent="0.25">
      <c r="A8224">
        <v>3.1930922905894839E-2</v>
      </c>
      <c r="B8224" t="b">
        <v>1</v>
      </c>
    </row>
    <row r="8225" spans="1:2" x14ac:dyDescent="0.25">
      <c r="A8225">
        <v>2.4115089963411177E-13</v>
      </c>
      <c r="B8225" t="b">
        <v>1</v>
      </c>
    </row>
    <row r="8226" spans="1:2" x14ac:dyDescent="0.25">
      <c r="A8226">
        <v>1.6981265596095501E-6</v>
      </c>
      <c r="B8226" t="b">
        <v>1</v>
      </c>
    </row>
    <row r="8227" spans="1:2" x14ac:dyDescent="0.25">
      <c r="A8227">
        <v>1.1823120777410912E-3</v>
      </c>
      <c r="B8227" t="b">
        <v>1</v>
      </c>
    </row>
    <row r="8228" spans="1:2" x14ac:dyDescent="0.25">
      <c r="A8228">
        <v>9.2160640759669329E-2</v>
      </c>
      <c r="B8228" t="b">
        <v>0</v>
      </c>
    </row>
    <row r="8229" spans="1:2" x14ac:dyDescent="0.25">
      <c r="A8229">
        <v>4.906704302866583E-6</v>
      </c>
      <c r="B8229" t="b">
        <v>1</v>
      </c>
    </row>
    <row r="8230" spans="1:2" x14ac:dyDescent="0.25">
      <c r="A8230">
        <v>6.8051319024892881E-21</v>
      </c>
      <c r="B8230" t="b">
        <v>1</v>
      </c>
    </row>
    <row r="8231" spans="1:2" x14ac:dyDescent="0.25">
      <c r="A8231">
        <v>1.2425687901350634E-2</v>
      </c>
      <c r="B8231" t="b">
        <v>0</v>
      </c>
    </row>
    <row r="8232" spans="1:2" x14ac:dyDescent="0.25">
      <c r="A8232">
        <v>1.6010428424733213E-7</v>
      </c>
      <c r="B8232" t="b">
        <v>1</v>
      </c>
    </row>
    <row r="8233" spans="1:2" x14ac:dyDescent="0.25">
      <c r="A8233">
        <v>0.16614519286946325</v>
      </c>
      <c r="B8233" t="b">
        <v>1</v>
      </c>
    </row>
    <row r="8234" spans="1:2" x14ac:dyDescent="0.25">
      <c r="A8234">
        <v>7.638723029361792E-10</v>
      </c>
      <c r="B8234" t="b">
        <v>1</v>
      </c>
    </row>
    <row r="8235" spans="1:2" x14ac:dyDescent="0.25">
      <c r="A8235">
        <v>2.2877723671738741E-4</v>
      </c>
      <c r="B8235" t="b">
        <v>1</v>
      </c>
    </row>
    <row r="8236" spans="1:2" x14ac:dyDescent="0.25">
      <c r="A8236">
        <v>0.99892593993526069</v>
      </c>
      <c r="B8236" t="b">
        <v>1</v>
      </c>
    </row>
    <row r="8237" spans="1:2" x14ac:dyDescent="0.25">
      <c r="A8237">
        <v>1.5492060308514254E-31</v>
      </c>
      <c r="B8237" t="b">
        <v>1</v>
      </c>
    </row>
    <row r="8238" spans="1:2" x14ac:dyDescent="0.25">
      <c r="A8238">
        <v>1.0783506773337512</v>
      </c>
      <c r="B8238" t="b">
        <v>0</v>
      </c>
    </row>
    <row r="8239" spans="1:2" x14ac:dyDescent="0.25">
      <c r="A8239">
        <v>7.9150106269863108E-7</v>
      </c>
      <c r="B8239" t="b">
        <v>1</v>
      </c>
    </row>
    <row r="8240" spans="1:2" x14ac:dyDescent="0.25">
      <c r="A8240">
        <v>7.7753261327658636E-5</v>
      </c>
      <c r="B8240" t="b">
        <v>1</v>
      </c>
    </row>
    <row r="8241" spans="1:2" x14ac:dyDescent="0.25">
      <c r="A8241">
        <v>1.0309076645382595E-14</v>
      </c>
      <c r="B8241" t="b">
        <v>1</v>
      </c>
    </row>
    <row r="8242" spans="1:2" x14ac:dyDescent="0.25">
      <c r="A8242">
        <v>4.4553207461937806E-17</v>
      </c>
      <c r="B8242" t="b">
        <v>1</v>
      </c>
    </row>
    <row r="8243" spans="1:2" x14ac:dyDescent="0.25">
      <c r="A8243">
        <v>2.5734970497289504E-2</v>
      </c>
      <c r="B8243" t="b">
        <v>1</v>
      </c>
    </row>
    <row r="8244" spans="1:2" x14ac:dyDescent="0.25">
      <c r="A8244">
        <v>1.2758281714599872E-3</v>
      </c>
      <c r="B8244" t="b">
        <v>1</v>
      </c>
    </row>
    <row r="8245" spans="1:2" x14ac:dyDescent="0.25">
      <c r="A8245">
        <v>1.1311828342142606E-8</v>
      </c>
      <c r="B8245" t="b">
        <v>1</v>
      </c>
    </row>
    <row r="8246" spans="1:2" x14ac:dyDescent="0.25">
      <c r="A8246">
        <v>1.1509707511811951E-4</v>
      </c>
      <c r="B8246" t="b">
        <v>1</v>
      </c>
    </row>
    <row r="8247" spans="1:2" x14ac:dyDescent="0.25">
      <c r="A8247">
        <v>0.17030546944569649</v>
      </c>
      <c r="B8247" t="b">
        <v>1</v>
      </c>
    </row>
    <row r="8248" spans="1:2" x14ac:dyDescent="0.25">
      <c r="A8248">
        <v>1.3616128261878241E-7</v>
      </c>
      <c r="B8248" t="b">
        <v>1</v>
      </c>
    </row>
    <row r="8249" spans="1:2" x14ac:dyDescent="0.25">
      <c r="A8249">
        <v>4.9509241797778643E-17</v>
      </c>
      <c r="B8249" t="b">
        <v>1</v>
      </c>
    </row>
    <row r="8250" spans="1:2" x14ac:dyDescent="0.25">
      <c r="A8250">
        <v>2.0635250103557758E-8</v>
      </c>
      <c r="B8250" t="b">
        <v>1</v>
      </c>
    </row>
    <row r="8251" spans="1:2" x14ac:dyDescent="0.25">
      <c r="A8251">
        <v>3.0850964925643461E-5</v>
      </c>
      <c r="B8251" t="b">
        <v>1</v>
      </c>
    </row>
    <row r="8252" spans="1:2" x14ac:dyDescent="0.25">
      <c r="A8252">
        <v>3.0812751897301713E-6</v>
      </c>
      <c r="B8252" t="b">
        <v>1</v>
      </c>
    </row>
    <row r="8253" spans="1:2" x14ac:dyDescent="0.25">
      <c r="A8253">
        <v>2.7761672145556634E-9</v>
      </c>
      <c r="B8253" t="b">
        <v>1</v>
      </c>
    </row>
    <row r="8254" spans="1:2" x14ac:dyDescent="0.25">
      <c r="A8254">
        <v>4.1964128506070484E-3</v>
      </c>
      <c r="B8254" t="b">
        <v>1</v>
      </c>
    </row>
    <row r="8255" spans="1:2" x14ac:dyDescent="0.25">
      <c r="A8255">
        <v>2.2065558294492344E-6</v>
      </c>
      <c r="B8255" t="b">
        <v>1</v>
      </c>
    </row>
    <row r="8256" spans="1:2" x14ac:dyDescent="0.25">
      <c r="A8256">
        <v>5.9159621885931284E-3</v>
      </c>
      <c r="B8256" t="b">
        <v>1</v>
      </c>
    </row>
    <row r="8257" spans="1:2" x14ac:dyDescent="0.25">
      <c r="A8257">
        <v>1.3203004140831858E-15</v>
      </c>
      <c r="B8257" t="b">
        <v>1</v>
      </c>
    </row>
    <row r="8258" spans="1:2" x14ac:dyDescent="0.25">
      <c r="A8258">
        <v>6.0715122082055792E-16</v>
      </c>
      <c r="B8258" t="b">
        <v>1</v>
      </c>
    </row>
    <row r="8259" spans="1:2" x14ac:dyDescent="0.25">
      <c r="A8259">
        <v>1.5786644693967855E-5</v>
      </c>
      <c r="B8259" t="b">
        <v>1</v>
      </c>
    </row>
    <row r="8260" spans="1:2" x14ac:dyDescent="0.25">
      <c r="A8260">
        <v>5.9514141930955477E-3</v>
      </c>
      <c r="B8260" t="b">
        <v>1</v>
      </c>
    </row>
    <row r="8261" spans="1:2" x14ac:dyDescent="0.25">
      <c r="A8261">
        <v>1.2988059782194778E-4</v>
      </c>
      <c r="B8261" t="b">
        <v>1</v>
      </c>
    </row>
    <row r="8262" spans="1:2" x14ac:dyDescent="0.25">
      <c r="A8262">
        <v>6.0731783572534721E-9</v>
      </c>
      <c r="B8262" t="b">
        <v>1</v>
      </c>
    </row>
    <row r="8263" spans="1:2" x14ac:dyDescent="0.25">
      <c r="A8263">
        <v>9.8440782693392972E-2</v>
      </c>
      <c r="B8263" t="b">
        <v>1</v>
      </c>
    </row>
    <row r="8264" spans="1:2" x14ac:dyDescent="0.25">
      <c r="A8264">
        <v>1.9035150921222554</v>
      </c>
      <c r="B8264" t="b">
        <v>0</v>
      </c>
    </row>
    <row r="8265" spans="1:2" x14ac:dyDescent="0.25">
      <c r="A8265">
        <v>1.300104691136124E-9</v>
      </c>
      <c r="B8265" t="b">
        <v>1</v>
      </c>
    </row>
    <row r="8266" spans="1:2" x14ac:dyDescent="0.25">
      <c r="A8266">
        <v>4.7365473713139056E-18</v>
      </c>
      <c r="B8266" t="b">
        <v>1</v>
      </c>
    </row>
    <row r="8267" spans="1:2" x14ac:dyDescent="0.25">
      <c r="A8267">
        <v>1.7432208998683329E-6</v>
      </c>
      <c r="B8267" t="b">
        <v>1</v>
      </c>
    </row>
    <row r="8268" spans="1:2" x14ac:dyDescent="0.25">
      <c r="A8268">
        <v>1.6462204402899073E-2</v>
      </c>
      <c r="B8268" t="b">
        <v>1</v>
      </c>
    </row>
    <row r="8269" spans="1:2" x14ac:dyDescent="0.25">
      <c r="A8269">
        <v>0.16977428307082851</v>
      </c>
      <c r="B8269" t="b">
        <v>1</v>
      </c>
    </row>
    <row r="8270" spans="1:2" x14ac:dyDescent="0.25">
      <c r="A8270">
        <v>1.0676180157958306</v>
      </c>
      <c r="B8270" t="b">
        <v>0</v>
      </c>
    </row>
    <row r="8271" spans="1:2" x14ac:dyDescent="0.25">
      <c r="A8271">
        <v>0.92340347160278546</v>
      </c>
      <c r="B8271" t="b">
        <v>1</v>
      </c>
    </row>
    <row r="8272" spans="1:2" x14ac:dyDescent="0.25">
      <c r="A8272">
        <v>4.5253716044893725E-13</v>
      </c>
      <c r="B8272" t="b">
        <v>1</v>
      </c>
    </row>
    <row r="8273" spans="1:2" x14ac:dyDescent="0.25">
      <c r="A8273">
        <v>3.0608589117823877E-6</v>
      </c>
      <c r="B8273" t="b">
        <v>1</v>
      </c>
    </row>
    <row r="8274" spans="1:2" x14ac:dyDescent="0.25">
      <c r="A8274">
        <v>1.6989182341580103E-2</v>
      </c>
      <c r="B8274" t="b">
        <v>0</v>
      </c>
    </row>
    <row r="8275" spans="1:2" x14ac:dyDescent="0.25">
      <c r="A8275">
        <v>3.7829763882633602E-15</v>
      </c>
      <c r="B8275" t="b">
        <v>1</v>
      </c>
    </row>
    <row r="8276" spans="1:2" x14ac:dyDescent="0.25">
      <c r="A8276">
        <v>4.6120743003793931E-3</v>
      </c>
      <c r="B8276" t="b">
        <v>1</v>
      </c>
    </row>
    <row r="8277" spans="1:2" x14ac:dyDescent="0.25">
      <c r="A8277">
        <v>1.5353457738070884</v>
      </c>
      <c r="B8277" t="b">
        <v>0</v>
      </c>
    </row>
    <row r="8278" spans="1:2" x14ac:dyDescent="0.25">
      <c r="A8278">
        <v>6.5690446701115734E-3</v>
      </c>
      <c r="B8278" t="b">
        <v>0</v>
      </c>
    </row>
    <row r="8279" spans="1:2" x14ac:dyDescent="0.25">
      <c r="A8279">
        <v>5.9064835101635665E-4</v>
      </c>
      <c r="B8279" t="b">
        <v>0</v>
      </c>
    </row>
    <row r="8280" spans="1:2" x14ac:dyDescent="0.25">
      <c r="A8280">
        <v>8.4019147415376838E-6</v>
      </c>
      <c r="B8280" t="b">
        <v>1</v>
      </c>
    </row>
    <row r="8281" spans="1:2" x14ac:dyDescent="0.25">
      <c r="A8281">
        <v>0.92314196468266507</v>
      </c>
      <c r="B8281" t="b">
        <v>0</v>
      </c>
    </row>
    <row r="8282" spans="1:2" x14ac:dyDescent="0.25">
      <c r="A8282">
        <v>2.4538753767342185E-8</v>
      </c>
      <c r="B8282" t="b">
        <v>1</v>
      </c>
    </row>
    <row r="8283" spans="1:2" x14ac:dyDescent="0.25">
      <c r="A8283">
        <v>0.79637800172783235</v>
      </c>
      <c r="B8283" t="b">
        <v>0</v>
      </c>
    </row>
    <row r="8284" spans="1:2" x14ac:dyDescent="0.25">
      <c r="A8284">
        <v>4.966619854656446E-11</v>
      </c>
      <c r="B8284" t="b">
        <v>1</v>
      </c>
    </row>
    <row r="8285" spans="1:2" x14ac:dyDescent="0.25">
      <c r="A8285">
        <v>1.2697108445566712E-4</v>
      </c>
      <c r="B8285" t="b">
        <v>1</v>
      </c>
    </row>
    <row r="8286" spans="1:2" x14ac:dyDescent="0.25">
      <c r="A8286">
        <v>1.3897305051418936E-8</v>
      </c>
      <c r="B8286" t="b">
        <v>1</v>
      </c>
    </row>
    <row r="8287" spans="1:2" x14ac:dyDescent="0.25">
      <c r="A8287">
        <v>7.7002855200821487E-13</v>
      </c>
      <c r="B8287" t="b">
        <v>1</v>
      </c>
    </row>
    <row r="8288" spans="1:2" x14ac:dyDescent="0.25">
      <c r="A8288">
        <v>1.0710618810945705</v>
      </c>
      <c r="B8288" t="b">
        <v>1</v>
      </c>
    </row>
    <row r="8289" spans="1:2" x14ac:dyDescent="0.25">
      <c r="A8289">
        <v>4.7780328101116068E-11</v>
      </c>
      <c r="B8289" t="b">
        <v>1</v>
      </c>
    </row>
    <row r="8290" spans="1:2" x14ac:dyDescent="0.25">
      <c r="A8290">
        <v>2.5411257301809344E-25</v>
      </c>
      <c r="B8290" t="b">
        <v>1</v>
      </c>
    </row>
    <row r="8291" spans="1:2" x14ac:dyDescent="0.25">
      <c r="A8291">
        <v>2.1332702557397769E-4</v>
      </c>
      <c r="B8291" t="b">
        <v>1</v>
      </c>
    </row>
    <row r="8292" spans="1:2" x14ac:dyDescent="0.25">
      <c r="A8292">
        <v>6.319179551465666E-2</v>
      </c>
      <c r="B8292" t="b">
        <v>1</v>
      </c>
    </row>
    <row r="8293" spans="1:2" x14ac:dyDescent="0.25">
      <c r="A8293">
        <v>1.0474984247291799</v>
      </c>
      <c r="B8293" t="b">
        <v>0</v>
      </c>
    </row>
    <row r="8294" spans="1:2" x14ac:dyDescent="0.25">
      <c r="A8294">
        <v>9.2551472096707933E-4</v>
      </c>
      <c r="B8294" t="b">
        <v>1</v>
      </c>
    </row>
    <row r="8295" spans="1:2" x14ac:dyDescent="0.25">
      <c r="A8295">
        <v>1.508927999104496E-14</v>
      </c>
      <c r="B8295" t="b">
        <v>1</v>
      </c>
    </row>
    <row r="8296" spans="1:2" x14ac:dyDescent="0.25">
      <c r="A8296">
        <v>9.8503270025227722E-20</v>
      </c>
      <c r="B8296" t="b">
        <v>1</v>
      </c>
    </row>
    <row r="8297" spans="1:2" x14ac:dyDescent="0.25">
      <c r="A8297">
        <v>1.0876958823633468E-4</v>
      </c>
      <c r="B8297" t="b">
        <v>0</v>
      </c>
    </row>
    <row r="8298" spans="1:2" x14ac:dyDescent="0.25">
      <c r="A8298">
        <v>0.19139399865197396</v>
      </c>
      <c r="B8298" t="b">
        <v>0</v>
      </c>
    </row>
    <row r="8299" spans="1:2" x14ac:dyDescent="0.25">
      <c r="A8299">
        <v>7.533812200907069E-15</v>
      </c>
      <c r="B8299" t="b">
        <v>1</v>
      </c>
    </row>
    <row r="8300" spans="1:2" x14ac:dyDescent="0.25">
      <c r="A8300">
        <v>0.6927047479107028</v>
      </c>
      <c r="B8300" t="b">
        <v>1</v>
      </c>
    </row>
    <row r="8301" spans="1:2" x14ac:dyDescent="0.25">
      <c r="A8301">
        <v>1.4149227892313081E-8</v>
      </c>
      <c r="B8301" t="b">
        <v>1</v>
      </c>
    </row>
    <row r="8302" spans="1:2" x14ac:dyDescent="0.25">
      <c r="A8302">
        <v>1.0146324278266792</v>
      </c>
      <c r="B8302" t="b">
        <v>0</v>
      </c>
    </row>
    <row r="8303" spans="1:2" x14ac:dyDescent="0.25">
      <c r="A8303">
        <v>0.72620563430188878</v>
      </c>
      <c r="B8303" t="b">
        <v>1</v>
      </c>
    </row>
    <row r="8304" spans="1:2" x14ac:dyDescent="0.25">
      <c r="A8304">
        <v>8.0459940544378376E-6</v>
      </c>
      <c r="B8304" t="b">
        <v>1</v>
      </c>
    </row>
    <row r="8305" spans="1:2" x14ac:dyDescent="0.25">
      <c r="A8305">
        <v>7.7147634068606308E-2</v>
      </c>
      <c r="B8305" t="b">
        <v>1</v>
      </c>
    </row>
    <row r="8306" spans="1:2" x14ac:dyDescent="0.25">
      <c r="A8306">
        <v>2.8008446168257487E-3</v>
      </c>
      <c r="B8306" t="b">
        <v>0</v>
      </c>
    </row>
    <row r="8307" spans="1:2" x14ac:dyDescent="0.25">
      <c r="A8307">
        <v>1.9239100480277578E-3</v>
      </c>
      <c r="B8307" t="b">
        <v>0</v>
      </c>
    </row>
    <row r="8308" spans="1:2" x14ac:dyDescent="0.25">
      <c r="A8308">
        <v>0.24830706688077744</v>
      </c>
      <c r="B8308" t="b">
        <v>1</v>
      </c>
    </row>
    <row r="8309" spans="1:2" x14ac:dyDescent="0.25">
      <c r="A8309">
        <v>6.089406634576515E-14</v>
      </c>
      <c r="B8309" t="b">
        <v>1</v>
      </c>
    </row>
    <row r="8310" spans="1:2" x14ac:dyDescent="0.25">
      <c r="A8310">
        <v>4.2942475691390473E-2</v>
      </c>
      <c r="B8310" t="b">
        <v>1</v>
      </c>
    </row>
    <row r="8311" spans="1:2" x14ac:dyDescent="0.25">
      <c r="A8311">
        <v>3.2796459172402376E-3</v>
      </c>
      <c r="B8311" t="b">
        <v>1</v>
      </c>
    </row>
    <row r="8312" spans="1:2" x14ac:dyDescent="0.25">
      <c r="A8312">
        <v>1.2578804860925602E-2</v>
      </c>
      <c r="B8312" t="b">
        <v>1</v>
      </c>
    </row>
    <row r="8313" spans="1:2" x14ac:dyDescent="0.25">
      <c r="A8313">
        <v>5.1554233875461077E-10</v>
      </c>
      <c r="B8313" t="b">
        <v>1</v>
      </c>
    </row>
    <row r="8314" spans="1:2" x14ac:dyDescent="0.25">
      <c r="A8314">
        <v>0.19255633461499841</v>
      </c>
      <c r="B8314" t="b">
        <v>1</v>
      </c>
    </row>
    <row r="8315" spans="1:2" x14ac:dyDescent="0.25">
      <c r="A8315">
        <v>0.58652718126605619</v>
      </c>
      <c r="B8315" t="b">
        <v>1</v>
      </c>
    </row>
    <row r="8316" spans="1:2" x14ac:dyDescent="0.25">
      <c r="A8316">
        <v>1.0623615365341992</v>
      </c>
      <c r="B8316" t="b">
        <v>1</v>
      </c>
    </row>
    <row r="8317" spans="1:2" x14ac:dyDescent="0.25">
      <c r="A8317">
        <v>3.13089499580351E-6</v>
      </c>
      <c r="B8317" t="b">
        <v>1</v>
      </c>
    </row>
    <row r="8318" spans="1:2" x14ac:dyDescent="0.25">
      <c r="A8318">
        <v>1.6238271893955064E-6</v>
      </c>
      <c r="B8318" t="b">
        <v>1</v>
      </c>
    </row>
    <row r="8319" spans="1:2" x14ac:dyDescent="0.25">
      <c r="A8319">
        <v>1.0041728266619492</v>
      </c>
      <c r="B8319" t="b">
        <v>0</v>
      </c>
    </row>
    <row r="8320" spans="1:2" x14ac:dyDescent="0.25">
      <c r="A8320">
        <v>3.3107746412841977E-4</v>
      </c>
      <c r="B8320" t="b">
        <v>1</v>
      </c>
    </row>
    <row r="8321" spans="1:2" x14ac:dyDescent="0.25">
      <c r="A8321">
        <v>4.3441126094705801E-4</v>
      </c>
      <c r="B8321" t="b">
        <v>1</v>
      </c>
    </row>
    <row r="8322" spans="1:2" x14ac:dyDescent="0.25">
      <c r="A8322">
        <v>1.0718334833664925E-8</v>
      </c>
      <c r="B8322" t="b">
        <v>1</v>
      </c>
    </row>
    <row r="8323" spans="1:2" x14ac:dyDescent="0.25">
      <c r="A8323">
        <v>3.3086994440874854E-4</v>
      </c>
      <c r="B8323" t="b">
        <v>1</v>
      </c>
    </row>
    <row r="8324" spans="1:2" x14ac:dyDescent="0.25">
      <c r="A8324">
        <v>1.6717425983811353E-2</v>
      </c>
      <c r="B8324" t="b">
        <v>1</v>
      </c>
    </row>
    <row r="8325" spans="1:2" x14ac:dyDescent="0.25">
      <c r="A8325">
        <v>5.9631450764312317E-2</v>
      </c>
      <c r="B8325" t="b">
        <v>1</v>
      </c>
    </row>
    <row r="8326" spans="1:2" x14ac:dyDescent="0.25">
      <c r="A8326">
        <v>3.8979586682567579E-6</v>
      </c>
      <c r="B8326" t="b">
        <v>1</v>
      </c>
    </row>
    <row r="8327" spans="1:2" x14ac:dyDescent="0.25">
      <c r="A8327">
        <v>6.557994322521403E-2</v>
      </c>
      <c r="B8327" t="b">
        <v>1</v>
      </c>
    </row>
    <row r="8328" spans="1:2" x14ac:dyDescent="0.25">
      <c r="A8328">
        <v>1.5289555120608891E-2</v>
      </c>
      <c r="B8328" t="b">
        <v>0</v>
      </c>
    </row>
    <row r="8329" spans="1:2" x14ac:dyDescent="0.25">
      <c r="A8329">
        <v>1.6919417781145258E-14</v>
      </c>
      <c r="B8329" t="b">
        <v>1</v>
      </c>
    </row>
    <row r="8330" spans="1:2" x14ac:dyDescent="0.25">
      <c r="A8330">
        <v>1.0213776891392399E-10</v>
      </c>
      <c r="B8330" t="b">
        <v>1</v>
      </c>
    </row>
    <row r="8331" spans="1:2" x14ac:dyDescent="0.25">
      <c r="A8331">
        <v>1.0932570148109629E-14</v>
      </c>
      <c r="B8331" t="b">
        <v>1</v>
      </c>
    </row>
    <row r="8332" spans="1:2" x14ac:dyDescent="0.25">
      <c r="A8332">
        <v>5.3375647375086948E-18</v>
      </c>
      <c r="B8332" t="b">
        <v>1</v>
      </c>
    </row>
    <row r="8333" spans="1:2" x14ac:dyDescent="0.25">
      <c r="A8333">
        <v>5.7946896068580139E-4</v>
      </c>
      <c r="B8333" t="b">
        <v>0</v>
      </c>
    </row>
    <row r="8334" spans="1:2" x14ac:dyDescent="0.25">
      <c r="A8334">
        <v>4.157833825014428E-9</v>
      </c>
      <c r="B8334" t="b">
        <v>1</v>
      </c>
    </row>
    <row r="8335" spans="1:2" x14ac:dyDescent="0.25">
      <c r="A8335">
        <v>1.0891364960393122E-2</v>
      </c>
      <c r="B8335" t="b">
        <v>1</v>
      </c>
    </row>
    <row r="8336" spans="1:2" x14ac:dyDescent="0.25">
      <c r="A8336">
        <v>9.2213922628149276E-10</v>
      </c>
      <c r="B8336" t="b">
        <v>1</v>
      </c>
    </row>
    <row r="8337" spans="1:2" x14ac:dyDescent="0.25">
      <c r="A8337">
        <v>0.21878590821076876</v>
      </c>
      <c r="B8337" t="b">
        <v>0</v>
      </c>
    </row>
    <row r="8338" spans="1:2" x14ac:dyDescent="0.25">
      <c r="A8338">
        <v>0.17092054806907928</v>
      </c>
      <c r="B8338" t="b">
        <v>1</v>
      </c>
    </row>
    <row r="8339" spans="1:2" x14ac:dyDescent="0.25">
      <c r="A8339">
        <v>6.2344417986430097E-2</v>
      </c>
      <c r="B8339" t="b">
        <v>1</v>
      </c>
    </row>
    <row r="8340" spans="1:2" x14ac:dyDescent="0.25">
      <c r="A8340">
        <v>2.8647608275412669E-3</v>
      </c>
      <c r="B8340" t="b">
        <v>1</v>
      </c>
    </row>
    <row r="8341" spans="1:2" x14ac:dyDescent="0.25">
      <c r="A8341">
        <v>1.3667861374762147E-11</v>
      </c>
      <c r="B8341" t="b">
        <v>1</v>
      </c>
    </row>
    <row r="8342" spans="1:2" x14ac:dyDescent="0.25">
      <c r="A8342">
        <v>9.3351538873911176E-6</v>
      </c>
      <c r="B8342" t="b">
        <v>1</v>
      </c>
    </row>
    <row r="8343" spans="1:2" x14ac:dyDescent="0.25">
      <c r="A8343">
        <v>0.74782980521724485</v>
      </c>
      <c r="B8343" t="b">
        <v>0</v>
      </c>
    </row>
    <row r="8344" spans="1:2" x14ac:dyDescent="0.25">
      <c r="A8344">
        <v>1.0194965234350377</v>
      </c>
      <c r="B8344" t="b">
        <v>1</v>
      </c>
    </row>
    <row r="8345" spans="1:2" x14ac:dyDescent="0.25">
      <c r="A8345">
        <v>4.6146454903547076E-4</v>
      </c>
      <c r="B8345" t="b">
        <v>1</v>
      </c>
    </row>
    <row r="8346" spans="1:2" x14ac:dyDescent="0.25">
      <c r="A8346">
        <v>0.38061303302627131</v>
      </c>
      <c r="B8346" t="b">
        <v>1</v>
      </c>
    </row>
    <row r="8347" spans="1:2" x14ac:dyDescent="0.25">
      <c r="A8347">
        <v>4.126639215375544E-6</v>
      </c>
      <c r="B8347" t="b">
        <v>1</v>
      </c>
    </row>
    <row r="8348" spans="1:2" x14ac:dyDescent="0.25">
      <c r="A8348">
        <v>2.3794624978918668E-3</v>
      </c>
      <c r="B8348" t="b">
        <v>1</v>
      </c>
    </row>
    <row r="8349" spans="1:2" x14ac:dyDescent="0.25">
      <c r="A8349">
        <v>4.7998843904664986E-11</v>
      </c>
      <c r="B8349" t="b">
        <v>1</v>
      </c>
    </row>
    <row r="8350" spans="1:2" x14ac:dyDescent="0.25">
      <c r="A8350">
        <v>0.14924134708238937</v>
      </c>
      <c r="B8350" t="b">
        <v>1</v>
      </c>
    </row>
    <row r="8351" spans="1:2" x14ac:dyDescent="0.25">
      <c r="A8351">
        <v>7.5798192878448137E-6</v>
      </c>
      <c r="B8351" t="b">
        <v>1</v>
      </c>
    </row>
    <row r="8352" spans="1:2" x14ac:dyDescent="0.25">
      <c r="A8352">
        <v>9.1439715916386173E-3</v>
      </c>
      <c r="B8352" t="b">
        <v>1</v>
      </c>
    </row>
    <row r="8353" spans="1:2" x14ac:dyDescent="0.25">
      <c r="A8353">
        <v>1.2421986336979487E-2</v>
      </c>
      <c r="B8353" t="b">
        <v>1</v>
      </c>
    </row>
    <row r="8354" spans="1:2" x14ac:dyDescent="0.25">
      <c r="A8354">
        <v>0.21823340671990316</v>
      </c>
      <c r="B8354" t="b">
        <v>1</v>
      </c>
    </row>
    <row r="8355" spans="1:2" x14ac:dyDescent="0.25">
      <c r="A8355">
        <v>3.7246418764461129E-19</v>
      </c>
      <c r="B8355" t="b">
        <v>1</v>
      </c>
    </row>
    <row r="8356" spans="1:2" x14ac:dyDescent="0.25">
      <c r="A8356">
        <v>3.0459850560509501E-4</v>
      </c>
      <c r="B8356" t="b">
        <v>1</v>
      </c>
    </row>
    <row r="8357" spans="1:2" x14ac:dyDescent="0.25">
      <c r="A8357">
        <v>1.2549858655885322E-17</v>
      </c>
      <c r="B8357" t="b">
        <v>1</v>
      </c>
    </row>
    <row r="8358" spans="1:2" x14ac:dyDescent="0.25">
      <c r="A8358">
        <v>9.4012144010155049E-20</v>
      </c>
      <c r="B8358" t="b">
        <v>1</v>
      </c>
    </row>
    <row r="8359" spans="1:2" x14ac:dyDescent="0.25">
      <c r="A8359">
        <v>0.12495162824635322</v>
      </c>
      <c r="B8359" t="b">
        <v>1</v>
      </c>
    </row>
    <row r="8360" spans="1:2" x14ac:dyDescent="0.25">
      <c r="A8360">
        <v>5.762740173178079E-18</v>
      </c>
      <c r="B8360" t="b">
        <v>1</v>
      </c>
    </row>
    <row r="8361" spans="1:2" x14ac:dyDescent="0.25">
      <c r="A8361">
        <v>1.8997235723614491E-3</v>
      </c>
      <c r="B8361" t="b">
        <v>1</v>
      </c>
    </row>
    <row r="8362" spans="1:2" x14ac:dyDescent="0.25">
      <c r="A8362">
        <v>1.4314038453482715E-14</v>
      </c>
      <c r="B8362" t="b">
        <v>1</v>
      </c>
    </row>
    <row r="8363" spans="1:2" x14ac:dyDescent="0.25">
      <c r="A8363">
        <v>8.4516266552891132E-3</v>
      </c>
      <c r="B8363" t="b">
        <v>1</v>
      </c>
    </row>
    <row r="8364" spans="1:2" x14ac:dyDescent="0.25">
      <c r="A8364">
        <v>0.17329734049164111</v>
      </c>
      <c r="B8364" t="b">
        <v>0</v>
      </c>
    </row>
    <row r="8365" spans="1:2" x14ac:dyDescent="0.25">
      <c r="A8365">
        <v>2.4243034582728366E-2</v>
      </c>
      <c r="B8365" t="b">
        <v>0</v>
      </c>
    </row>
    <row r="8366" spans="1:2" x14ac:dyDescent="0.25">
      <c r="A8366">
        <v>1.1262116679278167</v>
      </c>
      <c r="B8366" t="b">
        <v>0</v>
      </c>
    </row>
    <row r="8367" spans="1:2" x14ac:dyDescent="0.25">
      <c r="A8367">
        <v>2.8364247803894799E-9</v>
      </c>
      <c r="B8367" t="b">
        <v>1</v>
      </c>
    </row>
    <row r="8368" spans="1:2" x14ac:dyDescent="0.25">
      <c r="A8368">
        <v>0.2095847334820129</v>
      </c>
      <c r="B8368" t="b">
        <v>1</v>
      </c>
    </row>
    <row r="8369" spans="1:2" x14ac:dyDescent="0.25">
      <c r="A8369">
        <v>6.7016979506898583E-8</v>
      </c>
      <c r="B8369" t="b">
        <v>1</v>
      </c>
    </row>
    <row r="8370" spans="1:2" x14ac:dyDescent="0.25">
      <c r="A8370">
        <v>7.8901680457797808E-12</v>
      </c>
      <c r="B8370" t="b">
        <v>1</v>
      </c>
    </row>
    <row r="8371" spans="1:2" x14ac:dyDescent="0.25">
      <c r="A8371">
        <v>7.8679812303397476E-5</v>
      </c>
      <c r="B8371" t="b">
        <v>1</v>
      </c>
    </row>
    <row r="8372" spans="1:2" x14ac:dyDescent="0.25">
      <c r="A8372">
        <v>1.4935546876824286E-3</v>
      </c>
      <c r="B8372" t="b">
        <v>0</v>
      </c>
    </row>
    <row r="8373" spans="1:2" x14ac:dyDescent="0.25">
      <c r="A8373">
        <v>6.355391902702047E-6</v>
      </c>
      <c r="B8373" t="b">
        <v>1</v>
      </c>
    </row>
    <row r="8374" spans="1:2" x14ac:dyDescent="0.25">
      <c r="A8374">
        <v>0.84679207512330201</v>
      </c>
      <c r="B8374" t="b">
        <v>1</v>
      </c>
    </row>
    <row r="8375" spans="1:2" x14ac:dyDescent="0.25">
      <c r="A8375">
        <v>4.7664154011009699E-13</v>
      </c>
      <c r="B8375" t="b">
        <v>1</v>
      </c>
    </row>
    <row r="8376" spans="1:2" x14ac:dyDescent="0.25">
      <c r="A8376">
        <v>2.2971178688774519E-7</v>
      </c>
      <c r="B8376" t="b">
        <v>1</v>
      </c>
    </row>
    <row r="8377" spans="1:2" x14ac:dyDescent="0.25">
      <c r="A8377">
        <v>2.2866543070009499E-8</v>
      </c>
      <c r="B8377" t="b">
        <v>1</v>
      </c>
    </row>
    <row r="8378" spans="1:2" x14ac:dyDescent="0.25">
      <c r="A8378">
        <v>1.7140325370756479E-3</v>
      </c>
      <c r="B8378" t="b">
        <v>1</v>
      </c>
    </row>
    <row r="8379" spans="1:2" x14ac:dyDescent="0.25">
      <c r="A8379">
        <v>7.5738094861682012E-15</v>
      </c>
      <c r="B8379" t="b">
        <v>1</v>
      </c>
    </row>
    <row r="8380" spans="1:2" x14ac:dyDescent="0.25">
      <c r="A8380">
        <v>1.3806116065524426E-2</v>
      </c>
      <c r="B8380" t="b">
        <v>1</v>
      </c>
    </row>
    <row r="8381" spans="1:2" x14ac:dyDescent="0.25">
      <c r="A8381">
        <v>2.5163666640224594E-23</v>
      </c>
      <c r="B8381" t="b">
        <v>1</v>
      </c>
    </row>
    <row r="8382" spans="1:2" x14ac:dyDescent="0.25">
      <c r="A8382">
        <v>5.1896127200742079E-4</v>
      </c>
      <c r="B8382" t="b">
        <v>1</v>
      </c>
    </row>
    <row r="8383" spans="1:2" x14ac:dyDescent="0.25">
      <c r="A8383">
        <v>0.98400171461953423</v>
      </c>
      <c r="B8383" t="b">
        <v>0</v>
      </c>
    </row>
    <row r="8384" spans="1:2" x14ac:dyDescent="0.25">
      <c r="A8384">
        <v>6.2770928449093901E-16</v>
      </c>
      <c r="B8384" t="b">
        <v>1</v>
      </c>
    </row>
    <row r="8385" spans="1:2" x14ac:dyDescent="0.25">
      <c r="A8385">
        <v>2.1508594846374463E-5</v>
      </c>
      <c r="B8385" t="b">
        <v>1</v>
      </c>
    </row>
    <row r="8386" spans="1:2" x14ac:dyDescent="0.25">
      <c r="A8386">
        <v>8.2948022871333817E-3</v>
      </c>
      <c r="B8386" t="b">
        <v>1</v>
      </c>
    </row>
    <row r="8387" spans="1:2" x14ac:dyDescent="0.25">
      <c r="A8387">
        <v>0.79314611492515474</v>
      </c>
      <c r="B8387" t="b">
        <v>1</v>
      </c>
    </row>
    <row r="8388" spans="1:2" x14ac:dyDescent="0.25">
      <c r="A8388">
        <v>8.3143646249179651E-2</v>
      </c>
      <c r="B8388" t="b">
        <v>1</v>
      </c>
    </row>
    <row r="8389" spans="1:2" x14ac:dyDescent="0.25">
      <c r="A8389">
        <v>0.93209730801117374</v>
      </c>
      <c r="B8389" t="b">
        <v>0</v>
      </c>
    </row>
    <row r="8390" spans="1:2" x14ac:dyDescent="0.25">
      <c r="A8390">
        <v>1.2881560847964278E-9</v>
      </c>
      <c r="B8390" t="b">
        <v>1</v>
      </c>
    </row>
    <row r="8391" spans="1:2" x14ac:dyDescent="0.25">
      <c r="A8391">
        <v>1.5244821707566068E-5</v>
      </c>
      <c r="B8391" t="b">
        <v>1</v>
      </c>
    </row>
    <row r="8392" spans="1:2" x14ac:dyDescent="0.25">
      <c r="A8392">
        <v>5.6858708866725979E-10</v>
      </c>
      <c r="B8392" t="b">
        <v>1</v>
      </c>
    </row>
    <row r="8393" spans="1:2" x14ac:dyDescent="0.25">
      <c r="A8393">
        <v>1.1527452390600388E-12</v>
      </c>
      <c r="B8393" t="b">
        <v>1</v>
      </c>
    </row>
    <row r="8394" spans="1:2" x14ac:dyDescent="0.25">
      <c r="A8394">
        <v>1.2499518738452136E-11</v>
      </c>
      <c r="B8394" t="b">
        <v>1</v>
      </c>
    </row>
    <row r="8395" spans="1:2" x14ac:dyDescent="0.25">
      <c r="A8395">
        <v>2.7021106132365528E-11</v>
      </c>
      <c r="B8395" t="b">
        <v>1</v>
      </c>
    </row>
    <row r="8396" spans="1:2" x14ac:dyDescent="0.25">
      <c r="A8396">
        <v>5.2702299867705374E-2</v>
      </c>
      <c r="B8396" t="b">
        <v>1</v>
      </c>
    </row>
    <row r="8397" spans="1:2" x14ac:dyDescent="0.25">
      <c r="A8397">
        <v>1.6774921661980876E-8</v>
      </c>
      <c r="B8397" t="b">
        <v>1</v>
      </c>
    </row>
    <row r="8398" spans="1:2" x14ac:dyDescent="0.25">
      <c r="A8398">
        <v>4.0994985960001173E-3</v>
      </c>
      <c r="B8398" t="b">
        <v>1</v>
      </c>
    </row>
    <row r="8399" spans="1:2" x14ac:dyDescent="0.25">
      <c r="A8399">
        <v>3.6497169350779707E-2</v>
      </c>
      <c r="B8399" t="b">
        <v>1</v>
      </c>
    </row>
    <row r="8400" spans="1:2" x14ac:dyDescent="0.25">
      <c r="A8400">
        <v>1.3012523637369551E-2</v>
      </c>
      <c r="B8400" t="b">
        <v>1</v>
      </c>
    </row>
    <row r="8401" spans="1:2" x14ac:dyDescent="0.25">
      <c r="A8401">
        <v>0.38441606820926066</v>
      </c>
      <c r="B8401" t="b">
        <v>1</v>
      </c>
    </row>
    <row r="8402" spans="1:2" x14ac:dyDescent="0.25">
      <c r="A8402">
        <v>2.9607397063012046E-3</v>
      </c>
      <c r="B8402" t="b">
        <v>1</v>
      </c>
    </row>
    <row r="8403" spans="1:2" x14ac:dyDescent="0.25">
      <c r="A8403">
        <v>0.65062043890900689</v>
      </c>
      <c r="B8403" t="b">
        <v>0</v>
      </c>
    </row>
    <row r="8404" spans="1:2" x14ac:dyDescent="0.25">
      <c r="A8404">
        <v>1.2814063814467717E-8</v>
      </c>
      <c r="B8404" t="b">
        <v>1</v>
      </c>
    </row>
    <row r="8405" spans="1:2" x14ac:dyDescent="0.25">
      <c r="A8405">
        <v>2.0926814796945443E-6</v>
      </c>
      <c r="B8405" t="b">
        <v>1</v>
      </c>
    </row>
    <row r="8406" spans="1:2" x14ac:dyDescent="0.25">
      <c r="A8406">
        <v>4.4591449236470025E-5</v>
      </c>
      <c r="B8406" t="b">
        <v>1</v>
      </c>
    </row>
    <row r="8407" spans="1:2" x14ac:dyDescent="0.25">
      <c r="A8407">
        <v>9.5736881299994886E-2</v>
      </c>
      <c r="B8407" t="b">
        <v>1</v>
      </c>
    </row>
    <row r="8408" spans="1:2" x14ac:dyDescent="0.25">
      <c r="A8408">
        <v>7.3304115552073906E-8</v>
      </c>
      <c r="B8408" t="b">
        <v>1</v>
      </c>
    </row>
    <row r="8409" spans="1:2" x14ac:dyDescent="0.25">
      <c r="A8409">
        <v>1.0520701009661833E-12</v>
      </c>
      <c r="B8409" t="b">
        <v>1</v>
      </c>
    </row>
    <row r="8410" spans="1:2" x14ac:dyDescent="0.25">
      <c r="A8410">
        <v>1.2711107798013719E-5</v>
      </c>
      <c r="B8410" t="b">
        <v>1</v>
      </c>
    </row>
    <row r="8411" spans="1:2" x14ac:dyDescent="0.25">
      <c r="A8411">
        <v>1.002869578323301E-7</v>
      </c>
      <c r="B8411" t="b">
        <v>1</v>
      </c>
    </row>
    <row r="8412" spans="1:2" x14ac:dyDescent="0.25">
      <c r="A8412">
        <v>0.17947880482861814</v>
      </c>
      <c r="B8412" t="b">
        <v>0</v>
      </c>
    </row>
    <row r="8413" spans="1:2" x14ac:dyDescent="0.25">
      <c r="A8413">
        <v>1.0360851538583344E-10</v>
      </c>
      <c r="B8413" t="b">
        <v>1</v>
      </c>
    </row>
    <row r="8414" spans="1:2" x14ac:dyDescent="0.25">
      <c r="A8414">
        <v>4.5676371718012969E-4</v>
      </c>
      <c r="B8414" t="b">
        <v>1</v>
      </c>
    </row>
    <row r="8415" spans="1:2" x14ac:dyDescent="0.25">
      <c r="A8415">
        <v>3.4343980010738823E-2</v>
      </c>
      <c r="B8415" t="b">
        <v>1</v>
      </c>
    </row>
    <row r="8416" spans="1:2" x14ac:dyDescent="0.25">
      <c r="A8416">
        <v>1.1958303455515943E-15</v>
      </c>
      <c r="B8416" t="b">
        <v>1</v>
      </c>
    </row>
    <row r="8417" spans="1:2" x14ac:dyDescent="0.25">
      <c r="A8417">
        <v>1.7722393977714955E-5</v>
      </c>
      <c r="B8417" t="b">
        <v>1</v>
      </c>
    </row>
    <row r="8418" spans="1:2" x14ac:dyDescent="0.25">
      <c r="A8418">
        <v>1.0902445234049321E-4</v>
      </c>
      <c r="B8418" t="b">
        <v>1</v>
      </c>
    </row>
    <row r="8419" spans="1:2" x14ac:dyDescent="0.25">
      <c r="A8419">
        <v>6.1797404006079924E-9</v>
      </c>
      <c r="B8419" t="b">
        <v>1</v>
      </c>
    </row>
    <row r="8420" spans="1:2" x14ac:dyDescent="0.25">
      <c r="A8420">
        <v>2.0498565538743011E-12</v>
      </c>
      <c r="B8420" t="b">
        <v>1</v>
      </c>
    </row>
    <row r="8421" spans="1:2" x14ac:dyDescent="0.25">
      <c r="A8421">
        <v>4.5183278587454433E-2</v>
      </c>
      <c r="B8421" t="b">
        <v>0</v>
      </c>
    </row>
    <row r="8422" spans="1:2" x14ac:dyDescent="0.25">
      <c r="A8422">
        <v>0.94923159541718949</v>
      </c>
      <c r="B8422" t="b">
        <v>0</v>
      </c>
    </row>
    <row r="8423" spans="1:2" x14ac:dyDescent="0.25">
      <c r="A8423">
        <v>4.7978016090873982E-8</v>
      </c>
      <c r="B8423" t="b">
        <v>1</v>
      </c>
    </row>
    <row r="8424" spans="1:2" x14ac:dyDescent="0.25">
      <c r="A8424">
        <v>1.1653732140926515E-4</v>
      </c>
      <c r="B8424" t="b">
        <v>1</v>
      </c>
    </row>
    <row r="8425" spans="1:2" x14ac:dyDescent="0.25">
      <c r="A8425">
        <v>5.0286978452326404E-12</v>
      </c>
      <c r="B8425" t="b">
        <v>1</v>
      </c>
    </row>
    <row r="8426" spans="1:2" x14ac:dyDescent="0.25">
      <c r="A8426">
        <v>6.6626677818368923E-2</v>
      </c>
      <c r="B8426" t="b">
        <v>1</v>
      </c>
    </row>
    <row r="8427" spans="1:2" x14ac:dyDescent="0.25">
      <c r="A8427">
        <v>3.0753275533785755E-2</v>
      </c>
      <c r="B8427" t="b">
        <v>0</v>
      </c>
    </row>
    <row r="8428" spans="1:2" x14ac:dyDescent="0.25">
      <c r="A8428">
        <v>2.3535407751999913E-18</v>
      </c>
      <c r="B8428" t="b">
        <v>1</v>
      </c>
    </row>
    <row r="8429" spans="1:2" x14ac:dyDescent="0.25">
      <c r="A8429">
        <v>9.7520427298744604E-4</v>
      </c>
      <c r="B8429" t="b">
        <v>1</v>
      </c>
    </row>
    <row r="8430" spans="1:2" x14ac:dyDescent="0.25">
      <c r="A8430">
        <v>0.66954052499004013</v>
      </c>
      <c r="B8430" t="b">
        <v>0</v>
      </c>
    </row>
    <row r="8431" spans="1:2" x14ac:dyDescent="0.25">
      <c r="A8431">
        <v>3.3833230384313054E-11</v>
      </c>
      <c r="B8431" t="b">
        <v>1</v>
      </c>
    </row>
    <row r="8432" spans="1:2" x14ac:dyDescent="0.25">
      <c r="A8432">
        <v>3.3833012755533938E-9</v>
      </c>
      <c r="B8432" t="b">
        <v>1</v>
      </c>
    </row>
    <row r="8433" spans="1:2" x14ac:dyDescent="0.25">
      <c r="A8433">
        <v>5.1584510128705594E-5</v>
      </c>
      <c r="B8433" t="b">
        <v>1</v>
      </c>
    </row>
    <row r="8434" spans="1:2" x14ac:dyDescent="0.25">
      <c r="A8434">
        <v>0.31680447389701327</v>
      </c>
      <c r="B8434" t="b">
        <v>0</v>
      </c>
    </row>
    <row r="8435" spans="1:2" x14ac:dyDescent="0.25">
      <c r="A8435">
        <v>1.0880196897723509</v>
      </c>
      <c r="B8435" t="b">
        <v>1</v>
      </c>
    </row>
    <row r="8436" spans="1:2" x14ac:dyDescent="0.25">
      <c r="A8436">
        <v>1.0151316366014612E-14</v>
      </c>
      <c r="B8436" t="b">
        <v>1</v>
      </c>
    </row>
    <row r="8437" spans="1:2" x14ac:dyDescent="0.25">
      <c r="A8437">
        <v>0.26261184386491288</v>
      </c>
      <c r="B8437" t="b">
        <v>1</v>
      </c>
    </row>
    <row r="8438" spans="1:2" x14ac:dyDescent="0.25">
      <c r="A8438">
        <v>2.5234486132969971E-3</v>
      </c>
      <c r="B8438" t="b">
        <v>1</v>
      </c>
    </row>
    <row r="8439" spans="1:2" x14ac:dyDescent="0.25">
      <c r="A8439">
        <v>0.15703146697620629</v>
      </c>
      <c r="B8439" t="b">
        <v>1</v>
      </c>
    </row>
    <row r="8440" spans="1:2" x14ac:dyDescent="0.25">
      <c r="A8440">
        <v>4.0009202112268615E-6</v>
      </c>
      <c r="B8440" t="b">
        <v>1</v>
      </c>
    </row>
    <row r="8441" spans="1:2" x14ac:dyDescent="0.25">
      <c r="A8441">
        <v>1.2728396195205023E-13</v>
      </c>
      <c r="B8441" t="b">
        <v>1</v>
      </c>
    </row>
    <row r="8442" spans="1:2" x14ac:dyDescent="0.25">
      <c r="A8442">
        <v>4.8470248236369605E-2</v>
      </c>
      <c r="B8442" t="b">
        <v>0</v>
      </c>
    </row>
    <row r="8443" spans="1:2" x14ac:dyDescent="0.25">
      <c r="A8443">
        <v>1.2853964892465347E-15</v>
      </c>
      <c r="B8443" t="b">
        <v>1</v>
      </c>
    </row>
    <row r="8444" spans="1:2" x14ac:dyDescent="0.25">
      <c r="A8444">
        <v>4.1298046917987826E-6</v>
      </c>
      <c r="B8444" t="b">
        <v>1</v>
      </c>
    </row>
    <row r="8445" spans="1:2" x14ac:dyDescent="0.25">
      <c r="A8445">
        <v>8.8116814379742281E-3</v>
      </c>
      <c r="B8445" t="b">
        <v>0</v>
      </c>
    </row>
    <row r="8446" spans="1:2" x14ac:dyDescent="0.25">
      <c r="A8446">
        <v>1.5419898560772539E-3</v>
      </c>
      <c r="B8446" t="b">
        <v>1</v>
      </c>
    </row>
    <row r="8447" spans="1:2" x14ac:dyDescent="0.25">
      <c r="A8447">
        <v>1.9518527770596345E-10</v>
      </c>
      <c r="B8447" t="b">
        <v>1</v>
      </c>
    </row>
    <row r="8448" spans="1:2" x14ac:dyDescent="0.25">
      <c r="A8448">
        <v>4.9293382907019904E-3</v>
      </c>
      <c r="B8448" t="b">
        <v>1</v>
      </c>
    </row>
    <row r="8449" spans="1:2" x14ac:dyDescent="0.25">
      <c r="A8449">
        <v>0.54141461380893263</v>
      </c>
      <c r="B8449" t="b">
        <v>0</v>
      </c>
    </row>
    <row r="8450" spans="1:2" x14ac:dyDescent="0.25">
      <c r="A8450">
        <v>4.2693331289881802E-4</v>
      </c>
      <c r="B8450" t="b">
        <v>1</v>
      </c>
    </row>
    <row r="8451" spans="1:2" x14ac:dyDescent="0.25">
      <c r="A8451">
        <v>1.19357454376037</v>
      </c>
      <c r="B8451" t="b">
        <v>1</v>
      </c>
    </row>
    <row r="8452" spans="1:2" x14ac:dyDescent="0.25">
      <c r="A8452">
        <v>1.231082140345559</v>
      </c>
      <c r="B8452" t="b">
        <v>0</v>
      </c>
    </row>
    <row r="8453" spans="1:2" x14ac:dyDescent="0.25">
      <c r="A8453">
        <v>1.258266464453667</v>
      </c>
      <c r="B8453" t="b">
        <v>0</v>
      </c>
    </row>
    <row r="8454" spans="1:2" x14ac:dyDescent="0.25">
      <c r="A8454">
        <v>1.0791240891520519E-3</v>
      </c>
      <c r="B8454" t="b">
        <v>1</v>
      </c>
    </row>
    <row r="8455" spans="1:2" x14ac:dyDescent="0.25">
      <c r="A8455">
        <v>1.8791293789289129E-4</v>
      </c>
      <c r="B8455" t="b">
        <v>1</v>
      </c>
    </row>
    <row r="8456" spans="1:2" x14ac:dyDescent="0.25">
      <c r="A8456">
        <v>3.8067544398869439E-2</v>
      </c>
      <c r="B8456" t="b">
        <v>1</v>
      </c>
    </row>
    <row r="8457" spans="1:2" x14ac:dyDescent="0.25">
      <c r="A8457">
        <v>1.2070591185139001E-15</v>
      </c>
      <c r="B8457" t="b">
        <v>1</v>
      </c>
    </row>
    <row r="8458" spans="1:2" x14ac:dyDescent="0.25">
      <c r="A8458">
        <v>0.57730149757804083</v>
      </c>
      <c r="B8458" t="b">
        <v>0</v>
      </c>
    </row>
    <row r="8459" spans="1:2" x14ac:dyDescent="0.25">
      <c r="A8459">
        <v>2.1849197159023395E-5</v>
      </c>
      <c r="B8459" t="b">
        <v>0</v>
      </c>
    </row>
    <row r="8460" spans="1:2" x14ac:dyDescent="0.25">
      <c r="A8460">
        <v>4.6189945082390437E-10</v>
      </c>
      <c r="B8460" t="b">
        <v>1</v>
      </c>
    </row>
    <row r="8461" spans="1:2" x14ac:dyDescent="0.25">
      <c r="A8461">
        <v>1.4777447758666545E-9</v>
      </c>
      <c r="B8461" t="b">
        <v>1</v>
      </c>
    </row>
    <row r="8462" spans="1:2" x14ac:dyDescent="0.25">
      <c r="A8462">
        <v>1.8893608023076871E-9</v>
      </c>
      <c r="B8462" t="b">
        <v>1</v>
      </c>
    </row>
    <row r="8463" spans="1:2" x14ac:dyDescent="0.25">
      <c r="A8463">
        <v>1.0284707057478876E-5</v>
      </c>
      <c r="B8463" t="b">
        <v>1</v>
      </c>
    </row>
    <row r="8464" spans="1:2" x14ac:dyDescent="0.25">
      <c r="A8464">
        <v>1.0217128335079841E-3</v>
      </c>
      <c r="B8464" t="b">
        <v>1</v>
      </c>
    </row>
    <row r="8465" spans="1:2" x14ac:dyDescent="0.25">
      <c r="A8465">
        <v>5.7482769396242101E-3</v>
      </c>
      <c r="B8465" t="b">
        <v>1</v>
      </c>
    </row>
    <row r="8466" spans="1:2" x14ac:dyDescent="0.25">
      <c r="A8466">
        <v>8.7281495427171327E-5</v>
      </c>
      <c r="B8466" t="b">
        <v>1</v>
      </c>
    </row>
    <row r="8467" spans="1:2" x14ac:dyDescent="0.25">
      <c r="A8467">
        <v>4.4570264761694333E-4</v>
      </c>
      <c r="B8467" t="b">
        <v>1</v>
      </c>
    </row>
    <row r="8468" spans="1:2" x14ac:dyDescent="0.25">
      <c r="A8468">
        <v>5.638652285579944E-5</v>
      </c>
      <c r="B8468" t="b">
        <v>1</v>
      </c>
    </row>
    <row r="8469" spans="1:2" x14ac:dyDescent="0.25">
      <c r="A8469">
        <v>2.4562432746179954E-8</v>
      </c>
      <c r="B8469" t="b">
        <v>1</v>
      </c>
    </row>
    <row r="8470" spans="1:2" x14ac:dyDescent="0.25">
      <c r="A8470">
        <v>4.4394932778904995E-8</v>
      </c>
      <c r="B8470" t="b">
        <v>1</v>
      </c>
    </row>
    <row r="8471" spans="1:2" x14ac:dyDescent="0.25">
      <c r="A8471">
        <v>1.0283260819881573E-2</v>
      </c>
      <c r="B8471" t="b">
        <v>0</v>
      </c>
    </row>
    <row r="8472" spans="1:2" x14ac:dyDescent="0.25">
      <c r="A8472">
        <v>4.2987881329909188E-9</v>
      </c>
      <c r="B8472" t="b">
        <v>1</v>
      </c>
    </row>
    <row r="8473" spans="1:2" x14ac:dyDescent="0.25">
      <c r="A8473">
        <v>0.51781568916162479</v>
      </c>
      <c r="B8473" t="b">
        <v>0</v>
      </c>
    </row>
    <row r="8474" spans="1:2" x14ac:dyDescent="0.25">
      <c r="A8474">
        <v>2.0493916836617184E-15</v>
      </c>
      <c r="B8474" t="b">
        <v>1</v>
      </c>
    </row>
    <row r="8475" spans="1:2" x14ac:dyDescent="0.25">
      <c r="A8475">
        <v>0.68193809648587622</v>
      </c>
      <c r="B8475" t="b">
        <v>0</v>
      </c>
    </row>
    <row r="8476" spans="1:2" x14ac:dyDescent="0.25">
      <c r="A8476">
        <v>1.0825038081239274E-14</v>
      </c>
      <c r="B8476" t="b">
        <v>1</v>
      </c>
    </row>
    <row r="8477" spans="1:2" x14ac:dyDescent="0.25">
      <c r="A8477">
        <v>8.4223652418394438E-5</v>
      </c>
      <c r="B8477" t="b">
        <v>1</v>
      </c>
    </row>
    <row r="8478" spans="1:2" x14ac:dyDescent="0.25">
      <c r="A8478">
        <v>0.2292735786114207</v>
      </c>
      <c r="B8478" t="b">
        <v>0</v>
      </c>
    </row>
    <row r="8479" spans="1:2" x14ac:dyDescent="0.25">
      <c r="A8479">
        <v>1.187661798280184E-7</v>
      </c>
      <c r="B8479" t="b">
        <v>1</v>
      </c>
    </row>
    <row r="8480" spans="1:2" x14ac:dyDescent="0.25">
      <c r="A8480">
        <v>9.063227584254438E-2</v>
      </c>
      <c r="B8480" t="b">
        <v>0</v>
      </c>
    </row>
    <row r="8481" spans="1:2" x14ac:dyDescent="0.25">
      <c r="A8481">
        <v>5.8634782046719401E-3</v>
      </c>
      <c r="B8481" t="b">
        <v>1</v>
      </c>
    </row>
    <row r="8482" spans="1:2" x14ac:dyDescent="0.25">
      <c r="A8482">
        <v>1.4471047068509633E-2</v>
      </c>
      <c r="B8482" t="b">
        <v>1</v>
      </c>
    </row>
    <row r="8483" spans="1:2" x14ac:dyDescent="0.25">
      <c r="A8483">
        <v>2.4638600772711929E-2</v>
      </c>
      <c r="B8483" t="b">
        <v>1</v>
      </c>
    </row>
    <row r="8484" spans="1:2" x14ac:dyDescent="0.25">
      <c r="A8484">
        <v>1.2225002589230113E-10</v>
      </c>
      <c r="B8484" t="b">
        <v>1</v>
      </c>
    </row>
    <row r="8485" spans="1:2" x14ac:dyDescent="0.25">
      <c r="A8485">
        <v>5.5823193125007215E-6</v>
      </c>
      <c r="B8485" t="b">
        <v>1</v>
      </c>
    </row>
    <row r="8486" spans="1:2" x14ac:dyDescent="0.25">
      <c r="A8486">
        <v>0.88341722492883057</v>
      </c>
      <c r="B8486" t="b">
        <v>0</v>
      </c>
    </row>
    <row r="8487" spans="1:2" x14ac:dyDescent="0.25">
      <c r="A8487">
        <v>4.1520505477507615E-7</v>
      </c>
      <c r="B8487" t="b">
        <v>1</v>
      </c>
    </row>
    <row r="8488" spans="1:2" x14ac:dyDescent="0.25">
      <c r="A8488">
        <v>4.231490371359774E-4</v>
      </c>
      <c r="B8488" t="b">
        <v>1</v>
      </c>
    </row>
    <row r="8489" spans="1:2" x14ac:dyDescent="0.25">
      <c r="A8489">
        <v>0.64414723409509411</v>
      </c>
      <c r="B8489" t="b">
        <v>1</v>
      </c>
    </row>
    <row r="8490" spans="1:2" x14ac:dyDescent="0.25">
      <c r="A8490">
        <v>0.22234365324654043</v>
      </c>
      <c r="B8490" t="b">
        <v>0</v>
      </c>
    </row>
    <row r="8491" spans="1:2" x14ac:dyDescent="0.25">
      <c r="A8491">
        <v>1.8350258549681666E-2</v>
      </c>
      <c r="B8491" t="b">
        <v>1</v>
      </c>
    </row>
    <row r="8492" spans="1:2" x14ac:dyDescent="0.25">
      <c r="A8492">
        <v>0.87661179588674776</v>
      </c>
      <c r="B8492" t="b">
        <v>1</v>
      </c>
    </row>
    <row r="8493" spans="1:2" x14ac:dyDescent="0.25">
      <c r="A8493">
        <v>1.2747411571612342</v>
      </c>
      <c r="B8493" t="b">
        <v>0</v>
      </c>
    </row>
    <row r="8494" spans="1:2" x14ac:dyDescent="0.25">
      <c r="A8494">
        <v>0.23878907085019024</v>
      </c>
      <c r="B8494" t="b">
        <v>0</v>
      </c>
    </row>
    <row r="8495" spans="1:2" x14ac:dyDescent="0.25">
      <c r="A8495">
        <v>1.7508401581119073E-4</v>
      </c>
      <c r="B8495" t="b">
        <v>1</v>
      </c>
    </row>
    <row r="8496" spans="1:2" x14ac:dyDescent="0.25">
      <c r="A8496">
        <v>2.1920860396957786E-2</v>
      </c>
      <c r="B8496" t="b">
        <v>1</v>
      </c>
    </row>
    <row r="8497" spans="1:2" x14ac:dyDescent="0.25">
      <c r="A8497">
        <v>1.3272989930774069E-12</v>
      </c>
      <c r="B8497" t="b">
        <v>1</v>
      </c>
    </row>
    <row r="8498" spans="1:2" x14ac:dyDescent="0.25">
      <c r="A8498">
        <v>7.952392030536358E-12</v>
      </c>
      <c r="B8498" t="b">
        <v>1</v>
      </c>
    </row>
    <row r="8499" spans="1:2" x14ac:dyDescent="0.25">
      <c r="A8499">
        <v>1.878379701167152E-3</v>
      </c>
      <c r="B8499" t="b">
        <v>1</v>
      </c>
    </row>
    <row r="8500" spans="1:2" x14ac:dyDescent="0.25">
      <c r="A8500">
        <v>1.5144502050470159E-4</v>
      </c>
      <c r="B8500" t="b">
        <v>1</v>
      </c>
    </row>
    <row r="8501" spans="1:2" x14ac:dyDescent="0.25">
      <c r="A8501">
        <v>5.289014291386083E-10</v>
      </c>
      <c r="B8501" t="b">
        <v>1</v>
      </c>
    </row>
    <row r="8502" spans="1:2" x14ac:dyDescent="0.25">
      <c r="A8502">
        <v>3.2142556064743661E-8</v>
      </c>
      <c r="B8502" t="b">
        <v>1</v>
      </c>
    </row>
    <row r="8503" spans="1:2" x14ac:dyDescent="0.25">
      <c r="A8503">
        <v>2.2327678011967974E-3</v>
      </c>
      <c r="B8503" t="b">
        <v>1</v>
      </c>
    </row>
    <row r="8504" spans="1:2" x14ac:dyDescent="0.25">
      <c r="A8504">
        <v>7.9628483937469511E-10</v>
      </c>
      <c r="B8504" t="b">
        <v>1</v>
      </c>
    </row>
    <row r="8505" spans="1:2" x14ac:dyDescent="0.25">
      <c r="A8505">
        <v>8.8364264671285454E-5</v>
      </c>
      <c r="B8505" t="b">
        <v>1</v>
      </c>
    </row>
    <row r="8506" spans="1:2" x14ac:dyDescent="0.25">
      <c r="A8506">
        <v>7.6274704010609761E-8</v>
      </c>
      <c r="B8506" t="b">
        <v>1</v>
      </c>
    </row>
    <row r="8507" spans="1:2" x14ac:dyDescent="0.25">
      <c r="A8507">
        <v>4.5897501906836112E-11</v>
      </c>
      <c r="B8507" t="b">
        <v>1</v>
      </c>
    </row>
    <row r="8508" spans="1:2" x14ac:dyDescent="0.25">
      <c r="A8508">
        <v>6.6395029852502447E-14</v>
      </c>
      <c r="B8508" t="b">
        <v>1</v>
      </c>
    </row>
    <row r="8509" spans="1:2" x14ac:dyDescent="0.25">
      <c r="A8509">
        <v>0.49153976210100375</v>
      </c>
      <c r="B8509" t="b">
        <v>0</v>
      </c>
    </row>
    <row r="8510" spans="1:2" x14ac:dyDescent="0.25">
      <c r="A8510">
        <v>3.3357271788526363E-6</v>
      </c>
      <c r="B8510" t="b">
        <v>1</v>
      </c>
    </row>
    <row r="8511" spans="1:2" x14ac:dyDescent="0.25">
      <c r="A8511">
        <v>3.1169151312495387E-9</v>
      </c>
      <c r="B8511" t="b">
        <v>1</v>
      </c>
    </row>
    <row r="8512" spans="1:2" x14ac:dyDescent="0.25">
      <c r="A8512">
        <v>3.7610629890146621E-23</v>
      </c>
      <c r="B8512" t="b">
        <v>1</v>
      </c>
    </row>
    <row r="8513" spans="1:2" x14ac:dyDescent="0.25">
      <c r="A8513">
        <v>7.7945041600793066E-11</v>
      </c>
      <c r="B8513" t="b">
        <v>1</v>
      </c>
    </row>
    <row r="8514" spans="1:2" x14ac:dyDescent="0.25">
      <c r="A8514">
        <v>3.2510756591822357E-6</v>
      </c>
      <c r="B8514" t="b">
        <v>1</v>
      </c>
    </row>
    <row r="8515" spans="1:2" x14ac:dyDescent="0.25">
      <c r="A8515">
        <v>1.1785558378927228E-10</v>
      </c>
      <c r="B8515" t="b">
        <v>1</v>
      </c>
    </row>
    <row r="8516" spans="1:2" x14ac:dyDescent="0.25">
      <c r="A8516">
        <v>0.29708661612074483</v>
      </c>
      <c r="B8516" t="b">
        <v>1</v>
      </c>
    </row>
    <row r="8517" spans="1:2" x14ac:dyDescent="0.25">
      <c r="A8517">
        <v>4.6926621595446167E-21</v>
      </c>
      <c r="B8517" t="b">
        <v>1</v>
      </c>
    </row>
    <row r="8518" spans="1:2" x14ac:dyDescent="0.25">
      <c r="A8518">
        <v>1.5914966711426401E-5</v>
      </c>
      <c r="B8518" t="b">
        <v>1</v>
      </c>
    </row>
    <row r="8519" spans="1:2" x14ac:dyDescent="0.25">
      <c r="A8519">
        <v>1.639172640850124E-14</v>
      </c>
      <c r="B8519" t="b">
        <v>1</v>
      </c>
    </row>
    <row r="8520" spans="1:2" x14ac:dyDescent="0.25">
      <c r="A8520">
        <v>1.4916584532174504</v>
      </c>
      <c r="B8520" t="b">
        <v>0</v>
      </c>
    </row>
    <row r="8521" spans="1:2" x14ac:dyDescent="0.25">
      <c r="A8521">
        <v>3.1162560967658021E-10</v>
      </c>
      <c r="B8521" t="b">
        <v>1</v>
      </c>
    </row>
    <row r="8522" spans="1:2" x14ac:dyDescent="0.25">
      <c r="A8522">
        <v>4.9444161028769881E-6</v>
      </c>
      <c r="B8522" t="b">
        <v>1</v>
      </c>
    </row>
    <row r="8523" spans="1:2" x14ac:dyDescent="0.25">
      <c r="A8523">
        <v>6.0985228151140504E-4</v>
      </c>
      <c r="B8523" t="b">
        <v>0</v>
      </c>
    </row>
    <row r="8524" spans="1:2" x14ac:dyDescent="0.25">
      <c r="A8524">
        <v>8.6300364425914821E-23</v>
      </c>
      <c r="B8524" t="b">
        <v>1</v>
      </c>
    </row>
    <row r="8525" spans="1:2" x14ac:dyDescent="0.25">
      <c r="A8525">
        <v>2.7655689320415875E-7</v>
      </c>
      <c r="B8525" t="b">
        <v>1</v>
      </c>
    </row>
    <row r="8526" spans="1:2" x14ac:dyDescent="0.25">
      <c r="A8526">
        <v>0.65507852172150749</v>
      </c>
      <c r="B8526" t="b">
        <v>1</v>
      </c>
    </row>
    <row r="8527" spans="1:2" x14ac:dyDescent="0.25">
      <c r="A8527">
        <v>0.45358475209555033</v>
      </c>
      <c r="B8527" t="b">
        <v>0</v>
      </c>
    </row>
    <row r="8528" spans="1:2" x14ac:dyDescent="0.25">
      <c r="A8528">
        <v>8.7546906177361997E-3</v>
      </c>
      <c r="B8528" t="b">
        <v>1</v>
      </c>
    </row>
    <row r="8529" spans="1:2" x14ac:dyDescent="0.25">
      <c r="A8529">
        <v>2.5827632146664535E-3</v>
      </c>
      <c r="B8529" t="b">
        <v>1</v>
      </c>
    </row>
    <row r="8530" spans="1:2" x14ac:dyDescent="0.25">
      <c r="A8530">
        <v>1.5613934298896077E-9</v>
      </c>
      <c r="B8530" t="b">
        <v>1</v>
      </c>
    </row>
    <row r="8531" spans="1:2" x14ac:dyDescent="0.25">
      <c r="A8531">
        <v>1.378234734152173</v>
      </c>
      <c r="B8531" t="b">
        <v>0</v>
      </c>
    </row>
    <row r="8532" spans="1:2" x14ac:dyDescent="0.25">
      <c r="A8532">
        <v>2.2196583662366344E-9</v>
      </c>
      <c r="B8532" t="b">
        <v>1</v>
      </c>
    </row>
    <row r="8533" spans="1:2" x14ac:dyDescent="0.25">
      <c r="A8533">
        <v>1.1292393431012627E-8</v>
      </c>
      <c r="B8533" t="b">
        <v>1</v>
      </c>
    </row>
    <row r="8534" spans="1:2" x14ac:dyDescent="0.25">
      <c r="A8534">
        <v>0.96449314292419286</v>
      </c>
      <c r="B8534" t="b">
        <v>0</v>
      </c>
    </row>
    <row r="8535" spans="1:2" x14ac:dyDescent="0.25">
      <c r="A8535">
        <v>2.3758804707404171E-2</v>
      </c>
      <c r="B8535" t="b">
        <v>1</v>
      </c>
    </row>
    <row r="8536" spans="1:2" x14ac:dyDescent="0.25">
      <c r="A8536">
        <v>1.1670457061491838E-7</v>
      </c>
      <c r="B8536" t="b">
        <v>1</v>
      </c>
    </row>
    <row r="8537" spans="1:2" x14ac:dyDescent="0.25">
      <c r="A8537">
        <v>0.87148379962565969</v>
      </c>
      <c r="B8537" t="b">
        <v>1</v>
      </c>
    </row>
    <row r="8538" spans="1:2" x14ac:dyDescent="0.25">
      <c r="A8538">
        <v>0.41349280467320892</v>
      </c>
      <c r="B8538" t="b">
        <v>1</v>
      </c>
    </row>
    <row r="8539" spans="1:2" x14ac:dyDescent="0.25">
      <c r="A8539">
        <v>5.9964422050375867E-10</v>
      </c>
      <c r="B8539" t="b">
        <v>1</v>
      </c>
    </row>
    <row r="8540" spans="1:2" x14ac:dyDescent="0.25">
      <c r="A8540">
        <v>7.1032144535288321E-7</v>
      </c>
      <c r="B8540" t="b">
        <v>1</v>
      </c>
    </row>
    <row r="8541" spans="1:2" x14ac:dyDescent="0.25">
      <c r="A8541">
        <v>4.0836788343686598E-8</v>
      </c>
      <c r="B8541" t="b">
        <v>1</v>
      </c>
    </row>
    <row r="8542" spans="1:2" x14ac:dyDescent="0.25">
      <c r="A8542">
        <v>6.0042430746074362E-4</v>
      </c>
      <c r="B8542" t="b">
        <v>1</v>
      </c>
    </row>
    <row r="8543" spans="1:2" x14ac:dyDescent="0.25">
      <c r="A8543">
        <v>0.99999938609745487</v>
      </c>
      <c r="B8543" t="b">
        <v>0</v>
      </c>
    </row>
    <row r="8544" spans="1:2" x14ac:dyDescent="0.25">
      <c r="A8544">
        <v>1.9756647260257353E-2</v>
      </c>
      <c r="B8544" t="b">
        <v>1</v>
      </c>
    </row>
    <row r="8545" spans="1:2" x14ac:dyDescent="0.25">
      <c r="A8545">
        <v>5.0384232787149743E-10</v>
      </c>
      <c r="B8545" t="b">
        <v>1</v>
      </c>
    </row>
    <row r="8546" spans="1:2" x14ac:dyDescent="0.25">
      <c r="A8546">
        <v>1.5381243567996818E-11</v>
      </c>
      <c r="B8546" t="b">
        <v>1</v>
      </c>
    </row>
    <row r="8547" spans="1:2" x14ac:dyDescent="0.25">
      <c r="A8547">
        <v>0.54785584909477647</v>
      </c>
      <c r="B8547" t="b">
        <v>1</v>
      </c>
    </row>
    <row r="8548" spans="1:2" x14ac:dyDescent="0.25">
      <c r="A8548">
        <v>6.2639310527473526E-4</v>
      </c>
      <c r="B8548" t="b">
        <v>0</v>
      </c>
    </row>
    <row r="8549" spans="1:2" x14ac:dyDescent="0.25">
      <c r="A8549">
        <v>6.0858591869144013E-5</v>
      </c>
      <c r="B8549" t="b">
        <v>1</v>
      </c>
    </row>
    <row r="8550" spans="1:2" x14ac:dyDescent="0.25">
      <c r="A8550">
        <v>3.4579177762688075E-2</v>
      </c>
      <c r="B8550" t="b">
        <v>1</v>
      </c>
    </row>
    <row r="8551" spans="1:2" x14ac:dyDescent="0.25">
      <c r="A8551">
        <v>0.99999623417596673</v>
      </c>
      <c r="B8551" t="b">
        <v>1</v>
      </c>
    </row>
    <row r="8552" spans="1:2" x14ac:dyDescent="0.25">
      <c r="A8552">
        <v>0.64137945269812258</v>
      </c>
      <c r="B8552" t="b">
        <v>1</v>
      </c>
    </row>
    <row r="8553" spans="1:2" x14ac:dyDescent="0.25">
      <c r="A8553">
        <v>2.504561776099037E-4</v>
      </c>
      <c r="B8553" t="b">
        <v>1</v>
      </c>
    </row>
    <row r="8554" spans="1:2" x14ac:dyDescent="0.25">
      <c r="A8554">
        <v>1.4240863726470348E-7</v>
      </c>
      <c r="B8554" t="b">
        <v>1</v>
      </c>
    </row>
    <row r="8555" spans="1:2" x14ac:dyDescent="0.25">
      <c r="A8555">
        <v>1.4090185834595748</v>
      </c>
      <c r="B8555" t="b">
        <v>1</v>
      </c>
    </row>
    <row r="8556" spans="1:2" x14ac:dyDescent="0.25">
      <c r="A8556">
        <v>4.8928953460589629E-4</v>
      </c>
      <c r="B8556" t="b">
        <v>1</v>
      </c>
    </row>
    <row r="8557" spans="1:2" x14ac:dyDescent="0.25">
      <c r="A8557">
        <v>2.1526328912729529E-12</v>
      </c>
      <c r="B8557" t="b">
        <v>1</v>
      </c>
    </row>
    <row r="8558" spans="1:2" x14ac:dyDescent="0.25">
      <c r="A8558">
        <v>4.9814201206012626E-4</v>
      </c>
      <c r="B8558" t="b">
        <v>1</v>
      </c>
    </row>
    <row r="8559" spans="1:2" x14ac:dyDescent="0.25">
      <c r="A8559">
        <v>4.2433200399947813E-12</v>
      </c>
      <c r="B8559" t="b">
        <v>1</v>
      </c>
    </row>
    <row r="8560" spans="1:2" x14ac:dyDescent="0.25">
      <c r="A8560">
        <v>1.4219534454599765E-2</v>
      </c>
      <c r="B8560" t="b">
        <v>1</v>
      </c>
    </row>
    <row r="8561" spans="1:2" x14ac:dyDescent="0.25">
      <c r="A8561">
        <v>6.9849449026397026E-5</v>
      </c>
      <c r="B8561" t="b">
        <v>1</v>
      </c>
    </row>
    <row r="8562" spans="1:2" x14ac:dyDescent="0.25">
      <c r="A8562">
        <v>4.840492198510536E-9</v>
      </c>
      <c r="B8562" t="b">
        <v>1</v>
      </c>
    </row>
    <row r="8563" spans="1:2" x14ac:dyDescent="0.25">
      <c r="A8563">
        <v>2.2612858970308851E-10</v>
      </c>
      <c r="B8563" t="b">
        <v>1</v>
      </c>
    </row>
    <row r="8564" spans="1:2" x14ac:dyDescent="0.25">
      <c r="A8564">
        <v>2.3981727948356572E-2</v>
      </c>
      <c r="B8564" t="b">
        <v>1</v>
      </c>
    </row>
    <row r="8565" spans="1:2" x14ac:dyDescent="0.25">
      <c r="A8565">
        <v>0.81250627920077534</v>
      </c>
      <c r="B8565" t="b">
        <v>1</v>
      </c>
    </row>
    <row r="8566" spans="1:2" x14ac:dyDescent="0.25">
      <c r="A8566">
        <v>2.9967315504448002E-7</v>
      </c>
      <c r="B8566" t="b">
        <v>1</v>
      </c>
    </row>
    <row r="8567" spans="1:2" x14ac:dyDescent="0.25">
      <c r="A8567">
        <v>1.1078105655409847E-10</v>
      </c>
      <c r="B8567" t="b">
        <v>1</v>
      </c>
    </row>
    <row r="8568" spans="1:2" x14ac:dyDescent="0.25">
      <c r="A8568">
        <v>0.74283077380868323</v>
      </c>
      <c r="B8568" t="b">
        <v>1</v>
      </c>
    </row>
    <row r="8569" spans="1:2" x14ac:dyDescent="0.25">
      <c r="A8569">
        <v>1.0939364517793334E-15</v>
      </c>
      <c r="B8569" t="b">
        <v>1</v>
      </c>
    </row>
    <row r="8570" spans="1:2" x14ac:dyDescent="0.25">
      <c r="A8570">
        <v>2.680372267608234E-21</v>
      </c>
      <c r="B8570" t="b">
        <v>1</v>
      </c>
    </row>
    <row r="8571" spans="1:2" x14ac:dyDescent="0.25">
      <c r="A8571">
        <v>7.7429785743529045E-2</v>
      </c>
      <c r="B8571" t="b">
        <v>1</v>
      </c>
    </row>
    <row r="8572" spans="1:2" x14ac:dyDescent="0.25">
      <c r="A8572">
        <v>4.8436656408549388E-9</v>
      </c>
      <c r="B8572" t="b">
        <v>1</v>
      </c>
    </row>
    <row r="8573" spans="1:2" x14ac:dyDescent="0.25">
      <c r="A8573">
        <v>4.7977622849829625E-9</v>
      </c>
      <c r="B8573" t="b">
        <v>1</v>
      </c>
    </row>
    <row r="8574" spans="1:2" x14ac:dyDescent="0.25">
      <c r="A8574">
        <v>1.4635382974334312E-7</v>
      </c>
      <c r="B8574" t="b">
        <v>1</v>
      </c>
    </row>
    <row r="8575" spans="1:2" x14ac:dyDescent="0.25">
      <c r="A8575">
        <v>1.243959874299712E-3</v>
      </c>
      <c r="B8575" t="b">
        <v>0</v>
      </c>
    </row>
    <row r="8576" spans="1:2" x14ac:dyDescent="0.25">
      <c r="A8576">
        <v>9.7701483817003923E-8</v>
      </c>
      <c r="B8576" t="b">
        <v>1</v>
      </c>
    </row>
    <row r="8577" spans="1:2" x14ac:dyDescent="0.25">
      <c r="A8577">
        <v>1.3575507225781566E-11</v>
      </c>
      <c r="B8577" t="b">
        <v>1</v>
      </c>
    </row>
    <row r="8578" spans="1:2" x14ac:dyDescent="0.25">
      <c r="A8578">
        <v>4.4783534244395254E-2</v>
      </c>
      <c r="B8578" t="b">
        <v>0</v>
      </c>
    </row>
    <row r="8579" spans="1:2" x14ac:dyDescent="0.25">
      <c r="A8579">
        <v>3.3228981599980167E-2</v>
      </c>
      <c r="B8579" t="b">
        <v>0</v>
      </c>
    </row>
    <row r="8580" spans="1:2" x14ac:dyDescent="0.25">
      <c r="A8580">
        <v>0.75904882237645055</v>
      </c>
      <c r="B8580" t="b">
        <v>0</v>
      </c>
    </row>
    <row r="8581" spans="1:2" x14ac:dyDescent="0.25">
      <c r="A8581">
        <v>1.1627398456283272E-11</v>
      </c>
      <c r="B8581" t="b">
        <v>1</v>
      </c>
    </row>
    <row r="8582" spans="1:2" x14ac:dyDescent="0.25">
      <c r="A8582">
        <v>2.8810642015193125E-3</v>
      </c>
      <c r="B8582" t="b">
        <v>0</v>
      </c>
    </row>
    <row r="8583" spans="1:2" x14ac:dyDescent="0.25">
      <c r="A8583">
        <v>3.3744494504530299E-6</v>
      </c>
      <c r="B8583" t="b">
        <v>1</v>
      </c>
    </row>
    <row r="8584" spans="1:2" x14ac:dyDescent="0.25">
      <c r="A8584">
        <v>4.6209813174589176E-14</v>
      </c>
      <c r="B8584" t="b">
        <v>1</v>
      </c>
    </row>
    <row r="8585" spans="1:2" x14ac:dyDescent="0.25">
      <c r="A8585">
        <v>2.2210361485486259E-10</v>
      </c>
      <c r="B8585" t="b">
        <v>1</v>
      </c>
    </row>
    <row r="8586" spans="1:2" x14ac:dyDescent="0.25">
      <c r="A8586">
        <v>1.5239019135576311E-10</v>
      </c>
      <c r="B8586" t="b">
        <v>1</v>
      </c>
    </row>
    <row r="8587" spans="1:2" x14ac:dyDescent="0.25">
      <c r="A8587">
        <v>1.236247610935464E-7</v>
      </c>
      <c r="B8587" t="b">
        <v>1</v>
      </c>
    </row>
    <row r="8588" spans="1:2" x14ac:dyDescent="0.25">
      <c r="A8588">
        <v>0.98972654459499632</v>
      </c>
      <c r="B8588" t="b">
        <v>0</v>
      </c>
    </row>
    <row r="8589" spans="1:2" x14ac:dyDescent="0.25">
      <c r="A8589">
        <v>2.4952023424253804E-18</v>
      </c>
      <c r="B8589" t="b">
        <v>1</v>
      </c>
    </row>
    <row r="8590" spans="1:2" x14ac:dyDescent="0.25">
      <c r="A8590">
        <v>7.0289150226580048E-13</v>
      </c>
      <c r="B8590" t="b">
        <v>1</v>
      </c>
    </row>
    <row r="8591" spans="1:2" x14ac:dyDescent="0.25">
      <c r="A8591">
        <v>0.11537836904041558</v>
      </c>
      <c r="B8591" t="b">
        <v>0</v>
      </c>
    </row>
    <row r="8592" spans="1:2" x14ac:dyDescent="0.25">
      <c r="A8592">
        <v>0.62078181310398683</v>
      </c>
      <c r="B8592" t="b">
        <v>1</v>
      </c>
    </row>
    <row r="8593" spans="1:2" x14ac:dyDescent="0.25">
      <c r="A8593">
        <v>3.8408115186207916E-9</v>
      </c>
      <c r="B8593" t="b">
        <v>1</v>
      </c>
    </row>
    <row r="8594" spans="1:2" x14ac:dyDescent="0.25">
      <c r="A8594">
        <v>6.5783243176509352E-9</v>
      </c>
      <c r="B8594" t="b">
        <v>1</v>
      </c>
    </row>
    <row r="8595" spans="1:2" x14ac:dyDescent="0.25">
      <c r="A8595">
        <v>2.894466111173325E-14</v>
      </c>
      <c r="B8595" t="b">
        <v>1</v>
      </c>
    </row>
    <row r="8596" spans="1:2" x14ac:dyDescent="0.25">
      <c r="A8596">
        <v>8.3672029462874239E-14</v>
      </c>
      <c r="B8596" t="b">
        <v>1</v>
      </c>
    </row>
    <row r="8597" spans="1:2" x14ac:dyDescent="0.25">
      <c r="A8597">
        <v>9.5429098626010025E-5</v>
      </c>
      <c r="B8597" t="b">
        <v>1</v>
      </c>
    </row>
    <row r="8598" spans="1:2" x14ac:dyDescent="0.25">
      <c r="A8598">
        <v>2.5958675735140242E-7</v>
      </c>
      <c r="B8598" t="b">
        <v>1</v>
      </c>
    </row>
    <row r="8599" spans="1:2" x14ac:dyDescent="0.25">
      <c r="A8599">
        <v>0.51107446676607948</v>
      </c>
      <c r="B8599" t="b">
        <v>0</v>
      </c>
    </row>
    <row r="8600" spans="1:2" x14ac:dyDescent="0.25">
      <c r="A8600">
        <v>9.6322464870653764E-3</v>
      </c>
      <c r="B8600" t="b">
        <v>1</v>
      </c>
    </row>
    <row r="8601" spans="1:2" x14ac:dyDescent="0.25">
      <c r="A8601">
        <v>0.64066403244692449</v>
      </c>
      <c r="B8601" t="b">
        <v>1</v>
      </c>
    </row>
    <row r="8602" spans="1:2" x14ac:dyDescent="0.25">
      <c r="A8602">
        <v>0.53601708367633139</v>
      </c>
      <c r="B8602" t="b">
        <v>1</v>
      </c>
    </row>
    <row r="8603" spans="1:2" x14ac:dyDescent="0.25">
      <c r="A8603">
        <v>5.8631183003198049E-4</v>
      </c>
      <c r="B8603" t="b">
        <v>1</v>
      </c>
    </row>
    <row r="8604" spans="1:2" x14ac:dyDescent="0.25">
      <c r="A8604">
        <v>4.1953167971748455E-7</v>
      </c>
      <c r="B8604" t="b">
        <v>1</v>
      </c>
    </row>
    <row r="8605" spans="1:2" x14ac:dyDescent="0.25">
      <c r="A8605">
        <v>1.6143901568606307E-11</v>
      </c>
      <c r="B8605" t="b">
        <v>1</v>
      </c>
    </row>
    <row r="8606" spans="1:2" x14ac:dyDescent="0.25">
      <c r="A8606">
        <v>2.1653071793128697E-4</v>
      </c>
      <c r="B8606" t="b">
        <v>1</v>
      </c>
    </row>
    <row r="8607" spans="1:2" x14ac:dyDescent="0.25">
      <c r="A8607">
        <v>3.2755020113344984E-8</v>
      </c>
      <c r="B8607" t="b">
        <v>1</v>
      </c>
    </row>
    <row r="8608" spans="1:2" x14ac:dyDescent="0.25">
      <c r="A8608">
        <v>1.2133423187576758E-5</v>
      </c>
      <c r="B8608" t="b">
        <v>1</v>
      </c>
    </row>
    <row r="8609" spans="1:2" x14ac:dyDescent="0.25">
      <c r="A8609">
        <v>2.8070109445185169E-8</v>
      </c>
      <c r="B8609" t="b">
        <v>1</v>
      </c>
    </row>
    <row r="8610" spans="1:2" x14ac:dyDescent="0.25">
      <c r="A8610">
        <v>6.883326684707862E-3</v>
      </c>
      <c r="B8610" t="b">
        <v>1</v>
      </c>
    </row>
    <row r="8611" spans="1:2" x14ac:dyDescent="0.25">
      <c r="A8611">
        <v>7.2623473518772225E-9</v>
      </c>
      <c r="B8611" t="b">
        <v>1</v>
      </c>
    </row>
    <row r="8612" spans="1:2" x14ac:dyDescent="0.25">
      <c r="A8612">
        <v>2.7993069405736202E-6</v>
      </c>
      <c r="B8612" t="b">
        <v>1</v>
      </c>
    </row>
    <row r="8613" spans="1:2" x14ac:dyDescent="0.25">
      <c r="A8613">
        <v>8.1784838748989688E-2</v>
      </c>
      <c r="B8613" t="b">
        <v>1</v>
      </c>
    </row>
    <row r="8614" spans="1:2" x14ac:dyDescent="0.25">
      <c r="A8614">
        <v>7.4611450365860973E-9</v>
      </c>
      <c r="B8614" t="b">
        <v>1</v>
      </c>
    </row>
    <row r="8615" spans="1:2" x14ac:dyDescent="0.25">
      <c r="A8615">
        <v>0.98980642380556183</v>
      </c>
      <c r="B8615" t="b">
        <v>1</v>
      </c>
    </row>
    <row r="8616" spans="1:2" x14ac:dyDescent="0.25">
      <c r="A8616">
        <v>4.3711243924917062E-15</v>
      </c>
      <c r="B8616" t="b">
        <v>1</v>
      </c>
    </row>
    <row r="8617" spans="1:2" x14ac:dyDescent="0.25">
      <c r="A8617">
        <v>3.321726541396743E-11</v>
      </c>
      <c r="B8617" t="b">
        <v>1</v>
      </c>
    </row>
    <row r="8618" spans="1:2" x14ac:dyDescent="0.25">
      <c r="A8618">
        <v>1.4553649684916632</v>
      </c>
      <c r="B8618" t="b">
        <v>0</v>
      </c>
    </row>
    <row r="8619" spans="1:2" x14ac:dyDescent="0.25">
      <c r="A8619">
        <v>3.4485541382998476E-3</v>
      </c>
      <c r="B8619" t="b">
        <v>0</v>
      </c>
    </row>
    <row r="8620" spans="1:2" x14ac:dyDescent="0.25">
      <c r="A8620">
        <v>0.99648782510269662</v>
      </c>
      <c r="B8620" t="b">
        <v>1</v>
      </c>
    </row>
    <row r="8621" spans="1:2" x14ac:dyDescent="0.25">
      <c r="A8621">
        <v>0.54531905060339558</v>
      </c>
      <c r="B8621" t="b">
        <v>1</v>
      </c>
    </row>
    <row r="8622" spans="1:2" x14ac:dyDescent="0.25">
      <c r="A8622">
        <v>1.075489982394394</v>
      </c>
      <c r="B8622" t="b">
        <v>0</v>
      </c>
    </row>
    <row r="8623" spans="1:2" x14ac:dyDescent="0.25">
      <c r="A8623">
        <v>1.0158509065776339E-10</v>
      </c>
      <c r="B8623" t="b">
        <v>1</v>
      </c>
    </row>
    <row r="8624" spans="1:2" x14ac:dyDescent="0.25">
      <c r="A8624">
        <v>2.9274823632286862E-6</v>
      </c>
      <c r="B8624" t="b">
        <v>1</v>
      </c>
    </row>
    <row r="8625" spans="1:2" x14ac:dyDescent="0.25">
      <c r="A8625">
        <v>6.9641262254317853E-17</v>
      </c>
      <c r="B8625" t="b">
        <v>1</v>
      </c>
    </row>
    <row r="8626" spans="1:2" x14ac:dyDescent="0.25">
      <c r="A8626">
        <v>1.1984966728602839</v>
      </c>
      <c r="B8626" t="b">
        <v>1</v>
      </c>
    </row>
    <row r="8627" spans="1:2" x14ac:dyDescent="0.25">
      <c r="A8627">
        <v>1.9897786223652542E-3</v>
      </c>
      <c r="B8627" t="b">
        <v>1</v>
      </c>
    </row>
    <row r="8628" spans="1:2" x14ac:dyDescent="0.25">
      <c r="A8628">
        <v>1.1701375646109511</v>
      </c>
      <c r="B8628" t="b">
        <v>0</v>
      </c>
    </row>
    <row r="8629" spans="1:2" x14ac:dyDescent="0.25">
      <c r="A8629">
        <v>5.9207413618052985E-15</v>
      </c>
      <c r="B8629" t="b">
        <v>1</v>
      </c>
    </row>
    <row r="8630" spans="1:2" x14ac:dyDescent="0.25">
      <c r="A8630">
        <v>0.14930793448948071</v>
      </c>
      <c r="B8630" t="b">
        <v>0</v>
      </c>
    </row>
    <row r="8631" spans="1:2" x14ac:dyDescent="0.25">
      <c r="A8631">
        <v>2.1490836617384924E-2</v>
      </c>
      <c r="B8631" t="b">
        <v>1</v>
      </c>
    </row>
    <row r="8632" spans="1:2" x14ac:dyDescent="0.25">
      <c r="A8632">
        <v>2.306930791536829E-12</v>
      </c>
      <c r="B8632" t="b">
        <v>1</v>
      </c>
    </row>
    <row r="8633" spans="1:2" x14ac:dyDescent="0.25">
      <c r="A8633">
        <v>3.025036030792992E-4</v>
      </c>
      <c r="B8633" t="b">
        <v>1</v>
      </c>
    </row>
    <row r="8634" spans="1:2" x14ac:dyDescent="0.25">
      <c r="A8634">
        <v>6.2230954219949812E-4</v>
      </c>
      <c r="B8634" t="b">
        <v>1</v>
      </c>
    </row>
    <row r="8635" spans="1:2" x14ac:dyDescent="0.25">
      <c r="A8635">
        <v>0.7315549857092235</v>
      </c>
      <c r="B8635" t="b">
        <v>1</v>
      </c>
    </row>
    <row r="8636" spans="1:2" x14ac:dyDescent="0.25">
      <c r="A8636">
        <v>1.1248778402525847</v>
      </c>
      <c r="B8636" t="b">
        <v>1</v>
      </c>
    </row>
    <row r="8637" spans="1:2" x14ac:dyDescent="0.25">
      <c r="A8637">
        <v>3.0804861689166992E-8</v>
      </c>
      <c r="B8637" t="b">
        <v>1</v>
      </c>
    </row>
    <row r="8638" spans="1:2" x14ac:dyDescent="0.25">
      <c r="A8638">
        <v>1.3099959576006393E-7</v>
      </c>
      <c r="B8638" t="b">
        <v>1</v>
      </c>
    </row>
    <row r="8639" spans="1:2" x14ac:dyDescent="0.25">
      <c r="A8639">
        <v>5.9332945538897497E-10</v>
      </c>
      <c r="B8639" t="b">
        <v>1</v>
      </c>
    </row>
    <row r="8640" spans="1:2" x14ac:dyDescent="0.25">
      <c r="A8640">
        <v>1.203412550886669E-6</v>
      </c>
      <c r="B8640" t="b">
        <v>1</v>
      </c>
    </row>
    <row r="8641" spans="1:2" x14ac:dyDescent="0.25">
      <c r="A8641">
        <v>2.423398856587023E-4</v>
      </c>
      <c r="B8641" t="b">
        <v>1</v>
      </c>
    </row>
    <row r="8642" spans="1:2" x14ac:dyDescent="0.25">
      <c r="A8642">
        <v>3.2257939580293077E-4</v>
      </c>
      <c r="B8642" t="b">
        <v>1</v>
      </c>
    </row>
    <row r="8643" spans="1:2" x14ac:dyDescent="0.25">
      <c r="A8643">
        <v>8.2798868249886636E-5</v>
      </c>
      <c r="B8643" t="b">
        <v>1</v>
      </c>
    </row>
    <row r="8644" spans="1:2" x14ac:dyDescent="0.25">
      <c r="A8644">
        <v>8.8770689518358203E-2</v>
      </c>
      <c r="B8644" t="b">
        <v>0</v>
      </c>
    </row>
    <row r="8645" spans="1:2" x14ac:dyDescent="0.25">
      <c r="A8645">
        <v>4.110003927323074E-9</v>
      </c>
      <c r="B8645" t="b">
        <v>1</v>
      </c>
    </row>
    <row r="8646" spans="1:2" x14ac:dyDescent="0.25">
      <c r="A8646">
        <v>1.4477598329251424</v>
      </c>
      <c r="B8646" t="b">
        <v>0</v>
      </c>
    </row>
    <row r="8647" spans="1:2" x14ac:dyDescent="0.25">
      <c r="A8647">
        <v>1.3997986895526039E-3</v>
      </c>
      <c r="B8647" t="b">
        <v>1</v>
      </c>
    </row>
    <row r="8648" spans="1:2" x14ac:dyDescent="0.25">
      <c r="A8648">
        <v>1.509206592955425</v>
      </c>
      <c r="B8648" t="b">
        <v>0</v>
      </c>
    </row>
    <row r="8649" spans="1:2" x14ac:dyDescent="0.25">
      <c r="A8649">
        <v>1.4902768440060497E-3</v>
      </c>
      <c r="B8649" t="b">
        <v>1</v>
      </c>
    </row>
    <row r="8650" spans="1:2" x14ac:dyDescent="0.25">
      <c r="A8650">
        <v>1.2053760528381412E-18</v>
      </c>
      <c r="B8650" t="b">
        <v>1</v>
      </c>
    </row>
    <row r="8651" spans="1:2" x14ac:dyDescent="0.25">
      <c r="A8651">
        <v>9.8348905804438149E-10</v>
      </c>
      <c r="B8651" t="b">
        <v>1</v>
      </c>
    </row>
    <row r="8652" spans="1:2" x14ac:dyDescent="0.25">
      <c r="A8652">
        <v>3.5882666532326165E-3</v>
      </c>
      <c r="B8652" t="b">
        <v>1</v>
      </c>
    </row>
    <row r="8653" spans="1:2" x14ac:dyDescent="0.25">
      <c r="A8653">
        <v>0.36504500543539548</v>
      </c>
      <c r="B8653" t="b">
        <v>0</v>
      </c>
    </row>
    <row r="8654" spans="1:2" x14ac:dyDescent="0.25">
      <c r="A8654">
        <v>5.908689239660348E-10</v>
      </c>
      <c r="B8654" t="b">
        <v>1</v>
      </c>
    </row>
    <row r="8655" spans="1:2" x14ac:dyDescent="0.25">
      <c r="A8655">
        <v>9.5748978612652047E-10</v>
      </c>
      <c r="B8655" t="b">
        <v>1</v>
      </c>
    </row>
    <row r="8656" spans="1:2" x14ac:dyDescent="0.25">
      <c r="A8656">
        <v>0.79564395300104873</v>
      </c>
      <c r="B8656" t="b">
        <v>0</v>
      </c>
    </row>
    <row r="8657" spans="1:2" x14ac:dyDescent="0.25">
      <c r="A8657">
        <v>6.8664160675533507E-13</v>
      </c>
      <c r="B8657" t="b">
        <v>1</v>
      </c>
    </row>
    <row r="8658" spans="1:2" x14ac:dyDescent="0.25">
      <c r="A8658">
        <v>4.6697700899839378E-2</v>
      </c>
      <c r="B8658" t="b">
        <v>1</v>
      </c>
    </row>
    <row r="8659" spans="1:2" x14ac:dyDescent="0.25">
      <c r="A8659">
        <v>1.4633713629968462E-2</v>
      </c>
      <c r="B8659" t="b">
        <v>1</v>
      </c>
    </row>
    <row r="8660" spans="1:2" x14ac:dyDescent="0.25">
      <c r="A8660">
        <v>1.0502761766813693E-6</v>
      </c>
      <c r="B8660" t="b">
        <v>1</v>
      </c>
    </row>
    <row r="8661" spans="1:2" x14ac:dyDescent="0.25">
      <c r="A8661">
        <v>8.5998583932686654E-4</v>
      </c>
      <c r="B8661" t="b">
        <v>1</v>
      </c>
    </row>
    <row r="8662" spans="1:2" x14ac:dyDescent="0.25">
      <c r="A8662">
        <v>9.3036871989750393E-5</v>
      </c>
      <c r="B8662" t="b">
        <v>1</v>
      </c>
    </row>
    <row r="8663" spans="1:2" x14ac:dyDescent="0.25">
      <c r="A8663">
        <v>3.8411966859834827E-6</v>
      </c>
      <c r="B8663" t="b">
        <v>1</v>
      </c>
    </row>
    <row r="8664" spans="1:2" x14ac:dyDescent="0.25">
      <c r="A8664">
        <v>0.1972153988505598</v>
      </c>
      <c r="B8664" t="b">
        <v>1</v>
      </c>
    </row>
    <row r="8665" spans="1:2" x14ac:dyDescent="0.25">
      <c r="A8665">
        <v>4.2097932591202124E-10</v>
      </c>
      <c r="B8665" t="b">
        <v>1</v>
      </c>
    </row>
    <row r="8666" spans="1:2" x14ac:dyDescent="0.25">
      <c r="A8666">
        <v>1.1738376183915393E-10</v>
      </c>
      <c r="B8666" t="b">
        <v>1</v>
      </c>
    </row>
    <row r="8667" spans="1:2" x14ac:dyDescent="0.25">
      <c r="A8667">
        <v>3.4578707264234382E-5</v>
      </c>
      <c r="B8667" t="b">
        <v>1</v>
      </c>
    </row>
    <row r="8668" spans="1:2" x14ac:dyDescent="0.25">
      <c r="A8668">
        <v>0.90096151258869694</v>
      </c>
      <c r="B8668" t="b">
        <v>1</v>
      </c>
    </row>
    <row r="8669" spans="1:2" x14ac:dyDescent="0.25">
      <c r="A8669">
        <v>6.3864617999484415E-5</v>
      </c>
      <c r="B8669" t="b">
        <v>1</v>
      </c>
    </row>
    <row r="8670" spans="1:2" x14ac:dyDescent="0.25">
      <c r="A8670">
        <v>7.1890507080763541E-4</v>
      </c>
      <c r="B8670" t="b">
        <v>1</v>
      </c>
    </row>
    <row r="8671" spans="1:2" x14ac:dyDescent="0.25">
      <c r="A8671">
        <v>2.1315806015104403E-2</v>
      </c>
      <c r="B8671" t="b">
        <v>1</v>
      </c>
    </row>
    <row r="8672" spans="1:2" x14ac:dyDescent="0.25">
      <c r="A8672">
        <v>1.8447684821821992E-3</v>
      </c>
      <c r="B8672" t="b">
        <v>1</v>
      </c>
    </row>
    <row r="8673" spans="1:2" x14ac:dyDescent="0.25">
      <c r="A8673">
        <v>1.4108719233596219E-2</v>
      </c>
      <c r="B8673" t="b">
        <v>1</v>
      </c>
    </row>
    <row r="8674" spans="1:2" x14ac:dyDescent="0.25">
      <c r="A8674">
        <v>0.2022634685996742</v>
      </c>
      <c r="B8674" t="b">
        <v>0</v>
      </c>
    </row>
    <row r="8675" spans="1:2" x14ac:dyDescent="0.25">
      <c r="A8675">
        <v>7.9227998651526716E-4</v>
      </c>
      <c r="B8675" t="b">
        <v>1</v>
      </c>
    </row>
    <row r="8676" spans="1:2" x14ac:dyDescent="0.25">
      <c r="A8676">
        <v>1.8652851994594683E-6</v>
      </c>
      <c r="B8676" t="b">
        <v>1</v>
      </c>
    </row>
    <row r="8677" spans="1:2" x14ac:dyDescent="0.25">
      <c r="A8677">
        <v>6.8080618766127912E-9</v>
      </c>
      <c r="B8677" t="b">
        <v>1</v>
      </c>
    </row>
    <row r="8678" spans="1:2" x14ac:dyDescent="0.25">
      <c r="A8678">
        <v>0.46556443139076764</v>
      </c>
      <c r="B8678" t="b">
        <v>1</v>
      </c>
    </row>
    <row r="8679" spans="1:2" x14ac:dyDescent="0.25">
      <c r="A8679">
        <v>4.2754238673252037E-2</v>
      </c>
      <c r="B8679" t="b">
        <v>1</v>
      </c>
    </row>
    <row r="8680" spans="1:2" x14ac:dyDescent="0.25">
      <c r="A8680">
        <v>2.0334362672711014E-5</v>
      </c>
      <c r="B8680" t="b">
        <v>1</v>
      </c>
    </row>
    <row r="8681" spans="1:2" x14ac:dyDescent="0.25">
      <c r="A8681">
        <v>5.8812282668656407E-7</v>
      </c>
      <c r="B8681" t="b">
        <v>1</v>
      </c>
    </row>
    <row r="8682" spans="1:2" x14ac:dyDescent="0.25">
      <c r="A8682">
        <v>5.1637920347246459E-7</v>
      </c>
      <c r="B8682" t="b">
        <v>1</v>
      </c>
    </row>
    <row r="8683" spans="1:2" x14ac:dyDescent="0.25">
      <c r="A8683">
        <v>4.440075430325538E-2</v>
      </c>
      <c r="B8683" t="b">
        <v>1</v>
      </c>
    </row>
    <row r="8684" spans="1:2" x14ac:dyDescent="0.25">
      <c r="A8684">
        <v>8.3129648093113823E-2</v>
      </c>
      <c r="B8684" t="b">
        <v>1</v>
      </c>
    </row>
    <row r="8685" spans="1:2" x14ac:dyDescent="0.25">
      <c r="A8685">
        <v>8.849768081896738E-19</v>
      </c>
      <c r="B8685" t="b">
        <v>1</v>
      </c>
    </row>
    <row r="8686" spans="1:2" x14ac:dyDescent="0.25">
      <c r="A8686">
        <v>0.71882300523347853</v>
      </c>
      <c r="B8686" t="b">
        <v>1</v>
      </c>
    </row>
    <row r="8687" spans="1:2" x14ac:dyDescent="0.25">
      <c r="A8687">
        <v>8.6709409132982567E-3</v>
      </c>
      <c r="B8687" t="b">
        <v>1</v>
      </c>
    </row>
    <row r="8688" spans="1:2" x14ac:dyDescent="0.25">
      <c r="A8688">
        <v>7.8176214220826875E-7</v>
      </c>
      <c r="B8688" t="b">
        <v>1</v>
      </c>
    </row>
    <row r="8689" spans="1:2" x14ac:dyDescent="0.25">
      <c r="A8689">
        <v>2.2874504967249002E-10</v>
      </c>
      <c r="B8689" t="b">
        <v>1</v>
      </c>
    </row>
    <row r="8690" spans="1:2" x14ac:dyDescent="0.25">
      <c r="A8690">
        <v>3.2135649489612985E-6</v>
      </c>
      <c r="B8690" t="b">
        <v>1</v>
      </c>
    </row>
    <row r="8691" spans="1:2" x14ac:dyDescent="0.25">
      <c r="A8691">
        <v>9.6997369975728822E-6</v>
      </c>
      <c r="B8691" t="b">
        <v>1</v>
      </c>
    </row>
    <row r="8692" spans="1:2" x14ac:dyDescent="0.25">
      <c r="A8692">
        <v>6.57759428480492E-5</v>
      </c>
      <c r="B8692" t="b">
        <v>1</v>
      </c>
    </row>
    <row r="8693" spans="1:2" x14ac:dyDescent="0.25">
      <c r="A8693">
        <v>1.1850731218890571</v>
      </c>
      <c r="B8693" t="b">
        <v>0</v>
      </c>
    </row>
    <row r="8694" spans="1:2" x14ac:dyDescent="0.25">
      <c r="A8694">
        <v>0.51343107818901379</v>
      </c>
      <c r="B8694" t="b">
        <v>1</v>
      </c>
    </row>
    <row r="8695" spans="1:2" x14ac:dyDescent="0.25">
      <c r="A8695">
        <v>4.6814976756086352E-14</v>
      </c>
      <c r="B8695" t="b">
        <v>1</v>
      </c>
    </row>
    <row r="8696" spans="1:2" x14ac:dyDescent="0.25">
      <c r="A8696">
        <v>1.6505287778741915E-2</v>
      </c>
      <c r="B8696" t="b">
        <v>1</v>
      </c>
    </row>
    <row r="8697" spans="1:2" x14ac:dyDescent="0.25">
      <c r="A8697">
        <v>9.9055411776306522E-11</v>
      </c>
      <c r="B8697" t="b">
        <v>1</v>
      </c>
    </row>
    <row r="8698" spans="1:2" x14ac:dyDescent="0.25">
      <c r="A8698">
        <v>9.9818083641691848E-7</v>
      </c>
      <c r="B8698" t="b">
        <v>1</v>
      </c>
    </row>
    <row r="8699" spans="1:2" x14ac:dyDescent="0.25">
      <c r="A8699">
        <v>6.7690490807196549E-11</v>
      </c>
      <c r="B8699" t="b">
        <v>1</v>
      </c>
    </row>
    <row r="8700" spans="1:2" x14ac:dyDescent="0.25">
      <c r="A8700">
        <v>4.7132087797277282E-2</v>
      </c>
      <c r="B8700" t="b">
        <v>1</v>
      </c>
    </row>
    <row r="8701" spans="1:2" x14ac:dyDescent="0.25">
      <c r="A8701">
        <v>0.42761092498440151</v>
      </c>
      <c r="B8701" t="b">
        <v>0</v>
      </c>
    </row>
    <row r="8702" spans="1:2" x14ac:dyDescent="0.25">
      <c r="A8702">
        <v>8.2579486034240493E-2</v>
      </c>
      <c r="B8702" t="b">
        <v>1</v>
      </c>
    </row>
    <row r="8703" spans="1:2" x14ac:dyDescent="0.25">
      <c r="A8703">
        <v>3.3362045311742554E-15</v>
      </c>
      <c r="B8703" t="b">
        <v>1</v>
      </c>
    </row>
    <row r="8704" spans="1:2" x14ac:dyDescent="0.25">
      <c r="A8704">
        <v>1.9369789888343382E-3</v>
      </c>
      <c r="B8704" t="b">
        <v>1</v>
      </c>
    </row>
    <row r="8705" spans="1:2" x14ac:dyDescent="0.25">
      <c r="A8705">
        <v>2.4807251405446811E-6</v>
      </c>
      <c r="B8705" t="b">
        <v>1</v>
      </c>
    </row>
    <row r="8706" spans="1:2" x14ac:dyDescent="0.25">
      <c r="A8706">
        <v>1.2908169747781531E-5</v>
      </c>
      <c r="B8706" t="b">
        <v>1</v>
      </c>
    </row>
    <row r="8707" spans="1:2" x14ac:dyDescent="0.25">
      <c r="A8707">
        <v>1.0392802583679098E-4</v>
      </c>
      <c r="B8707" t="b">
        <v>1</v>
      </c>
    </row>
    <row r="8708" spans="1:2" x14ac:dyDescent="0.25">
      <c r="A8708">
        <v>2.4475008851190611E-2</v>
      </c>
      <c r="B8708" t="b">
        <v>1</v>
      </c>
    </row>
    <row r="8709" spans="1:2" x14ac:dyDescent="0.25">
      <c r="A8709">
        <v>3.225916101034159E-8</v>
      </c>
      <c r="B8709" t="b">
        <v>1</v>
      </c>
    </row>
    <row r="8710" spans="1:2" x14ac:dyDescent="0.25">
      <c r="A8710">
        <v>0.55829851308245526</v>
      </c>
      <c r="B8710" t="b">
        <v>0</v>
      </c>
    </row>
    <row r="8711" spans="1:2" x14ac:dyDescent="0.25">
      <c r="A8711">
        <v>8.6118586684971756E-13</v>
      </c>
      <c r="B8711" t="b">
        <v>1</v>
      </c>
    </row>
    <row r="8712" spans="1:2" x14ac:dyDescent="0.25">
      <c r="A8712">
        <v>4.5100895810541546E-3</v>
      </c>
      <c r="B8712" t="b">
        <v>1</v>
      </c>
    </row>
    <row r="8713" spans="1:2" x14ac:dyDescent="0.25">
      <c r="A8713">
        <v>1.3759285781414244E-4</v>
      </c>
      <c r="B8713" t="b">
        <v>1</v>
      </c>
    </row>
    <row r="8714" spans="1:2" x14ac:dyDescent="0.25">
      <c r="A8714">
        <v>8.4283750150753917E-12</v>
      </c>
      <c r="B8714" t="b">
        <v>1</v>
      </c>
    </row>
    <row r="8715" spans="1:2" x14ac:dyDescent="0.25">
      <c r="A8715">
        <v>0.51661452165881416</v>
      </c>
      <c r="B8715" t="b">
        <v>1</v>
      </c>
    </row>
    <row r="8716" spans="1:2" x14ac:dyDescent="0.25">
      <c r="A8716">
        <v>7.9144942336054132E-5</v>
      </c>
      <c r="B8716" t="b">
        <v>1</v>
      </c>
    </row>
    <row r="8717" spans="1:2" x14ac:dyDescent="0.25">
      <c r="A8717">
        <v>6.5047956050959241E-2</v>
      </c>
      <c r="B8717" t="b">
        <v>1</v>
      </c>
    </row>
    <row r="8718" spans="1:2" x14ac:dyDescent="0.25">
      <c r="A8718">
        <v>0.29505503500801017</v>
      </c>
      <c r="B8718" t="b">
        <v>1</v>
      </c>
    </row>
    <row r="8719" spans="1:2" x14ac:dyDescent="0.25">
      <c r="A8719">
        <v>1.5982008097436055E-11</v>
      </c>
      <c r="B8719" t="b">
        <v>1</v>
      </c>
    </row>
    <row r="8720" spans="1:2" x14ac:dyDescent="0.25">
      <c r="A8720">
        <v>8.4552975152939595E-10</v>
      </c>
      <c r="B8720" t="b">
        <v>1</v>
      </c>
    </row>
    <row r="8721" spans="1:2" x14ac:dyDescent="0.25">
      <c r="A8721">
        <v>7.2407029667594094E-3</v>
      </c>
      <c r="B8721" t="b">
        <v>1</v>
      </c>
    </row>
    <row r="8722" spans="1:2" x14ac:dyDescent="0.25">
      <c r="A8722">
        <v>4.9043182918762063E-4</v>
      </c>
      <c r="B8722" t="b">
        <v>0</v>
      </c>
    </row>
    <row r="8723" spans="1:2" x14ac:dyDescent="0.25">
      <c r="A8723">
        <v>6.7336680326000034E-3</v>
      </c>
      <c r="B8723" t="b">
        <v>0</v>
      </c>
    </row>
    <row r="8724" spans="1:2" x14ac:dyDescent="0.25">
      <c r="A8724">
        <v>0.4082965640335145</v>
      </c>
      <c r="B8724" t="b">
        <v>1</v>
      </c>
    </row>
    <row r="8725" spans="1:2" x14ac:dyDescent="0.25">
      <c r="A8725">
        <v>1.0752769792190109</v>
      </c>
      <c r="B8725" t="b">
        <v>0</v>
      </c>
    </row>
    <row r="8726" spans="1:2" x14ac:dyDescent="0.25">
      <c r="A8726">
        <v>8.2803939126257334E-7</v>
      </c>
      <c r="B8726" t="b">
        <v>1</v>
      </c>
    </row>
    <row r="8727" spans="1:2" x14ac:dyDescent="0.25">
      <c r="A8727">
        <v>9.2981787785538037E-10</v>
      </c>
      <c r="B8727" t="b">
        <v>1</v>
      </c>
    </row>
    <row r="8728" spans="1:2" x14ac:dyDescent="0.25">
      <c r="A8728">
        <v>2.0009693814665012E-9</v>
      </c>
      <c r="B8728" t="b">
        <v>1</v>
      </c>
    </row>
    <row r="8729" spans="1:2" x14ac:dyDescent="0.25">
      <c r="A8729">
        <v>0.44905963000942545</v>
      </c>
      <c r="B8729" t="b">
        <v>1</v>
      </c>
    </row>
    <row r="8730" spans="1:2" x14ac:dyDescent="0.25">
      <c r="A8730">
        <v>1.6552775392819743</v>
      </c>
      <c r="B8730" t="b">
        <v>1</v>
      </c>
    </row>
    <row r="8731" spans="1:2" x14ac:dyDescent="0.25">
      <c r="A8731">
        <v>0.59830498412939781</v>
      </c>
      <c r="B8731" t="b">
        <v>1</v>
      </c>
    </row>
    <row r="8732" spans="1:2" x14ac:dyDescent="0.25">
      <c r="A8732">
        <v>1.6707435560116006E-4</v>
      </c>
      <c r="B8732" t="b">
        <v>1</v>
      </c>
    </row>
    <row r="8733" spans="1:2" x14ac:dyDescent="0.25">
      <c r="A8733">
        <v>8.8343062013664783E-5</v>
      </c>
      <c r="B8733" t="b">
        <v>1</v>
      </c>
    </row>
    <row r="8734" spans="1:2" x14ac:dyDescent="0.25">
      <c r="A8734">
        <v>0.92936695890857657</v>
      </c>
      <c r="B8734" t="b">
        <v>0</v>
      </c>
    </row>
    <row r="8735" spans="1:2" x14ac:dyDescent="0.25">
      <c r="A8735">
        <v>2.1280369335016989E-10</v>
      </c>
      <c r="B8735" t="b">
        <v>1</v>
      </c>
    </row>
    <row r="8736" spans="1:2" x14ac:dyDescent="0.25">
      <c r="A8736">
        <v>1.3257891660238855E-7</v>
      </c>
      <c r="B8736" t="b">
        <v>1</v>
      </c>
    </row>
    <row r="8737" spans="1:2" x14ac:dyDescent="0.25">
      <c r="A8737">
        <v>9.5652766937975795E-6</v>
      </c>
      <c r="B8737" t="b">
        <v>1</v>
      </c>
    </row>
    <row r="8738" spans="1:2" x14ac:dyDescent="0.25">
      <c r="A8738">
        <v>2.0671629348657053E-5</v>
      </c>
      <c r="B8738" t="b">
        <v>1</v>
      </c>
    </row>
    <row r="8739" spans="1:2" x14ac:dyDescent="0.25">
      <c r="A8739">
        <v>2.6251084206184405E-6</v>
      </c>
      <c r="B8739" t="b">
        <v>1</v>
      </c>
    </row>
    <row r="8740" spans="1:2" x14ac:dyDescent="0.25">
      <c r="A8740">
        <v>7.4707055312301816E-3</v>
      </c>
      <c r="B8740" t="b">
        <v>1</v>
      </c>
    </row>
    <row r="8741" spans="1:2" x14ac:dyDescent="0.25">
      <c r="A8741">
        <v>3.1306928820437907E-8</v>
      </c>
      <c r="B8741" t="b">
        <v>1</v>
      </c>
    </row>
    <row r="8742" spans="1:2" x14ac:dyDescent="0.25">
      <c r="A8742">
        <v>8.1060677082008963E-6</v>
      </c>
      <c r="B8742" t="b">
        <v>1</v>
      </c>
    </row>
    <row r="8743" spans="1:2" x14ac:dyDescent="0.25">
      <c r="A8743">
        <v>2.66183839814523E-2</v>
      </c>
      <c r="B8743" t="b">
        <v>0</v>
      </c>
    </row>
    <row r="8744" spans="1:2" x14ac:dyDescent="0.25">
      <c r="A8744">
        <v>2.3628476811814036E-5</v>
      </c>
      <c r="B8744" t="b">
        <v>1</v>
      </c>
    </row>
    <row r="8745" spans="1:2" x14ac:dyDescent="0.25">
      <c r="A8745">
        <v>2.3540645732379888E-4</v>
      </c>
      <c r="B8745" t="b">
        <v>0</v>
      </c>
    </row>
    <row r="8746" spans="1:2" x14ac:dyDescent="0.25">
      <c r="A8746">
        <v>2.3712957656026864E-12</v>
      </c>
      <c r="B8746" t="b">
        <v>1</v>
      </c>
    </row>
    <row r="8747" spans="1:2" x14ac:dyDescent="0.25">
      <c r="A8747">
        <v>4.3025687581107565E-5</v>
      </c>
      <c r="B8747" t="b">
        <v>1</v>
      </c>
    </row>
    <row r="8748" spans="1:2" x14ac:dyDescent="0.25">
      <c r="A8748">
        <v>1.6136158957183785E-3</v>
      </c>
      <c r="B8748" t="b">
        <v>1</v>
      </c>
    </row>
    <row r="8749" spans="1:2" x14ac:dyDescent="0.25">
      <c r="A8749">
        <v>2.132332596556343E-17</v>
      </c>
      <c r="B8749" t="b">
        <v>1</v>
      </c>
    </row>
    <row r="8750" spans="1:2" x14ac:dyDescent="0.25">
      <c r="A8750">
        <v>2.6904333875025084E-4</v>
      </c>
      <c r="B8750" t="b">
        <v>1</v>
      </c>
    </row>
    <row r="8751" spans="1:2" x14ac:dyDescent="0.25">
      <c r="A8751">
        <v>1.7248184371780226</v>
      </c>
      <c r="B8751" t="b">
        <v>1</v>
      </c>
    </row>
    <row r="8752" spans="1:2" x14ac:dyDescent="0.25">
      <c r="A8752">
        <v>9.3668114852193863E-15</v>
      </c>
      <c r="B8752" t="b">
        <v>1</v>
      </c>
    </row>
    <row r="8753" spans="1:2" x14ac:dyDescent="0.25">
      <c r="A8753">
        <v>0.55231273340339571</v>
      </c>
      <c r="B8753" t="b">
        <v>1</v>
      </c>
    </row>
    <row r="8754" spans="1:2" x14ac:dyDescent="0.25">
      <c r="A8754">
        <v>0.99992515125236225</v>
      </c>
      <c r="B8754" t="b">
        <v>1</v>
      </c>
    </row>
    <row r="8755" spans="1:2" x14ac:dyDescent="0.25">
      <c r="A8755">
        <v>9.6770758972911065E-4</v>
      </c>
      <c r="B8755" t="b">
        <v>1</v>
      </c>
    </row>
    <row r="8756" spans="1:2" x14ac:dyDescent="0.25">
      <c r="A8756">
        <v>1.0747211200899786E-10</v>
      </c>
      <c r="B8756" t="b">
        <v>1</v>
      </c>
    </row>
    <row r="8757" spans="1:2" x14ac:dyDescent="0.25">
      <c r="A8757">
        <v>2.748460384273203E-10</v>
      </c>
      <c r="B8757" t="b">
        <v>1</v>
      </c>
    </row>
    <row r="8758" spans="1:2" x14ac:dyDescent="0.25">
      <c r="A8758">
        <v>8.4303184260037728E-6</v>
      </c>
      <c r="B8758" t="b">
        <v>1</v>
      </c>
    </row>
    <row r="8759" spans="1:2" x14ac:dyDescent="0.25">
      <c r="A8759">
        <v>0.9478547665590874</v>
      </c>
      <c r="B8759" t="b">
        <v>0</v>
      </c>
    </row>
    <row r="8760" spans="1:2" x14ac:dyDescent="0.25">
      <c r="A8760">
        <v>2.8439753681055535E-4</v>
      </c>
      <c r="B8760" t="b">
        <v>0</v>
      </c>
    </row>
    <row r="8761" spans="1:2" x14ac:dyDescent="0.25">
      <c r="A8761">
        <v>5.247552261086176E-5</v>
      </c>
      <c r="B8761" t="b">
        <v>1</v>
      </c>
    </row>
    <row r="8762" spans="1:2" x14ac:dyDescent="0.25">
      <c r="A8762">
        <v>2.3116773529286392E-10</v>
      </c>
      <c r="B8762" t="b">
        <v>1</v>
      </c>
    </row>
    <row r="8763" spans="1:2" x14ac:dyDescent="0.25">
      <c r="A8763">
        <v>4.5076053647553595E-4</v>
      </c>
      <c r="B8763" t="b">
        <v>1</v>
      </c>
    </row>
    <row r="8764" spans="1:2" x14ac:dyDescent="0.25">
      <c r="A8764">
        <v>1.6103053915014701E-11</v>
      </c>
      <c r="B8764" t="b">
        <v>1</v>
      </c>
    </row>
    <row r="8765" spans="1:2" x14ac:dyDescent="0.25">
      <c r="A8765">
        <v>2.3559538467582677E-18</v>
      </c>
      <c r="B8765" t="b">
        <v>1</v>
      </c>
    </row>
    <row r="8766" spans="1:2" x14ac:dyDescent="0.25">
      <c r="A8766">
        <v>1.5358262980220635E-4</v>
      </c>
      <c r="B8766" t="b">
        <v>1</v>
      </c>
    </row>
    <row r="8767" spans="1:2" x14ac:dyDescent="0.25">
      <c r="A8767">
        <v>1.4245619584316618E-9</v>
      </c>
      <c r="B8767" t="b">
        <v>1</v>
      </c>
    </row>
    <row r="8768" spans="1:2" x14ac:dyDescent="0.25">
      <c r="A8768">
        <v>6.9829078012985185E-6</v>
      </c>
      <c r="B8768" t="b">
        <v>1</v>
      </c>
    </row>
    <row r="8769" spans="1:2" x14ac:dyDescent="0.25">
      <c r="A8769">
        <v>1.1303161046166499E-6</v>
      </c>
      <c r="B8769" t="b">
        <v>1</v>
      </c>
    </row>
    <row r="8770" spans="1:2" x14ac:dyDescent="0.25">
      <c r="A8770">
        <v>4.8625498023869602E-4</v>
      </c>
      <c r="B8770" t="b">
        <v>1</v>
      </c>
    </row>
    <row r="8771" spans="1:2" x14ac:dyDescent="0.25">
      <c r="A8771">
        <v>2.2263444720159782E-6</v>
      </c>
      <c r="B8771" t="b">
        <v>1</v>
      </c>
    </row>
    <row r="8772" spans="1:2" x14ac:dyDescent="0.25">
      <c r="A8772">
        <v>2.0259918660894525E-2</v>
      </c>
      <c r="B8772" t="b">
        <v>1</v>
      </c>
    </row>
    <row r="8773" spans="1:2" x14ac:dyDescent="0.25">
      <c r="A8773">
        <v>3.975531024056433E-11</v>
      </c>
      <c r="B8773" t="b">
        <v>1</v>
      </c>
    </row>
    <row r="8774" spans="1:2" x14ac:dyDescent="0.25">
      <c r="A8774">
        <v>4.5817381116967311E-19</v>
      </c>
      <c r="B8774" t="b">
        <v>1</v>
      </c>
    </row>
    <row r="8775" spans="1:2" x14ac:dyDescent="0.25">
      <c r="A8775">
        <v>1.9512498760127517E-5</v>
      </c>
      <c r="B8775" t="b">
        <v>0</v>
      </c>
    </row>
    <row r="8776" spans="1:2" x14ac:dyDescent="0.25">
      <c r="A8776">
        <v>7.8047371955163022E-2</v>
      </c>
      <c r="B8776" t="b">
        <v>0</v>
      </c>
    </row>
    <row r="8777" spans="1:2" x14ac:dyDescent="0.25">
      <c r="A8777">
        <v>0.60757055613624422</v>
      </c>
      <c r="B8777" t="b">
        <v>1</v>
      </c>
    </row>
    <row r="8778" spans="1:2" x14ac:dyDescent="0.25">
      <c r="A8778">
        <v>9.5453368202309345E-8</v>
      </c>
      <c r="B8778" t="b">
        <v>1</v>
      </c>
    </row>
    <row r="8779" spans="1:2" x14ac:dyDescent="0.25">
      <c r="A8779">
        <v>2.4393656518995072E-3</v>
      </c>
      <c r="B8779" t="b">
        <v>1</v>
      </c>
    </row>
    <row r="8780" spans="1:2" x14ac:dyDescent="0.25">
      <c r="A8780">
        <v>0.66103051160008708</v>
      </c>
      <c r="B8780" t="b">
        <v>0</v>
      </c>
    </row>
    <row r="8781" spans="1:2" x14ac:dyDescent="0.25">
      <c r="A8781">
        <v>7.614943692345901E-3</v>
      </c>
      <c r="B8781" t="b">
        <v>1</v>
      </c>
    </row>
    <row r="8782" spans="1:2" x14ac:dyDescent="0.25">
      <c r="A8782">
        <v>1.729592802112095E-4</v>
      </c>
      <c r="B8782" t="b">
        <v>1</v>
      </c>
    </row>
    <row r="8783" spans="1:2" x14ac:dyDescent="0.25">
      <c r="A8783">
        <v>3.6999642886938193E-3</v>
      </c>
      <c r="B8783" t="b">
        <v>1</v>
      </c>
    </row>
    <row r="8784" spans="1:2" x14ac:dyDescent="0.25">
      <c r="A8784">
        <v>5.2744276289534232E-16</v>
      </c>
      <c r="B8784" t="b">
        <v>1</v>
      </c>
    </row>
    <row r="8785" spans="1:2" x14ac:dyDescent="0.25">
      <c r="A8785">
        <v>9.9299593063519951E-5</v>
      </c>
      <c r="B8785" t="b">
        <v>1</v>
      </c>
    </row>
    <row r="8786" spans="1:2" x14ac:dyDescent="0.25">
      <c r="A8786">
        <v>1.0651649344137444E-7</v>
      </c>
      <c r="B8786" t="b">
        <v>1</v>
      </c>
    </row>
    <row r="8787" spans="1:2" x14ac:dyDescent="0.25">
      <c r="A8787">
        <v>5.9458008114557262E-4</v>
      </c>
      <c r="B8787" t="b">
        <v>1</v>
      </c>
    </row>
    <row r="8788" spans="1:2" x14ac:dyDescent="0.25">
      <c r="A8788">
        <v>0.63333500675859411</v>
      </c>
      <c r="B8788" t="b">
        <v>1</v>
      </c>
    </row>
    <row r="8789" spans="1:2" x14ac:dyDescent="0.25">
      <c r="A8789">
        <v>1.1431428310370699E-6</v>
      </c>
      <c r="B8789" t="b">
        <v>1</v>
      </c>
    </row>
    <row r="8790" spans="1:2" x14ac:dyDescent="0.25">
      <c r="A8790">
        <v>3.5312534353987989E-6</v>
      </c>
      <c r="B8790" t="b">
        <v>1</v>
      </c>
    </row>
    <row r="8791" spans="1:2" x14ac:dyDescent="0.25">
      <c r="A8791">
        <v>1.3174580313385752E-11</v>
      </c>
      <c r="B8791" t="b">
        <v>1</v>
      </c>
    </row>
    <row r="8792" spans="1:2" x14ac:dyDescent="0.25">
      <c r="A8792">
        <v>5.5607664580395344E-10</v>
      </c>
      <c r="B8792" t="b">
        <v>1</v>
      </c>
    </row>
    <row r="8793" spans="1:2" x14ac:dyDescent="0.25">
      <c r="A8793">
        <v>4.2905470003814998E-5</v>
      </c>
      <c r="B8793" t="b">
        <v>1</v>
      </c>
    </row>
    <row r="8794" spans="1:2" x14ac:dyDescent="0.25">
      <c r="A8794">
        <v>5.2728015804788827E-6</v>
      </c>
      <c r="B8794" t="b">
        <v>1</v>
      </c>
    </row>
    <row r="8795" spans="1:2" x14ac:dyDescent="0.25">
      <c r="A8795">
        <v>9.0304356469146175E-13</v>
      </c>
      <c r="B8795" t="b">
        <v>1</v>
      </c>
    </row>
    <row r="8796" spans="1:2" x14ac:dyDescent="0.25">
      <c r="A8796">
        <v>0.50709805395692142</v>
      </c>
      <c r="B8796" t="b">
        <v>1</v>
      </c>
    </row>
    <row r="8797" spans="1:2" x14ac:dyDescent="0.25">
      <c r="A8797">
        <v>6.0461700664204192E-6</v>
      </c>
      <c r="B8797" t="b">
        <v>1</v>
      </c>
    </row>
    <row r="8798" spans="1:2" x14ac:dyDescent="0.25">
      <c r="A8798">
        <v>2.246944767528091E-7</v>
      </c>
      <c r="B8798" t="b">
        <v>1</v>
      </c>
    </row>
    <row r="8799" spans="1:2" x14ac:dyDescent="0.25">
      <c r="A8799">
        <v>9.019588811251182E-9</v>
      </c>
      <c r="B8799" t="b">
        <v>1</v>
      </c>
    </row>
    <row r="8800" spans="1:2" x14ac:dyDescent="0.25">
      <c r="A8800">
        <v>2.0822185912350022E-7</v>
      </c>
      <c r="B8800" t="b">
        <v>1</v>
      </c>
    </row>
    <row r="8801" spans="1:2" x14ac:dyDescent="0.25">
      <c r="A8801">
        <v>2.0684733544044145E-10</v>
      </c>
      <c r="B8801" t="b">
        <v>1</v>
      </c>
    </row>
    <row r="8802" spans="1:2" x14ac:dyDescent="0.25">
      <c r="A8802">
        <v>1.7051631145499345E-4</v>
      </c>
      <c r="B8802" t="b">
        <v>1</v>
      </c>
    </row>
    <row r="8803" spans="1:2" x14ac:dyDescent="0.25">
      <c r="A8803">
        <v>1.4445906901111188E-3</v>
      </c>
      <c r="B8803" t="b">
        <v>1</v>
      </c>
    </row>
    <row r="8804" spans="1:2" x14ac:dyDescent="0.25">
      <c r="A8804">
        <v>2.7360191805549644E-19</v>
      </c>
      <c r="B8804" t="b">
        <v>1</v>
      </c>
    </row>
    <row r="8805" spans="1:2" x14ac:dyDescent="0.25">
      <c r="A8805">
        <v>0.65490128160790018</v>
      </c>
      <c r="B8805" t="b">
        <v>0</v>
      </c>
    </row>
    <row r="8806" spans="1:2" x14ac:dyDescent="0.25">
      <c r="A8806">
        <v>0.72916598994140636</v>
      </c>
      <c r="B8806" t="b">
        <v>0</v>
      </c>
    </row>
    <row r="8807" spans="1:2" x14ac:dyDescent="0.25">
      <c r="A8807">
        <v>2.7955172699101988E-8</v>
      </c>
      <c r="B8807" t="b">
        <v>1</v>
      </c>
    </row>
    <row r="8808" spans="1:2" x14ac:dyDescent="0.25">
      <c r="A8808">
        <v>0.67524684773550436</v>
      </c>
      <c r="B8808" t="b">
        <v>0</v>
      </c>
    </row>
    <row r="8809" spans="1:2" x14ac:dyDescent="0.25">
      <c r="A8809">
        <v>2.8737159395429881E-19</v>
      </c>
      <c r="B8809" t="b">
        <v>1</v>
      </c>
    </row>
    <row r="8810" spans="1:2" x14ac:dyDescent="0.25">
      <c r="A8810">
        <v>3.5571122601247059E-6</v>
      </c>
      <c r="B8810" t="b">
        <v>1</v>
      </c>
    </row>
    <row r="8811" spans="1:2" x14ac:dyDescent="0.25">
      <c r="A8811">
        <v>0.65413387438202608</v>
      </c>
      <c r="B8811" t="b">
        <v>0</v>
      </c>
    </row>
    <row r="8812" spans="1:2" x14ac:dyDescent="0.25">
      <c r="A8812">
        <v>2.4559742065419363E-2</v>
      </c>
      <c r="B8812" t="b">
        <v>1</v>
      </c>
    </row>
    <row r="8813" spans="1:2" x14ac:dyDescent="0.25">
      <c r="A8813">
        <v>1.5992583806062433</v>
      </c>
      <c r="B8813" t="b">
        <v>0</v>
      </c>
    </row>
    <row r="8814" spans="1:2" x14ac:dyDescent="0.25">
      <c r="A8814">
        <v>8.4643759557555069E-7</v>
      </c>
      <c r="B8814" t="b">
        <v>1</v>
      </c>
    </row>
    <row r="8815" spans="1:2" x14ac:dyDescent="0.25">
      <c r="A8815">
        <v>1.1584348761547179E-5</v>
      </c>
      <c r="B8815" t="b">
        <v>1</v>
      </c>
    </row>
    <row r="8816" spans="1:2" x14ac:dyDescent="0.25">
      <c r="A8816">
        <v>2.9164222832676235E-16</v>
      </c>
      <c r="B8816" t="b">
        <v>1</v>
      </c>
    </row>
    <row r="8817" spans="1:2" x14ac:dyDescent="0.25">
      <c r="A8817">
        <v>1.2220519497115438E-3</v>
      </c>
      <c r="B8817" t="b">
        <v>0</v>
      </c>
    </row>
    <row r="8818" spans="1:2" x14ac:dyDescent="0.25">
      <c r="A8818">
        <v>1.661086605018231E-3</v>
      </c>
      <c r="B8818" t="b">
        <v>1</v>
      </c>
    </row>
    <row r="8819" spans="1:2" x14ac:dyDescent="0.25">
      <c r="A8819">
        <v>1.1850426100918909</v>
      </c>
      <c r="B8819" t="b">
        <v>0</v>
      </c>
    </row>
    <row r="8820" spans="1:2" x14ac:dyDescent="0.25">
      <c r="A8820">
        <v>1.7943380902487526E-3</v>
      </c>
      <c r="B8820" t="b">
        <v>1</v>
      </c>
    </row>
    <row r="8821" spans="1:2" x14ac:dyDescent="0.25">
      <c r="A8821">
        <v>5.8074481116020782E-20</v>
      </c>
      <c r="B8821" t="b">
        <v>1</v>
      </c>
    </row>
    <row r="8822" spans="1:2" x14ac:dyDescent="0.25">
      <c r="A8822">
        <v>1.9890377553773552E-5</v>
      </c>
      <c r="B8822" t="b">
        <v>1</v>
      </c>
    </row>
    <row r="8823" spans="1:2" x14ac:dyDescent="0.25">
      <c r="A8823">
        <v>9.9901416697896858E-9</v>
      </c>
      <c r="B8823" t="b">
        <v>1</v>
      </c>
    </row>
    <row r="8824" spans="1:2" x14ac:dyDescent="0.25">
      <c r="A8824">
        <v>2.9138179117054729E-8</v>
      </c>
      <c r="B8824" t="b">
        <v>1</v>
      </c>
    </row>
    <row r="8825" spans="1:2" x14ac:dyDescent="0.25">
      <c r="A8825">
        <v>0.65052141937893448</v>
      </c>
      <c r="B8825" t="b">
        <v>0</v>
      </c>
    </row>
    <row r="8826" spans="1:2" x14ac:dyDescent="0.25">
      <c r="A8826">
        <v>1.8813385835974733E-3</v>
      </c>
      <c r="B8826" t="b">
        <v>1</v>
      </c>
    </row>
    <row r="8827" spans="1:2" x14ac:dyDescent="0.25">
      <c r="A8827">
        <v>1.0956653759011821</v>
      </c>
      <c r="B8827" t="b">
        <v>0</v>
      </c>
    </row>
    <row r="8828" spans="1:2" x14ac:dyDescent="0.25">
      <c r="A8828">
        <v>1.3105129709038545E-9</v>
      </c>
      <c r="B8828" t="b">
        <v>1</v>
      </c>
    </row>
    <row r="8829" spans="1:2" x14ac:dyDescent="0.25">
      <c r="A8829">
        <v>1.1384570041917903</v>
      </c>
      <c r="B8829" t="b">
        <v>1</v>
      </c>
    </row>
    <row r="8830" spans="1:2" x14ac:dyDescent="0.25">
      <c r="A8830">
        <v>1.9111585188488356</v>
      </c>
      <c r="B8830" t="b">
        <v>0</v>
      </c>
    </row>
    <row r="8831" spans="1:2" x14ac:dyDescent="0.25">
      <c r="A8831">
        <v>6.3702167601650579E-22</v>
      </c>
      <c r="B8831" t="b">
        <v>1</v>
      </c>
    </row>
    <row r="8832" spans="1:2" x14ac:dyDescent="0.25">
      <c r="A8832">
        <v>1.1342791939063382E-14</v>
      </c>
      <c r="B8832" t="b">
        <v>1</v>
      </c>
    </row>
    <row r="8833" spans="1:2" x14ac:dyDescent="0.25">
      <c r="A8833">
        <v>1.1244478777020144E-10</v>
      </c>
      <c r="B8833" t="b">
        <v>1</v>
      </c>
    </row>
    <row r="8834" spans="1:2" x14ac:dyDescent="0.25">
      <c r="A8834">
        <v>2.8276088196487629E-8</v>
      </c>
      <c r="B8834" t="b">
        <v>1</v>
      </c>
    </row>
    <row r="8835" spans="1:2" x14ac:dyDescent="0.25">
      <c r="A8835">
        <v>6.8532230721246007E-2</v>
      </c>
      <c r="B8835" t="b">
        <v>1</v>
      </c>
    </row>
    <row r="8836" spans="1:2" x14ac:dyDescent="0.25">
      <c r="A8836">
        <v>7.278276990821242E-16</v>
      </c>
      <c r="B8836" t="b">
        <v>1</v>
      </c>
    </row>
    <row r="8837" spans="1:2" x14ac:dyDescent="0.25">
      <c r="A8837">
        <v>1.6907243813330322E-8</v>
      </c>
      <c r="B8837" t="b">
        <v>1</v>
      </c>
    </row>
    <row r="8838" spans="1:2" x14ac:dyDescent="0.25">
      <c r="A8838">
        <v>1.2172869679540777E-3</v>
      </c>
      <c r="B8838" t="b">
        <v>1</v>
      </c>
    </row>
    <row r="8839" spans="1:2" x14ac:dyDescent="0.25">
      <c r="A8839">
        <v>3.9970754727670561E-13</v>
      </c>
      <c r="B8839" t="b">
        <v>1</v>
      </c>
    </row>
    <row r="8840" spans="1:2" x14ac:dyDescent="0.25">
      <c r="A8840">
        <v>5.2898572566763755E-13</v>
      </c>
      <c r="B8840" t="b">
        <v>1</v>
      </c>
    </row>
    <row r="8841" spans="1:2" x14ac:dyDescent="0.25">
      <c r="A8841">
        <v>2.5061800600944465E-18</v>
      </c>
      <c r="B8841" t="b">
        <v>1</v>
      </c>
    </row>
    <row r="8842" spans="1:2" x14ac:dyDescent="0.25">
      <c r="A8842">
        <v>1.2827016186677029</v>
      </c>
      <c r="B8842" t="b">
        <v>0</v>
      </c>
    </row>
    <row r="8843" spans="1:2" x14ac:dyDescent="0.25">
      <c r="A8843">
        <v>1.8460088747575057E-2</v>
      </c>
      <c r="B8843" t="b">
        <v>1</v>
      </c>
    </row>
    <row r="8844" spans="1:2" x14ac:dyDescent="0.25">
      <c r="A8844">
        <v>1.4184214632432509E-4</v>
      </c>
      <c r="B8844" t="b">
        <v>1</v>
      </c>
    </row>
    <row r="8845" spans="1:2" x14ac:dyDescent="0.25">
      <c r="A8845">
        <v>7.644414281274394E-3</v>
      </c>
      <c r="B8845" t="b">
        <v>1</v>
      </c>
    </row>
    <row r="8846" spans="1:2" x14ac:dyDescent="0.25">
      <c r="A8846">
        <v>0.11023066363094296</v>
      </c>
      <c r="B8846" t="b">
        <v>0</v>
      </c>
    </row>
    <row r="8847" spans="1:2" x14ac:dyDescent="0.25">
      <c r="A8847">
        <v>6.0574589959527361E-16</v>
      </c>
      <c r="B8847" t="b">
        <v>1</v>
      </c>
    </row>
    <row r="8848" spans="1:2" x14ac:dyDescent="0.25">
      <c r="A8848">
        <v>1.8387330025405757E-19</v>
      </c>
      <c r="B8848" t="b">
        <v>1</v>
      </c>
    </row>
    <row r="8849" spans="1:2" x14ac:dyDescent="0.25">
      <c r="A8849">
        <v>0.51879030757351252</v>
      </c>
      <c r="B8849" t="b">
        <v>0</v>
      </c>
    </row>
    <row r="8850" spans="1:2" x14ac:dyDescent="0.25">
      <c r="A8850">
        <v>4.4074927151259116E-2</v>
      </c>
      <c r="B8850" t="b">
        <v>1</v>
      </c>
    </row>
    <row r="8851" spans="1:2" x14ac:dyDescent="0.25">
      <c r="A8851">
        <v>9.1283290365434032E-9</v>
      </c>
      <c r="B8851" t="b">
        <v>1</v>
      </c>
    </row>
    <row r="8852" spans="1:2" x14ac:dyDescent="0.25">
      <c r="A8852">
        <v>2.920295872204607E-2</v>
      </c>
      <c r="B8852" t="b">
        <v>1</v>
      </c>
    </row>
    <row r="8853" spans="1:2" x14ac:dyDescent="0.25">
      <c r="A8853">
        <v>8.510918457936296E-11</v>
      </c>
      <c r="B8853" t="b">
        <v>1</v>
      </c>
    </row>
    <row r="8854" spans="1:2" x14ac:dyDescent="0.25">
      <c r="A8854">
        <v>2.5888124077483323E-16</v>
      </c>
      <c r="B8854" t="b">
        <v>1</v>
      </c>
    </row>
    <row r="8855" spans="1:2" x14ac:dyDescent="0.25">
      <c r="A8855">
        <v>2.9002267834505218E-7</v>
      </c>
      <c r="B8855" t="b">
        <v>1</v>
      </c>
    </row>
    <row r="8856" spans="1:2" x14ac:dyDescent="0.25">
      <c r="A8856">
        <v>1.1515570579491319E-2</v>
      </c>
      <c r="B8856" t="b">
        <v>0</v>
      </c>
    </row>
    <row r="8857" spans="1:2" x14ac:dyDescent="0.25">
      <c r="A8857">
        <v>0.97630728443975312</v>
      </c>
      <c r="B8857" t="b">
        <v>1</v>
      </c>
    </row>
    <row r="8858" spans="1:2" x14ac:dyDescent="0.25">
      <c r="A8858">
        <v>9.73828537054808E-6</v>
      </c>
      <c r="B8858" t="b">
        <v>1</v>
      </c>
    </row>
    <row r="8859" spans="1:2" x14ac:dyDescent="0.25">
      <c r="A8859">
        <v>0.16424537770130668</v>
      </c>
      <c r="B8859" t="b">
        <v>1</v>
      </c>
    </row>
    <row r="8860" spans="1:2" x14ac:dyDescent="0.25">
      <c r="A8860">
        <v>5.7512862171419989E-8</v>
      </c>
      <c r="B8860" t="b">
        <v>1</v>
      </c>
    </row>
    <row r="8861" spans="1:2" x14ac:dyDescent="0.25">
      <c r="A8861">
        <v>4.8432100709630292E-5</v>
      </c>
      <c r="B8861" t="b">
        <v>1</v>
      </c>
    </row>
    <row r="8862" spans="1:2" x14ac:dyDescent="0.25">
      <c r="A8862">
        <v>6.2094765074956988E-13</v>
      </c>
      <c r="B8862" t="b">
        <v>1</v>
      </c>
    </row>
    <row r="8863" spans="1:2" x14ac:dyDescent="0.25">
      <c r="A8863">
        <v>3.6668447091916585E-4</v>
      </c>
      <c r="B8863" t="b">
        <v>1</v>
      </c>
    </row>
    <row r="8864" spans="1:2" x14ac:dyDescent="0.25">
      <c r="A8864">
        <v>1.0927380408089975E-3</v>
      </c>
      <c r="B8864" t="b">
        <v>1</v>
      </c>
    </row>
    <row r="8865" spans="1:2" x14ac:dyDescent="0.25">
      <c r="A8865">
        <v>6.1560796584105143E-5</v>
      </c>
      <c r="B8865" t="b">
        <v>1</v>
      </c>
    </row>
    <row r="8866" spans="1:2" x14ac:dyDescent="0.25">
      <c r="A8866">
        <v>7.9067855793785624E-24</v>
      </c>
      <c r="B8866" t="b">
        <v>1</v>
      </c>
    </row>
    <row r="8867" spans="1:2" x14ac:dyDescent="0.25">
      <c r="A8867">
        <v>2.1486576502201246E-4</v>
      </c>
      <c r="B8867" t="b">
        <v>1</v>
      </c>
    </row>
    <row r="8868" spans="1:2" x14ac:dyDescent="0.25">
      <c r="A8868">
        <v>1.926663039477292E-6</v>
      </c>
      <c r="B8868" t="b">
        <v>1</v>
      </c>
    </row>
    <row r="8869" spans="1:2" x14ac:dyDescent="0.25">
      <c r="A8869">
        <v>1.5004016127198326E-18</v>
      </c>
      <c r="B8869" t="b">
        <v>1</v>
      </c>
    </row>
    <row r="8870" spans="1:2" x14ac:dyDescent="0.25">
      <c r="A8870">
        <v>0.98504524093456269</v>
      </c>
      <c r="B8870" t="b">
        <v>0</v>
      </c>
    </row>
    <row r="8871" spans="1:2" x14ac:dyDescent="0.25">
      <c r="A8871">
        <v>0.1124003046634986</v>
      </c>
      <c r="B8871" t="b">
        <v>1</v>
      </c>
    </row>
    <row r="8872" spans="1:2" x14ac:dyDescent="0.25">
      <c r="A8872">
        <v>4.2270005137170523E-3</v>
      </c>
      <c r="B8872" t="b">
        <v>1</v>
      </c>
    </row>
    <row r="8873" spans="1:2" x14ac:dyDescent="0.25">
      <c r="A8873">
        <v>1.108862880164914E-7</v>
      </c>
      <c r="B8873" t="b">
        <v>1</v>
      </c>
    </row>
    <row r="8874" spans="1:2" x14ac:dyDescent="0.25">
      <c r="A8874">
        <v>0.81871487365919693</v>
      </c>
      <c r="B8874" t="b">
        <v>0</v>
      </c>
    </row>
    <row r="8875" spans="1:2" x14ac:dyDescent="0.25">
      <c r="A8875">
        <v>1.3232340301981032E-10</v>
      </c>
      <c r="B8875" t="b">
        <v>1</v>
      </c>
    </row>
    <row r="8876" spans="1:2" x14ac:dyDescent="0.25">
      <c r="A8876">
        <v>0.25158061750953259</v>
      </c>
      <c r="B8876" t="b">
        <v>1</v>
      </c>
    </row>
    <row r="8877" spans="1:2" x14ac:dyDescent="0.25">
      <c r="A8877">
        <v>5.0641469211072946E-9</v>
      </c>
      <c r="B8877" t="b">
        <v>1</v>
      </c>
    </row>
    <row r="8878" spans="1:2" x14ac:dyDescent="0.25">
      <c r="A8878">
        <v>8.4419422932512507E-6</v>
      </c>
      <c r="B8878" t="b">
        <v>1</v>
      </c>
    </row>
    <row r="8879" spans="1:2" x14ac:dyDescent="0.25">
      <c r="A8879">
        <v>0.58530052212480999</v>
      </c>
      <c r="B8879" t="b">
        <v>0</v>
      </c>
    </row>
    <row r="8880" spans="1:2" x14ac:dyDescent="0.25">
      <c r="A8880">
        <v>2.3860233205073215E-6</v>
      </c>
      <c r="B8880" t="b">
        <v>1</v>
      </c>
    </row>
    <row r="8881" spans="1:2" x14ac:dyDescent="0.25">
      <c r="A8881">
        <v>1.0528411528449652E-8</v>
      </c>
      <c r="B8881" t="b">
        <v>1</v>
      </c>
    </row>
    <row r="8882" spans="1:2" x14ac:dyDescent="0.25">
      <c r="A8882">
        <v>8.7964226518604783E-16</v>
      </c>
      <c r="B8882" t="b">
        <v>1</v>
      </c>
    </row>
    <row r="8883" spans="1:2" x14ac:dyDescent="0.25">
      <c r="A8883">
        <v>3.7851237192706547E-12</v>
      </c>
      <c r="B8883" t="b">
        <v>1</v>
      </c>
    </row>
    <row r="8884" spans="1:2" x14ac:dyDescent="0.25">
      <c r="A8884">
        <v>1.1603553819983943E-4</v>
      </c>
      <c r="B8884" t="b">
        <v>1</v>
      </c>
    </row>
    <row r="8885" spans="1:2" x14ac:dyDescent="0.25">
      <c r="A8885">
        <v>2.4766140670686012E-4</v>
      </c>
      <c r="B8885" t="b">
        <v>1</v>
      </c>
    </row>
    <row r="8886" spans="1:2" x14ac:dyDescent="0.25">
      <c r="A8886">
        <v>0.48998989985054386</v>
      </c>
      <c r="B8886" t="b">
        <v>1</v>
      </c>
    </row>
    <row r="8887" spans="1:2" x14ac:dyDescent="0.25">
      <c r="A8887">
        <v>1.123034031284293E-11</v>
      </c>
      <c r="B8887" t="b">
        <v>1</v>
      </c>
    </row>
    <row r="8888" spans="1:2" x14ac:dyDescent="0.25">
      <c r="A8888">
        <v>1.9514087199524155</v>
      </c>
      <c r="B8888" t="b">
        <v>1</v>
      </c>
    </row>
    <row r="8889" spans="1:2" x14ac:dyDescent="0.25">
      <c r="A8889">
        <v>4.2541748351134789E-6</v>
      </c>
      <c r="B8889" t="b">
        <v>1</v>
      </c>
    </row>
    <row r="8890" spans="1:2" x14ac:dyDescent="0.25">
      <c r="A8890">
        <v>5.1710810088426632E-14</v>
      </c>
      <c r="B8890" t="b">
        <v>1</v>
      </c>
    </row>
    <row r="8891" spans="1:2" x14ac:dyDescent="0.25">
      <c r="A8891">
        <v>4.6802288649437374E-12</v>
      </c>
      <c r="B8891" t="b">
        <v>1</v>
      </c>
    </row>
    <row r="8892" spans="1:2" x14ac:dyDescent="0.25">
      <c r="A8892">
        <v>1.1705024855771418E-14</v>
      </c>
      <c r="B8892" t="b">
        <v>1</v>
      </c>
    </row>
    <row r="8893" spans="1:2" x14ac:dyDescent="0.25">
      <c r="A8893">
        <v>5.579573186184034E-10</v>
      </c>
      <c r="B8893" t="b">
        <v>1</v>
      </c>
    </row>
    <row r="8894" spans="1:2" x14ac:dyDescent="0.25">
      <c r="A8894">
        <v>8.3456651770738035E-4</v>
      </c>
      <c r="B8894" t="b">
        <v>1</v>
      </c>
    </row>
    <row r="8895" spans="1:2" x14ac:dyDescent="0.25">
      <c r="A8895">
        <v>1.6357915180152653E-13</v>
      </c>
      <c r="B8895" t="b">
        <v>1</v>
      </c>
    </row>
    <row r="8896" spans="1:2" x14ac:dyDescent="0.25">
      <c r="A8896">
        <v>4.0233594368925767E-10</v>
      </c>
      <c r="B8896" t="b">
        <v>1</v>
      </c>
    </row>
    <row r="8897" spans="1:2" x14ac:dyDescent="0.25">
      <c r="A8897">
        <v>3.1838714254015244E-9</v>
      </c>
      <c r="B8897" t="b">
        <v>1</v>
      </c>
    </row>
    <row r="8898" spans="1:2" x14ac:dyDescent="0.25">
      <c r="A8898">
        <v>4.3979081577359659E-11</v>
      </c>
      <c r="B8898" t="b">
        <v>1</v>
      </c>
    </row>
    <row r="8899" spans="1:2" x14ac:dyDescent="0.25">
      <c r="A8899">
        <v>3.2158132743583944E-4</v>
      </c>
      <c r="B8899" t="b">
        <v>1</v>
      </c>
    </row>
    <row r="8900" spans="1:2" x14ac:dyDescent="0.25">
      <c r="A8900">
        <v>4.0951343142089369E-2</v>
      </c>
      <c r="B8900" t="b">
        <v>1</v>
      </c>
    </row>
    <row r="8901" spans="1:2" x14ac:dyDescent="0.25">
      <c r="A8901">
        <v>2.6401995658627577E-10</v>
      </c>
      <c r="B8901" t="b">
        <v>1</v>
      </c>
    </row>
    <row r="8902" spans="1:2" x14ac:dyDescent="0.25">
      <c r="A8902">
        <v>1.8254281784649808E-2</v>
      </c>
      <c r="B8902" t="b">
        <v>1</v>
      </c>
    </row>
    <row r="8903" spans="1:2" x14ac:dyDescent="0.25">
      <c r="A8903">
        <v>0.76165885028471914</v>
      </c>
      <c r="B8903" t="b">
        <v>1</v>
      </c>
    </row>
    <row r="8904" spans="1:2" x14ac:dyDescent="0.25">
      <c r="A8904">
        <v>1.180222748414535E-6</v>
      </c>
      <c r="B8904" t="b">
        <v>1</v>
      </c>
    </row>
    <row r="8905" spans="1:2" x14ac:dyDescent="0.25">
      <c r="A8905">
        <v>2.764016729975486E-4</v>
      </c>
      <c r="B8905" t="b">
        <v>1</v>
      </c>
    </row>
    <row r="8906" spans="1:2" x14ac:dyDescent="0.25">
      <c r="A8906">
        <v>6.6723116829212629E-12</v>
      </c>
      <c r="B8906" t="b">
        <v>1</v>
      </c>
    </row>
    <row r="8907" spans="1:2" x14ac:dyDescent="0.25">
      <c r="A8907">
        <v>4.8878741296345233E-6</v>
      </c>
      <c r="B8907" t="b">
        <v>1</v>
      </c>
    </row>
    <row r="8908" spans="1:2" x14ac:dyDescent="0.25">
      <c r="A8908">
        <v>2.2747650793506581E-2</v>
      </c>
      <c r="B8908" t="b">
        <v>1</v>
      </c>
    </row>
    <row r="8909" spans="1:2" x14ac:dyDescent="0.25">
      <c r="A8909">
        <v>8.0199548626918981E-10</v>
      </c>
      <c r="B8909" t="b">
        <v>1</v>
      </c>
    </row>
    <row r="8910" spans="1:2" x14ac:dyDescent="0.25">
      <c r="A8910">
        <v>7.9982160977862456E-9</v>
      </c>
      <c r="B8910" t="b">
        <v>1</v>
      </c>
    </row>
    <row r="8911" spans="1:2" x14ac:dyDescent="0.25">
      <c r="A8911">
        <v>3.5115722306827279E-16</v>
      </c>
      <c r="B8911" t="b">
        <v>1</v>
      </c>
    </row>
    <row r="8912" spans="1:2" x14ac:dyDescent="0.25">
      <c r="A8912">
        <v>6.0811145168262438E-14</v>
      </c>
      <c r="B8912" t="b">
        <v>1</v>
      </c>
    </row>
    <row r="8913" spans="1:2" x14ac:dyDescent="0.25">
      <c r="A8913">
        <v>4.9789384303593632E-4</v>
      </c>
      <c r="B8913" t="b">
        <v>1</v>
      </c>
    </row>
    <row r="8914" spans="1:2" x14ac:dyDescent="0.25">
      <c r="A8914">
        <v>0.32063018117357711</v>
      </c>
      <c r="B8914" t="b">
        <v>0</v>
      </c>
    </row>
    <row r="8915" spans="1:2" x14ac:dyDescent="0.25">
      <c r="A8915">
        <v>2.4039436725466353E-6</v>
      </c>
      <c r="B8915" t="b">
        <v>1</v>
      </c>
    </row>
    <row r="8916" spans="1:2" x14ac:dyDescent="0.25">
      <c r="A8916">
        <v>3.7507843978763274E-18</v>
      </c>
      <c r="B8916" t="b">
        <v>1</v>
      </c>
    </row>
    <row r="8917" spans="1:2" x14ac:dyDescent="0.25">
      <c r="A8917">
        <v>3.7623273680368195E-16</v>
      </c>
      <c r="B8917" t="b">
        <v>1</v>
      </c>
    </row>
    <row r="8918" spans="1:2" x14ac:dyDescent="0.25">
      <c r="A8918">
        <v>5.4818208138977918E-5</v>
      </c>
      <c r="B8918" t="b">
        <v>1</v>
      </c>
    </row>
    <row r="8919" spans="1:2" x14ac:dyDescent="0.25">
      <c r="A8919">
        <v>1.5228751582215929E-4</v>
      </c>
      <c r="B8919" t="b">
        <v>1</v>
      </c>
    </row>
    <row r="8920" spans="1:2" x14ac:dyDescent="0.25">
      <c r="A8920">
        <v>3.5987023079380744E-4</v>
      </c>
      <c r="B8920" t="b">
        <v>1</v>
      </c>
    </row>
    <row r="8921" spans="1:2" x14ac:dyDescent="0.25">
      <c r="A8921">
        <v>0.46191802072986043</v>
      </c>
      <c r="B8921" t="b">
        <v>0</v>
      </c>
    </row>
    <row r="8922" spans="1:2" x14ac:dyDescent="0.25">
      <c r="A8922">
        <v>2.0867113311186329E-6</v>
      </c>
      <c r="B8922" t="b">
        <v>1</v>
      </c>
    </row>
    <row r="8923" spans="1:2" x14ac:dyDescent="0.25">
      <c r="A8923">
        <v>4.5264895634564071E-9</v>
      </c>
      <c r="B8923" t="b">
        <v>1</v>
      </c>
    </row>
    <row r="8924" spans="1:2" x14ac:dyDescent="0.25">
      <c r="A8924">
        <v>1.1613538672775363E-7</v>
      </c>
      <c r="B8924" t="b">
        <v>1</v>
      </c>
    </row>
    <row r="8925" spans="1:2" x14ac:dyDescent="0.25">
      <c r="A8925">
        <v>0.14149899097832186</v>
      </c>
      <c r="B8925" t="b">
        <v>0</v>
      </c>
    </row>
    <row r="8926" spans="1:2" x14ac:dyDescent="0.25">
      <c r="A8926">
        <v>0.2178450366218562</v>
      </c>
      <c r="B8926" t="b">
        <v>1</v>
      </c>
    </row>
    <row r="8927" spans="1:2" x14ac:dyDescent="0.25">
      <c r="A8927">
        <v>1.1202683537047953E-3</v>
      </c>
      <c r="B8927" t="b">
        <v>1</v>
      </c>
    </row>
    <row r="8928" spans="1:2" x14ac:dyDescent="0.25">
      <c r="A8928">
        <v>2.2333796482864606E-10</v>
      </c>
      <c r="B8928" t="b">
        <v>1</v>
      </c>
    </row>
    <row r="8929" spans="1:2" x14ac:dyDescent="0.25">
      <c r="A8929">
        <v>2.7371805360598418E-13</v>
      </c>
      <c r="B8929" t="b">
        <v>1</v>
      </c>
    </row>
    <row r="8930" spans="1:2" x14ac:dyDescent="0.25">
      <c r="A8930">
        <v>2.6565914452500623E-2</v>
      </c>
      <c r="B8930" t="b">
        <v>0</v>
      </c>
    </row>
    <row r="8931" spans="1:2" x14ac:dyDescent="0.25">
      <c r="A8931">
        <v>2.4430215700050225E-16</v>
      </c>
      <c r="B8931" t="b">
        <v>1</v>
      </c>
    </row>
    <row r="8932" spans="1:2" x14ac:dyDescent="0.25">
      <c r="A8932">
        <v>3.5448939093791147E-2</v>
      </c>
      <c r="B8932" t="b">
        <v>1</v>
      </c>
    </row>
    <row r="8933" spans="1:2" x14ac:dyDescent="0.25">
      <c r="A8933">
        <v>2.036508194797987E-22</v>
      </c>
      <c r="B8933" t="b">
        <v>1</v>
      </c>
    </row>
    <row r="8934" spans="1:2" x14ac:dyDescent="0.25">
      <c r="A8934">
        <v>0.69092306546848703</v>
      </c>
      <c r="B8934" t="b">
        <v>0</v>
      </c>
    </row>
    <row r="8935" spans="1:2" x14ac:dyDescent="0.25">
      <c r="A8935">
        <v>0.50515567134606121</v>
      </c>
      <c r="B8935" t="b">
        <v>1</v>
      </c>
    </row>
    <row r="8936" spans="1:2" x14ac:dyDescent="0.25">
      <c r="A8936">
        <v>4.6058975892572396E-3</v>
      </c>
      <c r="B8936" t="b">
        <v>0</v>
      </c>
    </row>
    <row r="8937" spans="1:2" x14ac:dyDescent="0.25">
      <c r="A8937">
        <v>3.9097720973851194E-11</v>
      </c>
      <c r="B8937" t="b">
        <v>1</v>
      </c>
    </row>
    <row r="8938" spans="1:2" x14ac:dyDescent="0.25">
      <c r="A8938">
        <v>1.6772469906330731E-2</v>
      </c>
      <c r="B8938" t="b">
        <v>1</v>
      </c>
    </row>
    <row r="8939" spans="1:2" x14ac:dyDescent="0.25">
      <c r="A8939">
        <v>4.8654087293621251E-5</v>
      </c>
      <c r="B8939" t="b">
        <v>1</v>
      </c>
    </row>
    <row r="8940" spans="1:2" x14ac:dyDescent="0.25">
      <c r="A8940">
        <v>7.997995301984249E-4</v>
      </c>
      <c r="B8940" t="b">
        <v>1</v>
      </c>
    </row>
    <row r="8941" spans="1:2" x14ac:dyDescent="0.25">
      <c r="A8941">
        <v>5.8978995164388575E-5</v>
      </c>
      <c r="B8941" t="b">
        <v>1</v>
      </c>
    </row>
    <row r="8942" spans="1:2" x14ac:dyDescent="0.25">
      <c r="A8942">
        <v>1.3208345535198383</v>
      </c>
      <c r="B8942" t="b">
        <v>0</v>
      </c>
    </row>
    <row r="8943" spans="1:2" x14ac:dyDescent="0.25">
      <c r="A8943">
        <v>6.9660434650032155E-3</v>
      </c>
      <c r="B8943" t="b">
        <v>1</v>
      </c>
    </row>
    <row r="8944" spans="1:2" x14ac:dyDescent="0.25">
      <c r="A8944">
        <v>1.7046068849751914E-8</v>
      </c>
      <c r="B8944" t="b">
        <v>1</v>
      </c>
    </row>
    <row r="8945" spans="1:2" x14ac:dyDescent="0.25">
      <c r="A8945">
        <v>1.0119829024029194</v>
      </c>
      <c r="B8945" t="b">
        <v>0</v>
      </c>
    </row>
    <row r="8946" spans="1:2" x14ac:dyDescent="0.25">
      <c r="A8946">
        <v>2.6020667273569394E-2</v>
      </c>
      <c r="B8946" t="b">
        <v>0</v>
      </c>
    </row>
    <row r="8947" spans="1:2" x14ac:dyDescent="0.25">
      <c r="A8947">
        <v>2.029347282147895E-10</v>
      </c>
      <c r="B8947" t="b">
        <v>1</v>
      </c>
    </row>
    <row r="8948" spans="1:2" x14ac:dyDescent="0.25">
      <c r="A8948">
        <v>4.4267735325114084E-4</v>
      </c>
      <c r="B8948" t="b">
        <v>1</v>
      </c>
    </row>
    <row r="8949" spans="1:2" x14ac:dyDescent="0.25">
      <c r="A8949">
        <v>1.05369652156054E-3</v>
      </c>
      <c r="B8949" t="b">
        <v>1</v>
      </c>
    </row>
    <row r="8950" spans="1:2" x14ac:dyDescent="0.25">
      <c r="A8950">
        <v>1.0714362842728075E-2</v>
      </c>
      <c r="B8950" t="b">
        <v>1</v>
      </c>
    </row>
    <row r="8951" spans="1:2" x14ac:dyDescent="0.25">
      <c r="A8951">
        <v>1.8392233491653106E-8</v>
      </c>
      <c r="B8951" t="b">
        <v>1</v>
      </c>
    </row>
    <row r="8952" spans="1:2" x14ac:dyDescent="0.25">
      <c r="A8952">
        <v>4.019202071196928E-13</v>
      </c>
      <c r="B8952" t="b">
        <v>1</v>
      </c>
    </row>
    <row r="8953" spans="1:2" x14ac:dyDescent="0.25">
      <c r="A8953">
        <v>2.0477913985652157E-12</v>
      </c>
      <c r="B8953" t="b">
        <v>1</v>
      </c>
    </row>
    <row r="8954" spans="1:2" x14ac:dyDescent="0.25">
      <c r="A8954">
        <v>4.035296333978676E-2</v>
      </c>
      <c r="B8954" t="b">
        <v>0</v>
      </c>
    </row>
    <row r="8955" spans="1:2" x14ac:dyDescent="0.25">
      <c r="A8955">
        <v>6.7830623930443013E-6</v>
      </c>
      <c r="B8955" t="b">
        <v>1</v>
      </c>
    </row>
    <row r="8956" spans="1:2" x14ac:dyDescent="0.25">
      <c r="A8956">
        <v>0.98478447993976315</v>
      </c>
      <c r="B8956" t="b">
        <v>1</v>
      </c>
    </row>
    <row r="8957" spans="1:2" x14ac:dyDescent="0.25">
      <c r="A8957">
        <v>4.475196640279077E-2</v>
      </c>
      <c r="B8957" t="b">
        <v>1</v>
      </c>
    </row>
    <row r="8958" spans="1:2" x14ac:dyDescent="0.25">
      <c r="A8958">
        <v>3.4211758460918177E-5</v>
      </c>
      <c r="B8958" t="b">
        <v>1</v>
      </c>
    </row>
    <row r="8959" spans="1:2" x14ac:dyDescent="0.25">
      <c r="A8959">
        <v>0.92681639353418765</v>
      </c>
      <c r="B8959" t="b">
        <v>0</v>
      </c>
    </row>
    <row r="8960" spans="1:2" x14ac:dyDescent="0.25">
      <c r="A8960">
        <v>4.2288194250876029E-2</v>
      </c>
      <c r="B8960" t="b">
        <v>1</v>
      </c>
    </row>
    <row r="8961" spans="1:2" x14ac:dyDescent="0.25">
      <c r="A8961">
        <v>7.3807640603995052E-4</v>
      </c>
      <c r="B8961" t="b">
        <v>1</v>
      </c>
    </row>
    <row r="8962" spans="1:2" x14ac:dyDescent="0.25">
      <c r="A8962">
        <v>0.10087866059372144</v>
      </c>
      <c r="B8962" t="b">
        <v>1</v>
      </c>
    </row>
    <row r="8963" spans="1:2" x14ac:dyDescent="0.25">
      <c r="A8963">
        <v>2.2614974759192776E-11</v>
      </c>
      <c r="B8963" t="b">
        <v>1</v>
      </c>
    </row>
    <row r="8964" spans="1:2" x14ac:dyDescent="0.25">
      <c r="A8964">
        <v>0.10317876401133666</v>
      </c>
      <c r="B8964" t="b">
        <v>0</v>
      </c>
    </row>
    <row r="8965" spans="1:2" x14ac:dyDescent="0.25">
      <c r="A8965">
        <v>2.2203475626374047E-7</v>
      </c>
      <c r="B8965" t="b">
        <v>1</v>
      </c>
    </row>
    <row r="8966" spans="1:2" x14ac:dyDescent="0.25">
      <c r="A8966">
        <v>1.0790926658447048E-4</v>
      </c>
      <c r="B8966" t="b">
        <v>1</v>
      </c>
    </row>
    <row r="8967" spans="1:2" x14ac:dyDescent="0.25">
      <c r="A8967">
        <v>1.7503661514925626E-8</v>
      </c>
      <c r="B8967" t="b">
        <v>1</v>
      </c>
    </row>
    <row r="8968" spans="1:2" x14ac:dyDescent="0.25">
      <c r="A8968">
        <v>1.9868478410919497E-4</v>
      </c>
      <c r="B8968" t="b">
        <v>1</v>
      </c>
    </row>
    <row r="8969" spans="1:2" x14ac:dyDescent="0.25">
      <c r="A8969">
        <v>1.1684992345972258</v>
      </c>
      <c r="B8969" t="b">
        <v>0</v>
      </c>
    </row>
    <row r="8970" spans="1:2" x14ac:dyDescent="0.25">
      <c r="A8970">
        <v>1.3378918528760728E-5</v>
      </c>
      <c r="B8970" t="b">
        <v>1</v>
      </c>
    </row>
    <row r="8971" spans="1:2" x14ac:dyDescent="0.25">
      <c r="A8971">
        <v>9.1846099277992231E-18</v>
      </c>
      <c r="B8971" t="b">
        <v>1</v>
      </c>
    </row>
    <row r="8972" spans="1:2" x14ac:dyDescent="0.25">
      <c r="A8972">
        <v>3.8537479787540821E-11</v>
      </c>
      <c r="B8972" t="b">
        <v>1</v>
      </c>
    </row>
    <row r="8973" spans="1:2" x14ac:dyDescent="0.25">
      <c r="A8973">
        <v>1.2489040616945715E-11</v>
      </c>
      <c r="B8973" t="b">
        <v>1</v>
      </c>
    </row>
    <row r="8974" spans="1:2" x14ac:dyDescent="0.25">
      <c r="A8974">
        <v>0.24208839290042403</v>
      </c>
      <c r="B8974" t="b">
        <v>0</v>
      </c>
    </row>
    <row r="8975" spans="1:2" x14ac:dyDescent="0.25">
      <c r="A8975">
        <v>4.9600608806798675E-5</v>
      </c>
      <c r="B8975" t="b">
        <v>1</v>
      </c>
    </row>
    <row r="8976" spans="1:2" x14ac:dyDescent="0.25">
      <c r="A8976">
        <v>1.0276451358213213E-6</v>
      </c>
      <c r="B8976" t="b">
        <v>1</v>
      </c>
    </row>
    <row r="8977" spans="1:2" x14ac:dyDescent="0.25">
      <c r="A8977">
        <v>5.6149318997674738E-23</v>
      </c>
      <c r="B8977" t="b">
        <v>1</v>
      </c>
    </row>
    <row r="8978" spans="1:2" x14ac:dyDescent="0.25">
      <c r="A8978">
        <v>0.78499916417031312</v>
      </c>
      <c r="B8978" t="b">
        <v>1</v>
      </c>
    </row>
    <row r="8979" spans="1:2" x14ac:dyDescent="0.25">
      <c r="A8979">
        <v>1.5893014113048494</v>
      </c>
      <c r="B8979" t="b">
        <v>0</v>
      </c>
    </row>
    <row r="8980" spans="1:2" x14ac:dyDescent="0.25">
      <c r="A8980">
        <v>2.1854869067574195E-13</v>
      </c>
      <c r="B8980" t="b">
        <v>1</v>
      </c>
    </row>
    <row r="8981" spans="1:2" x14ac:dyDescent="0.25">
      <c r="A8981">
        <v>9.9485192196065991E-12</v>
      </c>
      <c r="B8981" t="b">
        <v>1</v>
      </c>
    </row>
    <row r="8982" spans="1:2" x14ac:dyDescent="0.25">
      <c r="A8982">
        <v>2.1873480252818291E-15</v>
      </c>
      <c r="B8982" t="b">
        <v>1</v>
      </c>
    </row>
    <row r="8983" spans="1:2" x14ac:dyDescent="0.25">
      <c r="A8983">
        <v>4.5798550383947915E-2</v>
      </c>
      <c r="B8983" t="b">
        <v>0</v>
      </c>
    </row>
    <row r="8984" spans="1:2" x14ac:dyDescent="0.25">
      <c r="A8984">
        <v>2.075691372177441E-6</v>
      </c>
      <c r="B8984" t="b">
        <v>1</v>
      </c>
    </row>
    <row r="8985" spans="1:2" x14ac:dyDescent="0.25">
      <c r="A8985">
        <v>0.19999572939466759</v>
      </c>
      <c r="B8985" t="b">
        <v>0</v>
      </c>
    </row>
    <row r="8986" spans="1:2" x14ac:dyDescent="0.25">
      <c r="A8986">
        <v>9.9707304350982251E-11</v>
      </c>
      <c r="B8986" t="b">
        <v>1</v>
      </c>
    </row>
    <row r="8987" spans="1:2" x14ac:dyDescent="0.25">
      <c r="A8987">
        <v>1.8059434723718272E-2</v>
      </c>
      <c r="B8987" t="b">
        <v>0</v>
      </c>
    </row>
    <row r="8988" spans="1:2" x14ac:dyDescent="0.25">
      <c r="A8988">
        <v>6.5761511332727508E-14</v>
      </c>
      <c r="B8988" t="b">
        <v>1</v>
      </c>
    </row>
    <row r="8989" spans="1:2" x14ac:dyDescent="0.25">
      <c r="A8989">
        <v>2.4411031768464729E-6</v>
      </c>
      <c r="B8989" t="b">
        <v>1</v>
      </c>
    </row>
    <row r="8990" spans="1:2" x14ac:dyDescent="0.25">
      <c r="A8990">
        <v>6.4833519357865308E-16</v>
      </c>
      <c r="B8990" t="b">
        <v>1</v>
      </c>
    </row>
    <row r="8991" spans="1:2" x14ac:dyDescent="0.25">
      <c r="A8991">
        <v>1.7606796662965366E-11</v>
      </c>
      <c r="B8991" t="b">
        <v>1</v>
      </c>
    </row>
    <row r="8992" spans="1:2" x14ac:dyDescent="0.25">
      <c r="A8992">
        <v>5.2735424096257602E-18</v>
      </c>
      <c r="B8992" t="b">
        <v>1</v>
      </c>
    </row>
    <row r="8993" spans="1:2" x14ac:dyDescent="0.25">
      <c r="A8993">
        <v>1.5504983989748764E-5</v>
      </c>
      <c r="B8993" t="b">
        <v>1</v>
      </c>
    </row>
    <row r="8994" spans="1:2" x14ac:dyDescent="0.25">
      <c r="A8994">
        <v>7.2185579150091573E-5</v>
      </c>
      <c r="B8994" t="b">
        <v>1</v>
      </c>
    </row>
    <row r="8995" spans="1:2" x14ac:dyDescent="0.25">
      <c r="A8995">
        <v>5.3314159027166594E-8</v>
      </c>
      <c r="B8995" t="b">
        <v>0</v>
      </c>
    </row>
    <row r="8996" spans="1:2" x14ac:dyDescent="0.25">
      <c r="A8996">
        <v>8.6890865213987537E-15</v>
      </c>
      <c r="B8996" t="b">
        <v>1</v>
      </c>
    </row>
    <row r="8997" spans="1:2" x14ac:dyDescent="0.25">
      <c r="A8997">
        <v>1.2118704924641508E-8</v>
      </c>
      <c r="B8997" t="b">
        <v>1</v>
      </c>
    </row>
    <row r="8998" spans="1:2" x14ac:dyDescent="0.25">
      <c r="A8998">
        <v>1.0919730754960673</v>
      </c>
      <c r="B8998" t="b">
        <v>1</v>
      </c>
    </row>
    <row r="8999" spans="1:2" x14ac:dyDescent="0.25">
      <c r="A8999">
        <v>0.9893145007462979</v>
      </c>
      <c r="B8999" t="b">
        <v>0</v>
      </c>
    </row>
    <row r="9000" spans="1:2" x14ac:dyDescent="0.25">
      <c r="A9000">
        <v>2.7501077705725669E-27</v>
      </c>
      <c r="B9000" t="b">
        <v>1</v>
      </c>
    </row>
    <row r="9001" spans="1:2" x14ac:dyDescent="0.25">
      <c r="A9001">
        <v>5.7974962902906078E-4</v>
      </c>
      <c r="B9001" t="b">
        <v>1</v>
      </c>
    </row>
    <row r="9002" spans="1:2" x14ac:dyDescent="0.25">
      <c r="A9002">
        <v>1.855962288954158E-23</v>
      </c>
      <c r="B9002" t="b">
        <v>1</v>
      </c>
    </row>
    <row r="9003" spans="1:2" x14ac:dyDescent="0.25">
      <c r="A9003">
        <v>1.0052450668529375E-13</v>
      </c>
      <c r="B9003" t="b">
        <v>1</v>
      </c>
    </row>
    <row r="9004" spans="1:2" x14ac:dyDescent="0.25">
      <c r="A9004">
        <v>1.9435708707101707E-2</v>
      </c>
      <c r="B9004" t="b">
        <v>1</v>
      </c>
    </row>
    <row r="9005" spans="1:2" x14ac:dyDescent="0.25">
      <c r="A9005">
        <v>0.36201634302803382</v>
      </c>
      <c r="B9005" t="b">
        <v>0</v>
      </c>
    </row>
    <row r="9006" spans="1:2" x14ac:dyDescent="0.25">
      <c r="A9006">
        <v>9.3815249308341124E-18</v>
      </c>
      <c r="B9006" t="b">
        <v>1</v>
      </c>
    </row>
    <row r="9007" spans="1:2" x14ac:dyDescent="0.25">
      <c r="A9007">
        <v>2.002333124865694E-8</v>
      </c>
      <c r="B9007" t="b">
        <v>1</v>
      </c>
    </row>
    <row r="9008" spans="1:2" x14ac:dyDescent="0.25">
      <c r="A9008">
        <v>4.5136785203370314E-3</v>
      </c>
      <c r="B9008" t="b">
        <v>1</v>
      </c>
    </row>
    <row r="9009" spans="1:2" x14ac:dyDescent="0.25">
      <c r="A9009">
        <v>5.0559464438669824E-4</v>
      </c>
      <c r="B9009" t="b">
        <v>1</v>
      </c>
    </row>
    <row r="9010" spans="1:2" x14ac:dyDescent="0.25">
      <c r="A9010">
        <v>3.0344997975407093E-7</v>
      </c>
      <c r="B9010" t="b">
        <v>1</v>
      </c>
    </row>
    <row r="9011" spans="1:2" x14ac:dyDescent="0.25">
      <c r="A9011">
        <v>2.9013174357737404E-5</v>
      </c>
      <c r="B9011" t="b">
        <v>1</v>
      </c>
    </row>
    <row r="9012" spans="1:2" x14ac:dyDescent="0.25">
      <c r="A9012">
        <v>5.8337747547273985E-3</v>
      </c>
      <c r="B9012" t="b">
        <v>1</v>
      </c>
    </row>
    <row r="9013" spans="1:2" x14ac:dyDescent="0.25">
      <c r="A9013">
        <v>2.7164592319709725E-2</v>
      </c>
      <c r="B9013" t="b">
        <v>1</v>
      </c>
    </row>
    <row r="9014" spans="1:2" x14ac:dyDescent="0.25">
      <c r="A9014">
        <v>2.0031454943535455E-2</v>
      </c>
      <c r="B9014" t="b">
        <v>1</v>
      </c>
    </row>
    <row r="9015" spans="1:2" x14ac:dyDescent="0.25">
      <c r="A9015">
        <v>1.5070818975429171E-8</v>
      </c>
      <c r="B9015" t="b">
        <v>1</v>
      </c>
    </row>
    <row r="9016" spans="1:2" x14ac:dyDescent="0.25">
      <c r="A9016">
        <v>2.8665613902891528E-9</v>
      </c>
      <c r="B9016" t="b">
        <v>1</v>
      </c>
    </row>
    <row r="9017" spans="1:2" x14ac:dyDescent="0.25">
      <c r="A9017">
        <v>6.4905907864401397E-13</v>
      </c>
      <c r="B9017" t="b">
        <v>1</v>
      </c>
    </row>
    <row r="9018" spans="1:2" x14ac:dyDescent="0.25">
      <c r="A9018">
        <v>6.3354200111244994E-16</v>
      </c>
      <c r="B9018" t="b">
        <v>1</v>
      </c>
    </row>
    <row r="9019" spans="1:2" x14ac:dyDescent="0.25">
      <c r="A9019">
        <v>5.4331417171032151E-9</v>
      </c>
      <c r="B9019" t="b">
        <v>1</v>
      </c>
    </row>
    <row r="9020" spans="1:2" x14ac:dyDescent="0.25">
      <c r="A9020">
        <v>8.0944316650608542E-6</v>
      </c>
      <c r="B9020" t="b">
        <v>1</v>
      </c>
    </row>
    <row r="9021" spans="1:2" x14ac:dyDescent="0.25">
      <c r="A9021">
        <v>5.5938660852101278E-12</v>
      </c>
      <c r="B9021" t="b">
        <v>1</v>
      </c>
    </row>
    <row r="9022" spans="1:2" x14ac:dyDescent="0.25">
      <c r="A9022">
        <v>3.2729469962422365E-10</v>
      </c>
      <c r="B9022" t="b">
        <v>1</v>
      </c>
    </row>
    <row r="9023" spans="1:2" x14ac:dyDescent="0.25">
      <c r="A9023">
        <v>1.6083752696042454E-3</v>
      </c>
      <c r="B9023" t="b">
        <v>1</v>
      </c>
    </row>
    <row r="9024" spans="1:2" x14ac:dyDescent="0.25">
      <c r="A9024">
        <v>5.0737265944070943E-5</v>
      </c>
      <c r="B9024" t="b">
        <v>1</v>
      </c>
    </row>
    <row r="9025" spans="1:2" x14ac:dyDescent="0.25">
      <c r="A9025">
        <v>5.3440176112974971E-6</v>
      </c>
      <c r="B9025" t="b">
        <v>1</v>
      </c>
    </row>
    <row r="9026" spans="1:2" x14ac:dyDescent="0.25">
      <c r="A9026">
        <v>0.19373872504824557</v>
      </c>
      <c r="B9026" t="b">
        <v>1</v>
      </c>
    </row>
    <row r="9027" spans="1:2" x14ac:dyDescent="0.25">
      <c r="A9027">
        <v>7.5496031897620613E-6</v>
      </c>
      <c r="B9027" t="b">
        <v>1</v>
      </c>
    </row>
    <row r="9028" spans="1:2" x14ac:dyDescent="0.25">
      <c r="A9028">
        <v>5.7378560874447654E-3</v>
      </c>
      <c r="B9028" t="b">
        <v>1</v>
      </c>
    </row>
    <row r="9029" spans="1:2" x14ac:dyDescent="0.25">
      <c r="A9029">
        <v>2.0350886487457834E-7</v>
      </c>
      <c r="B9029" t="b">
        <v>1</v>
      </c>
    </row>
    <row r="9030" spans="1:2" x14ac:dyDescent="0.25">
      <c r="A9030">
        <v>2.946879706445576E-7</v>
      </c>
      <c r="B9030" t="b">
        <v>1</v>
      </c>
    </row>
    <row r="9031" spans="1:2" x14ac:dyDescent="0.25">
      <c r="A9031">
        <v>0.94333488109661257</v>
      </c>
      <c r="B9031" t="b">
        <v>0</v>
      </c>
    </row>
    <row r="9032" spans="1:2" x14ac:dyDescent="0.25">
      <c r="A9032">
        <v>0.18387341094956614</v>
      </c>
      <c r="B9032" t="b">
        <v>1</v>
      </c>
    </row>
    <row r="9033" spans="1:2" x14ac:dyDescent="0.25">
      <c r="A9033">
        <v>1.7701165507215678E-6</v>
      </c>
      <c r="B9033" t="b">
        <v>1</v>
      </c>
    </row>
    <row r="9034" spans="1:2" x14ac:dyDescent="0.25">
      <c r="A9034">
        <v>2.4611994832328628E-8</v>
      </c>
      <c r="B9034" t="b">
        <v>1</v>
      </c>
    </row>
    <row r="9035" spans="1:2" x14ac:dyDescent="0.25">
      <c r="A9035">
        <v>3.900784231833868E-4</v>
      </c>
      <c r="B9035" t="b">
        <v>1</v>
      </c>
    </row>
    <row r="9036" spans="1:2" x14ac:dyDescent="0.25">
      <c r="A9036">
        <v>0.26120910948314291</v>
      </c>
      <c r="B9036" t="b">
        <v>1</v>
      </c>
    </row>
    <row r="9037" spans="1:2" x14ac:dyDescent="0.25">
      <c r="A9037">
        <v>1.029957708086247</v>
      </c>
      <c r="B9037" t="b">
        <v>0</v>
      </c>
    </row>
    <row r="9038" spans="1:2" x14ac:dyDescent="0.25">
      <c r="A9038">
        <v>0.86570338318514595</v>
      </c>
      <c r="B9038" t="b">
        <v>0</v>
      </c>
    </row>
    <row r="9039" spans="1:2" x14ac:dyDescent="0.25">
      <c r="A9039">
        <v>5.2064802902935254E-7</v>
      </c>
      <c r="B9039" t="b">
        <v>1</v>
      </c>
    </row>
    <row r="9040" spans="1:2" x14ac:dyDescent="0.25">
      <c r="A9040">
        <v>3.0642204281334974E-5</v>
      </c>
      <c r="B9040" t="b">
        <v>1</v>
      </c>
    </row>
    <row r="9041" spans="1:2" x14ac:dyDescent="0.25">
      <c r="A9041">
        <v>1.351236798087297</v>
      </c>
      <c r="B9041" t="b">
        <v>1</v>
      </c>
    </row>
    <row r="9042" spans="1:2" x14ac:dyDescent="0.25">
      <c r="A9042">
        <v>1.4697557998791743E-4</v>
      </c>
      <c r="B9042" t="b">
        <v>0</v>
      </c>
    </row>
    <row r="9043" spans="1:2" x14ac:dyDescent="0.25">
      <c r="A9043">
        <v>0.72091704912663301</v>
      </c>
      <c r="B9043" t="b">
        <v>0</v>
      </c>
    </row>
    <row r="9044" spans="1:2" x14ac:dyDescent="0.25">
      <c r="A9044">
        <v>8.6995363967947781E-11</v>
      </c>
      <c r="B9044" t="b">
        <v>1</v>
      </c>
    </row>
    <row r="9045" spans="1:2" x14ac:dyDescent="0.25">
      <c r="A9045">
        <v>1.5918139933272327E-4</v>
      </c>
      <c r="B9045" t="b">
        <v>1</v>
      </c>
    </row>
    <row r="9046" spans="1:2" x14ac:dyDescent="0.25">
      <c r="A9046">
        <v>5.1667112836385463E-8</v>
      </c>
      <c r="B9046" t="b">
        <v>1</v>
      </c>
    </row>
    <row r="9047" spans="1:2" x14ac:dyDescent="0.25">
      <c r="A9047">
        <v>1.105994005326912E-8</v>
      </c>
      <c r="B9047" t="b">
        <v>1</v>
      </c>
    </row>
    <row r="9048" spans="1:2" x14ac:dyDescent="0.25">
      <c r="A9048">
        <v>8.5670562644271497E-6</v>
      </c>
      <c r="B9048" t="b">
        <v>1</v>
      </c>
    </row>
    <row r="9049" spans="1:2" x14ac:dyDescent="0.25">
      <c r="A9049">
        <v>9.2125727663942254E-6</v>
      </c>
      <c r="B9049" t="b">
        <v>1</v>
      </c>
    </row>
    <row r="9050" spans="1:2" x14ac:dyDescent="0.25">
      <c r="A9050">
        <v>2.8587089055958637E-3</v>
      </c>
      <c r="B9050" t="b">
        <v>0</v>
      </c>
    </row>
    <row r="9051" spans="1:2" x14ac:dyDescent="0.25">
      <c r="A9051">
        <v>6.3380241990808118E-9</v>
      </c>
      <c r="B9051" t="b">
        <v>1</v>
      </c>
    </row>
    <row r="9052" spans="1:2" x14ac:dyDescent="0.25">
      <c r="A9052">
        <v>4.2102269209665685E-4</v>
      </c>
      <c r="B9052" t="b">
        <v>1</v>
      </c>
    </row>
    <row r="9053" spans="1:2" x14ac:dyDescent="0.25">
      <c r="A9053">
        <v>5.4913622202547597E-21</v>
      </c>
      <c r="B9053" t="b">
        <v>1</v>
      </c>
    </row>
    <row r="9054" spans="1:2" x14ac:dyDescent="0.25">
      <c r="A9054">
        <v>2.1760513021151693E-6</v>
      </c>
      <c r="B9054" t="b">
        <v>1</v>
      </c>
    </row>
    <row r="9055" spans="1:2" x14ac:dyDescent="0.25">
      <c r="A9055">
        <v>3.4784108982372268E-2</v>
      </c>
      <c r="B9055" t="b">
        <v>1</v>
      </c>
    </row>
    <row r="9056" spans="1:2" x14ac:dyDescent="0.25">
      <c r="A9056">
        <v>8.5090589542681041E-11</v>
      </c>
      <c r="B9056" t="b">
        <v>1</v>
      </c>
    </row>
    <row r="9057" spans="1:2" x14ac:dyDescent="0.25">
      <c r="A9057">
        <v>1.3989917683859725E-17</v>
      </c>
      <c r="B9057" t="b">
        <v>1</v>
      </c>
    </row>
    <row r="9058" spans="1:2" x14ac:dyDescent="0.25">
      <c r="A9058">
        <v>7.3811884884473057E-4</v>
      </c>
      <c r="B9058" t="b">
        <v>1</v>
      </c>
    </row>
    <row r="9059" spans="1:2" x14ac:dyDescent="0.25">
      <c r="A9059">
        <v>4.1972154684601221E-3</v>
      </c>
      <c r="B9059" t="b">
        <v>1</v>
      </c>
    </row>
    <row r="9060" spans="1:2" x14ac:dyDescent="0.25">
      <c r="A9060">
        <v>0.47474029058230133</v>
      </c>
      <c r="B9060" t="b">
        <v>1</v>
      </c>
    </row>
    <row r="9061" spans="1:2" x14ac:dyDescent="0.25">
      <c r="A9061">
        <v>3.9013760321462386E-2</v>
      </c>
      <c r="B9061" t="b">
        <v>0</v>
      </c>
    </row>
    <row r="9062" spans="1:2" x14ac:dyDescent="0.25">
      <c r="A9062">
        <v>1.8130855653278667E-9</v>
      </c>
      <c r="B9062" t="b">
        <v>1</v>
      </c>
    </row>
    <row r="9063" spans="1:2" x14ac:dyDescent="0.25">
      <c r="A9063">
        <v>2.4857690861322461E-5</v>
      </c>
      <c r="B9063" t="b">
        <v>1</v>
      </c>
    </row>
    <row r="9064" spans="1:2" x14ac:dyDescent="0.25">
      <c r="A9064">
        <v>1.2485108301959231E-9</v>
      </c>
      <c r="B9064" t="b">
        <v>1</v>
      </c>
    </row>
    <row r="9065" spans="1:2" x14ac:dyDescent="0.25">
      <c r="A9065">
        <v>1.2186931155212346E-18</v>
      </c>
      <c r="B9065" t="b">
        <v>1</v>
      </c>
    </row>
    <row r="9066" spans="1:2" x14ac:dyDescent="0.25">
      <c r="A9066">
        <v>4.6833172732073543E-9</v>
      </c>
      <c r="B9066" t="b">
        <v>1</v>
      </c>
    </row>
    <row r="9067" spans="1:2" x14ac:dyDescent="0.25">
      <c r="A9067">
        <v>0.52346053368536083</v>
      </c>
      <c r="B9067" t="b">
        <v>1</v>
      </c>
    </row>
    <row r="9068" spans="1:2" x14ac:dyDescent="0.25">
      <c r="A9068">
        <v>5.6215311802310502E-5</v>
      </c>
      <c r="B9068" t="b">
        <v>1</v>
      </c>
    </row>
    <row r="9069" spans="1:2" x14ac:dyDescent="0.25">
      <c r="A9069">
        <v>5.2291191375506522E-9</v>
      </c>
      <c r="B9069" t="b">
        <v>1</v>
      </c>
    </row>
    <row r="9070" spans="1:2" x14ac:dyDescent="0.25">
      <c r="A9070">
        <v>1.7520385673123206E-2</v>
      </c>
      <c r="B9070" t="b">
        <v>1</v>
      </c>
    </row>
    <row r="9071" spans="1:2" x14ac:dyDescent="0.25">
      <c r="A9071">
        <v>9.6434225701177344E-7</v>
      </c>
      <c r="B9071" t="b">
        <v>1</v>
      </c>
    </row>
    <row r="9072" spans="1:2" x14ac:dyDescent="0.25">
      <c r="A9072">
        <v>0.43227182159114325</v>
      </c>
      <c r="B9072" t="b">
        <v>1</v>
      </c>
    </row>
    <row r="9073" spans="1:2" x14ac:dyDescent="0.25">
      <c r="A9073">
        <v>0.21634465579831885</v>
      </c>
      <c r="B9073" t="b">
        <v>1</v>
      </c>
    </row>
    <row r="9074" spans="1:2" x14ac:dyDescent="0.25">
      <c r="A9074">
        <v>2.1046964440507127E-12</v>
      </c>
      <c r="B9074" t="b">
        <v>1</v>
      </c>
    </row>
    <row r="9075" spans="1:2" x14ac:dyDescent="0.25">
      <c r="A9075">
        <v>0.58768165357145186</v>
      </c>
      <c r="B9075" t="b">
        <v>1</v>
      </c>
    </row>
    <row r="9076" spans="1:2" x14ac:dyDescent="0.25">
      <c r="A9076">
        <v>5.0757627973823542E-2</v>
      </c>
      <c r="B9076" t="b">
        <v>1</v>
      </c>
    </row>
    <row r="9077" spans="1:2" x14ac:dyDescent="0.25">
      <c r="A9077">
        <v>2.9048104763152069E-7</v>
      </c>
      <c r="B9077" t="b">
        <v>1</v>
      </c>
    </row>
    <row r="9078" spans="1:2" x14ac:dyDescent="0.25">
      <c r="A9078">
        <v>8.4208326339738572E-9</v>
      </c>
      <c r="B9078" t="b">
        <v>1</v>
      </c>
    </row>
    <row r="9079" spans="1:2" x14ac:dyDescent="0.25">
      <c r="A9079">
        <v>3.8953041801041914E-7</v>
      </c>
      <c r="B9079" t="b">
        <v>1</v>
      </c>
    </row>
    <row r="9080" spans="1:2" x14ac:dyDescent="0.25">
      <c r="A9080">
        <v>7.9155856862398971E-7</v>
      </c>
      <c r="B9080" t="b">
        <v>1</v>
      </c>
    </row>
    <row r="9081" spans="1:2" x14ac:dyDescent="0.25">
      <c r="A9081">
        <v>1.7637210313312868E-10</v>
      </c>
      <c r="B9081" t="b">
        <v>1</v>
      </c>
    </row>
    <row r="9082" spans="1:2" x14ac:dyDescent="0.25">
      <c r="A9082">
        <v>1.0007232043438614</v>
      </c>
      <c r="B9082" t="b">
        <v>0</v>
      </c>
    </row>
    <row r="9083" spans="1:2" x14ac:dyDescent="0.25">
      <c r="A9083">
        <v>3.409885570715494E-12</v>
      </c>
      <c r="B9083" t="b">
        <v>1</v>
      </c>
    </row>
    <row r="9084" spans="1:2" x14ac:dyDescent="0.25">
      <c r="A9084">
        <v>0.21739659592455912</v>
      </c>
      <c r="B9084" t="b">
        <v>0</v>
      </c>
    </row>
    <row r="9085" spans="1:2" x14ac:dyDescent="0.25">
      <c r="A9085">
        <v>3.5313124625484309E-4</v>
      </c>
      <c r="B9085" t="b">
        <v>1</v>
      </c>
    </row>
    <row r="9086" spans="1:2" x14ac:dyDescent="0.25">
      <c r="A9086">
        <v>7.7057932237396976E-3</v>
      </c>
      <c r="B9086" t="b">
        <v>1</v>
      </c>
    </row>
    <row r="9087" spans="1:2" x14ac:dyDescent="0.25">
      <c r="A9087">
        <v>2.1457998879293554E-3</v>
      </c>
      <c r="B9087" t="b">
        <v>1</v>
      </c>
    </row>
    <row r="9088" spans="1:2" x14ac:dyDescent="0.25">
      <c r="A9088">
        <v>5.887919364504741E-17</v>
      </c>
      <c r="B9088" t="b">
        <v>1</v>
      </c>
    </row>
    <row r="9089" spans="1:2" x14ac:dyDescent="0.25">
      <c r="A9089">
        <v>0.44121971092198214</v>
      </c>
      <c r="B9089" t="b">
        <v>1</v>
      </c>
    </row>
    <row r="9090" spans="1:2" x14ac:dyDescent="0.25">
      <c r="A9090">
        <v>1.8045637925555966</v>
      </c>
      <c r="B9090" t="b">
        <v>0</v>
      </c>
    </row>
    <row r="9091" spans="1:2" x14ac:dyDescent="0.25">
      <c r="A9091">
        <v>1.2451279334308683E-16</v>
      </c>
      <c r="B9091" t="b">
        <v>1</v>
      </c>
    </row>
    <row r="9092" spans="1:2" x14ac:dyDescent="0.25">
      <c r="A9092">
        <v>1.8602840355169887E-5</v>
      </c>
      <c r="B9092" t="b">
        <v>1</v>
      </c>
    </row>
    <row r="9093" spans="1:2" x14ac:dyDescent="0.25">
      <c r="A9093">
        <v>2.4600662892309486E-19</v>
      </c>
      <c r="B9093" t="b">
        <v>1</v>
      </c>
    </row>
    <row r="9094" spans="1:2" x14ac:dyDescent="0.25">
      <c r="A9094">
        <v>0.89673036825515418</v>
      </c>
      <c r="B9094" t="b">
        <v>0</v>
      </c>
    </row>
    <row r="9095" spans="1:2" x14ac:dyDescent="0.25">
      <c r="A9095">
        <v>1.000318807888495</v>
      </c>
      <c r="B9095" t="b">
        <v>1</v>
      </c>
    </row>
    <row r="9096" spans="1:2" x14ac:dyDescent="0.25">
      <c r="A9096">
        <v>1.3395310305908064E-9</v>
      </c>
      <c r="B9096" t="b">
        <v>1</v>
      </c>
    </row>
    <row r="9097" spans="1:2" x14ac:dyDescent="0.25">
      <c r="A9097">
        <v>8.6979798254376541E-7</v>
      </c>
      <c r="B9097" t="b">
        <v>1</v>
      </c>
    </row>
    <row r="9098" spans="1:2" x14ac:dyDescent="0.25">
      <c r="A9098">
        <v>5.0066496560776079E-11</v>
      </c>
      <c r="B9098" t="b">
        <v>1</v>
      </c>
    </row>
    <row r="9099" spans="1:2" x14ac:dyDescent="0.25">
      <c r="A9099">
        <v>1.1573648978231708E-2</v>
      </c>
      <c r="B9099" t="b">
        <v>1</v>
      </c>
    </row>
    <row r="9100" spans="1:2" x14ac:dyDescent="0.25">
      <c r="A9100">
        <v>2.6138827202724743E-2</v>
      </c>
      <c r="B9100" t="b">
        <v>1</v>
      </c>
    </row>
    <row r="9101" spans="1:2" x14ac:dyDescent="0.25">
      <c r="A9101">
        <v>2.6720700642599247E-7</v>
      </c>
      <c r="B9101" t="b">
        <v>1</v>
      </c>
    </row>
    <row r="9102" spans="1:2" x14ac:dyDescent="0.25">
      <c r="A9102">
        <v>7.3644424555927436E-4</v>
      </c>
      <c r="B9102" t="b">
        <v>1</v>
      </c>
    </row>
    <row r="9103" spans="1:2" x14ac:dyDescent="0.25">
      <c r="A9103">
        <v>2.2348028292764558E-13</v>
      </c>
      <c r="B9103" t="b">
        <v>1</v>
      </c>
    </row>
    <row r="9104" spans="1:2" x14ac:dyDescent="0.25">
      <c r="A9104">
        <v>1.10179097574507E-6</v>
      </c>
      <c r="B9104" t="b">
        <v>1</v>
      </c>
    </row>
    <row r="9105" spans="1:2" x14ac:dyDescent="0.25">
      <c r="A9105">
        <v>1.0384085842620714</v>
      </c>
      <c r="B9105" t="b">
        <v>1</v>
      </c>
    </row>
    <row r="9106" spans="1:2" x14ac:dyDescent="0.25">
      <c r="A9106">
        <v>1.6088397811355705E-11</v>
      </c>
      <c r="B9106" t="b">
        <v>1</v>
      </c>
    </row>
    <row r="9107" spans="1:2" x14ac:dyDescent="0.25">
      <c r="A9107">
        <v>4.5032600655133398E-2</v>
      </c>
      <c r="B9107" t="b">
        <v>1</v>
      </c>
    </row>
    <row r="9108" spans="1:2" x14ac:dyDescent="0.25">
      <c r="A9108">
        <v>2.1413008708569957E-5</v>
      </c>
      <c r="B9108" t="b">
        <v>1</v>
      </c>
    </row>
    <row r="9109" spans="1:2" x14ac:dyDescent="0.25">
      <c r="A9109">
        <v>0.76595565715747782</v>
      </c>
      <c r="B9109" t="b">
        <v>0</v>
      </c>
    </row>
    <row r="9110" spans="1:2" x14ac:dyDescent="0.25">
      <c r="A9110">
        <v>9.5663987184604548E-14</v>
      </c>
      <c r="B9110" t="b">
        <v>1</v>
      </c>
    </row>
    <row r="9111" spans="1:2" x14ac:dyDescent="0.25">
      <c r="A9111">
        <v>1.0285020595217398E-4</v>
      </c>
      <c r="B9111" t="b">
        <v>1</v>
      </c>
    </row>
    <row r="9112" spans="1:2" x14ac:dyDescent="0.25">
      <c r="A9112">
        <v>6.5001559760391506E-10</v>
      </c>
      <c r="B9112" t="b">
        <v>1</v>
      </c>
    </row>
    <row r="9113" spans="1:2" x14ac:dyDescent="0.25">
      <c r="A9113">
        <v>8.612887040708331E-22</v>
      </c>
      <c r="B9113" t="b">
        <v>1</v>
      </c>
    </row>
    <row r="9114" spans="1:2" x14ac:dyDescent="0.25">
      <c r="A9114">
        <v>3.3170988152277971E-16</v>
      </c>
      <c r="B9114" t="b">
        <v>1</v>
      </c>
    </row>
    <row r="9115" spans="1:2" x14ac:dyDescent="0.25">
      <c r="A9115">
        <v>4.5842791307003666E-7</v>
      </c>
      <c r="B9115" t="b">
        <v>1</v>
      </c>
    </row>
    <row r="9116" spans="1:2" x14ac:dyDescent="0.25">
      <c r="A9116">
        <v>1.3016989456159101E-2</v>
      </c>
      <c r="B9116" t="b">
        <v>1</v>
      </c>
    </row>
    <row r="9117" spans="1:2" x14ac:dyDescent="0.25">
      <c r="A9117">
        <v>1.4791580775330275E-15</v>
      </c>
      <c r="B9117" t="b">
        <v>1</v>
      </c>
    </row>
    <row r="9118" spans="1:2" x14ac:dyDescent="0.25">
      <c r="A9118">
        <v>7.6221145835600576E-4</v>
      </c>
      <c r="B9118" t="b">
        <v>1</v>
      </c>
    </row>
    <row r="9119" spans="1:2" x14ac:dyDescent="0.25">
      <c r="A9119">
        <v>2.3733675479317315E-11</v>
      </c>
      <c r="B9119" t="b">
        <v>1</v>
      </c>
    </row>
    <row r="9120" spans="1:2" x14ac:dyDescent="0.25">
      <c r="A9120">
        <v>1.5463874019824262E-5</v>
      </c>
      <c r="B9120" t="b">
        <v>1</v>
      </c>
    </row>
    <row r="9121" spans="1:2" x14ac:dyDescent="0.25">
      <c r="A9121">
        <v>1.5686811860888557E-4</v>
      </c>
      <c r="B9121" t="b">
        <v>1</v>
      </c>
    </row>
    <row r="9122" spans="1:2" x14ac:dyDescent="0.25">
      <c r="A9122">
        <v>0.88078427024907824</v>
      </c>
      <c r="B9122" t="b">
        <v>0</v>
      </c>
    </row>
    <row r="9123" spans="1:2" x14ac:dyDescent="0.25">
      <c r="A9123">
        <v>2.5652589989299427E-2</v>
      </c>
      <c r="B9123" t="b">
        <v>1</v>
      </c>
    </row>
    <row r="9124" spans="1:2" x14ac:dyDescent="0.25">
      <c r="A9124">
        <v>3.5712186349075873E-5</v>
      </c>
      <c r="B9124" t="b">
        <v>1</v>
      </c>
    </row>
    <row r="9125" spans="1:2" x14ac:dyDescent="0.25">
      <c r="A9125">
        <v>0.85425515714925337</v>
      </c>
      <c r="B9125" t="b">
        <v>0</v>
      </c>
    </row>
    <row r="9126" spans="1:2" x14ac:dyDescent="0.25">
      <c r="A9126">
        <v>7.1949267052702773E-13</v>
      </c>
      <c r="B9126" t="b">
        <v>1</v>
      </c>
    </row>
    <row r="9127" spans="1:2" x14ac:dyDescent="0.25">
      <c r="A9127">
        <v>1.0918387638413603E-14</v>
      </c>
      <c r="B9127" t="b">
        <v>1</v>
      </c>
    </row>
    <row r="9128" spans="1:2" x14ac:dyDescent="0.25">
      <c r="A9128">
        <v>6.5203953059434026E-4</v>
      </c>
      <c r="B9128" t="b">
        <v>1</v>
      </c>
    </row>
    <row r="9129" spans="1:2" x14ac:dyDescent="0.25">
      <c r="A9129">
        <v>1.1765067381009027E-2</v>
      </c>
      <c r="B9129" t="b">
        <v>1</v>
      </c>
    </row>
    <row r="9130" spans="1:2" x14ac:dyDescent="0.25">
      <c r="A9130">
        <v>2.0503955554174457E-2</v>
      </c>
      <c r="B9130" t="b">
        <v>0</v>
      </c>
    </row>
    <row r="9131" spans="1:2" x14ac:dyDescent="0.25">
      <c r="A9131">
        <v>4.3757858599499568E-4</v>
      </c>
      <c r="B9131" t="b">
        <v>1</v>
      </c>
    </row>
    <row r="9132" spans="1:2" x14ac:dyDescent="0.25">
      <c r="A9132">
        <v>8.3581292910443922E-13</v>
      </c>
      <c r="B9132" t="b">
        <v>1</v>
      </c>
    </row>
    <row r="9133" spans="1:2" x14ac:dyDescent="0.25">
      <c r="A9133">
        <v>6.5621107740057541E-2</v>
      </c>
      <c r="B9133" t="b">
        <v>1</v>
      </c>
    </row>
    <row r="9134" spans="1:2" x14ac:dyDescent="0.25">
      <c r="A9134">
        <v>1.0846376208214359</v>
      </c>
      <c r="B9134" t="b">
        <v>0</v>
      </c>
    </row>
    <row r="9135" spans="1:2" x14ac:dyDescent="0.25">
      <c r="A9135">
        <v>3.5086119339314319E-4</v>
      </c>
      <c r="B9135" t="b">
        <v>1</v>
      </c>
    </row>
    <row r="9136" spans="1:2" x14ac:dyDescent="0.25">
      <c r="A9136">
        <v>5.6458018878546075E-4</v>
      </c>
      <c r="B9136" t="b">
        <v>1</v>
      </c>
    </row>
    <row r="9137" spans="1:2" x14ac:dyDescent="0.25">
      <c r="A9137">
        <v>4.8914345516499925E-7</v>
      </c>
      <c r="B9137" t="b">
        <v>1</v>
      </c>
    </row>
    <row r="9138" spans="1:2" x14ac:dyDescent="0.25">
      <c r="A9138">
        <v>1.394035763062927E-18</v>
      </c>
      <c r="B9138" t="b">
        <v>1</v>
      </c>
    </row>
    <row r="9139" spans="1:2" x14ac:dyDescent="0.25">
      <c r="A9139">
        <v>0.82416608405260194</v>
      </c>
      <c r="B9139" t="b">
        <v>1</v>
      </c>
    </row>
    <row r="9140" spans="1:2" x14ac:dyDescent="0.25">
      <c r="A9140">
        <v>2.7285338050339854E-12</v>
      </c>
      <c r="B9140" t="b">
        <v>1</v>
      </c>
    </row>
    <row r="9141" spans="1:2" x14ac:dyDescent="0.25">
      <c r="A9141">
        <v>1.5663927172601782E-5</v>
      </c>
      <c r="B9141" t="b">
        <v>1</v>
      </c>
    </row>
    <row r="9142" spans="1:2" x14ac:dyDescent="0.25">
      <c r="A9142">
        <v>1.7066226820694959E-7</v>
      </c>
      <c r="B9142" t="b">
        <v>1</v>
      </c>
    </row>
    <row r="9143" spans="1:2" x14ac:dyDescent="0.25">
      <c r="A9143">
        <v>4.0736922834818844E-7</v>
      </c>
      <c r="B9143" t="b">
        <v>1</v>
      </c>
    </row>
    <row r="9144" spans="1:2" x14ac:dyDescent="0.25">
      <c r="A9144">
        <v>1.542346327170439E-8</v>
      </c>
      <c r="B9144" t="b">
        <v>1</v>
      </c>
    </row>
    <row r="9145" spans="1:2" x14ac:dyDescent="0.25">
      <c r="A9145">
        <v>3.5099734091701622E-3</v>
      </c>
      <c r="B9145" t="b">
        <v>1</v>
      </c>
    </row>
    <row r="9146" spans="1:2" x14ac:dyDescent="0.25">
      <c r="A9146">
        <v>5.1205172770938615E-3</v>
      </c>
      <c r="B9146" t="b">
        <v>1</v>
      </c>
    </row>
    <row r="9147" spans="1:2" x14ac:dyDescent="0.25">
      <c r="A9147">
        <v>2.5213459293781208E-2</v>
      </c>
      <c r="B9147" t="b">
        <v>1</v>
      </c>
    </row>
    <row r="9148" spans="1:2" x14ac:dyDescent="0.25">
      <c r="A9148">
        <v>1.2284507392433479E-23</v>
      </c>
      <c r="B9148" t="b">
        <v>1</v>
      </c>
    </row>
    <row r="9149" spans="1:2" x14ac:dyDescent="0.25">
      <c r="A9149">
        <v>1.3868194562787532E-5</v>
      </c>
      <c r="B9149" t="b">
        <v>1</v>
      </c>
    </row>
    <row r="9150" spans="1:2" x14ac:dyDescent="0.25">
      <c r="A9150">
        <v>1.1675000986034023E-2</v>
      </c>
      <c r="B9150" t="b">
        <v>0</v>
      </c>
    </row>
    <row r="9151" spans="1:2" x14ac:dyDescent="0.25">
      <c r="A9151">
        <v>0.63133431188734856</v>
      </c>
      <c r="B9151" t="b">
        <v>1</v>
      </c>
    </row>
    <row r="9152" spans="1:2" x14ac:dyDescent="0.25">
      <c r="A9152">
        <v>1.9555379662802459E-7</v>
      </c>
      <c r="B9152" t="b">
        <v>1</v>
      </c>
    </row>
    <row r="9153" spans="1:2" x14ac:dyDescent="0.25">
      <c r="A9153">
        <v>2.3625890063126566E-6</v>
      </c>
      <c r="B9153" t="b">
        <v>1</v>
      </c>
    </row>
    <row r="9154" spans="1:2" x14ac:dyDescent="0.25">
      <c r="A9154">
        <v>8.445155969237599E-8</v>
      </c>
      <c r="B9154" t="b">
        <v>1</v>
      </c>
    </row>
    <row r="9155" spans="1:2" x14ac:dyDescent="0.25">
      <c r="A9155">
        <v>0.9823326614563781</v>
      </c>
      <c r="B9155" t="b">
        <v>0</v>
      </c>
    </row>
    <row r="9156" spans="1:2" x14ac:dyDescent="0.25">
      <c r="A9156">
        <v>2.4614422038090661E-10</v>
      </c>
      <c r="B9156" t="b">
        <v>1</v>
      </c>
    </row>
    <row r="9157" spans="1:2" x14ac:dyDescent="0.25">
      <c r="A9157">
        <v>9.1997806703575951E-23</v>
      </c>
      <c r="B9157" t="b">
        <v>1</v>
      </c>
    </row>
    <row r="9158" spans="1:2" x14ac:dyDescent="0.25">
      <c r="A9158">
        <v>3.5949449347972098E-14</v>
      </c>
      <c r="B9158" t="b">
        <v>1</v>
      </c>
    </row>
    <row r="9159" spans="1:2" x14ac:dyDescent="0.25">
      <c r="A9159">
        <v>4.3923504798548636E-4</v>
      </c>
      <c r="B9159" t="b">
        <v>1</v>
      </c>
    </row>
    <row r="9160" spans="1:2" x14ac:dyDescent="0.25">
      <c r="A9160">
        <v>8.3700585823376581E-8</v>
      </c>
      <c r="B9160" t="b">
        <v>1</v>
      </c>
    </row>
    <row r="9161" spans="1:2" x14ac:dyDescent="0.25">
      <c r="A9161">
        <v>9.4912297633071776E-12</v>
      </c>
      <c r="B9161" t="b">
        <v>1</v>
      </c>
    </row>
    <row r="9162" spans="1:2" x14ac:dyDescent="0.25">
      <c r="A9162">
        <v>0.43384076661547649</v>
      </c>
      <c r="B9162" t="b">
        <v>1</v>
      </c>
    </row>
    <row r="9163" spans="1:2" x14ac:dyDescent="0.25">
      <c r="A9163">
        <v>2.6431387856242956E-11</v>
      </c>
      <c r="B9163" t="b">
        <v>1</v>
      </c>
    </row>
    <row r="9164" spans="1:2" x14ac:dyDescent="0.25">
      <c r="A9164">
        <v>6.0463015688777112E-7</v>
      </c>
      <c r="B9164" t="b">
        <v>1</v>
      </c>
    </row>
    <row r="9165" spans="1:2" x14ac:dyDescent="0.25">
      <c r="A9165">
        <v>1.9003062072134586E-10</v>
      </c>
      <c r="B9165" t="b">
        <v>1</v>
      </c>
    </row>
    <row r="9166" spans="1:2" x14ac:dyDescent="0.25">
      <c r="A9166">
        <v>1.5444271224652941E-4</v>
      </c>
      <c r="B9166" t="b">
        <v>1</v>
      </c>
    </row>
    <row r="9167" spans="1:2" x14ac:dyDescent="0.25">
      <c r="A9167">
        <v>2.9095079041334413E-9</v>
      </c>
      <c r="B9167" t="b">
        <v>1</v>
      </c>
    </row>
    <row r="9168" spans="1:2" x14ac:dyDescent="0.25">
      <c r="A9168">
        <v>1.8647900654974887E-18</v>
      </c>
      <c r="B9168" t="b">
        <v>1</v>
      </c>
    </row>
    <row r="9169" spans="1:2" x14ac:dyDescent="0.25">
      <c r="A9169">
        <v>9.4372557650451605E-15</v>
      </c>
      <c r="B9169" t="b">
        <v>1</v>
      </c>
    </row>
    <row r="9170" spans="1:2" x14ac:dyDescent="0.25">
      <c r="A9170">
        <v>1.0785723628086903E-5</v>
      </c>
      <c r="B9170" t="b">
        <v>1</v>
      </c>
    </row>
    <row r="9171" spans="1:2" x14ac:dyDescent="0.25">
      <c r="A9171">
        <v>0.14829511769261472</v>
      </c>
      <c r="B9171" t="b">
        <v>1</v>
      </c>
    </row>
    <row r="9172" spans="1:2" x14ac:dyDescent="0.25">
      <c r="A9172">
        <v>0.49259029189567793</v>
      </c>
      <c r="B9172" t="b">
        <v>1</v>
      </c>
    </row>
    <row r="9173" spans="1:2" x14ac:dyDescent="0.25">
      <c r="A9173">
        <v>7.050995749510307E-13</v>
      </c>
      <c r="B9173" t="b">
        <v>1</v>
      </c>
    </row>
    <row r="9174" spans="1:2" x14ac:dyDescent="0.25">
      <c r="A9174">
        <v>1.3665163774187651E-15</v>
      </c>
      <c r="B9174" t="b">
        <v>1</v>
      </c>
    </row>
    <row r="9175" spans="1:2" x14ac:dyDescent="0.25">
      <c r="A9175">
        <v>5.320628211840478E-14</v>
      </c>
      <c r="B9175" t="b">
        <v>1</v>
      </c>
    </row>
    <row r="9176" spans="1:2" x14ac:dyDescent="0.25">
      <c r="A9176">
        <v>5.5467450112430609E-6</v>
      </c>
      <c r="B9176" t="b">
        <v>1</v>
      </c>
    </row>
    <row r="9177" spans="1:2" x14ac:dyDescent="0.25">
      <c r="A9177">
        <v>1.8308883325185701E-12</v>
      </c>
      <c r="B9177" t="b">
        <v>1</v>
      </c>
    </row>
    <row r="9178" spans="1:2" x14ac:dyDescent="0.25">
      <c r="A9178">
        <v>2.6021220838215151E-2</v>
      </c>
      <c r="B9178" t="b">
        <v>1</v>
      </c>
    </row>
    <row r="9179" spans="1:2" x14ac:dyDescent="0.25">
      <c r="A9179">
        <v>3.2312984572596166E-10</v>
      </c>
      <c r="B9179" t="b">
        <v>1</v>
      </c>
    </row>
    <row r="9180" spans="1:2" x14ac:dyDescent="0.25">
      <c r="A9180">
        <v>1.9491752927688284E-12</v>
      </c>
      <c r="B9180" t="b">
        <v>1</v>
      </c>
    </row>
    <row r="9181" spans="1:2" x14ac:dyDescent="0.25">
      <c r="A9181">
        <v>2.9567341276716541E-12</v>
      </c>
      <c r="B9181" t="b">
        <v>1</v>
      </c>
    </row>
    <row r="9182" spans="1:2" x14ac:dyDescent="0.25">
      <c r="A9182">
        <v>1.1551091407101198E-11</v>
      </c>
      <c r="B9182" t="b">
        <v>1</v>
      </c>
    </row>
    <row r="9183" spans="1:2" x14ac:dyDescent="0.25">
      <c r="A9183">
        <v>7.3913093487162357E-10</v>
      </c>
      <c r="B9183" t="b">
        <v>1</v>
      </c>
    </row>
    <row r="9184" spans="1:2" x14ac:dyDescent="0.25">
      <c r="A9184">
        <v>1.2353399900196095E-8</v>
      </c>
      <c r="B9184" t="b">
        <v>1</v>
      </c>
    </row>
    <row r="9185" spans="1:2" x14ac:dyDescent="0.25">
      <c r="A9185">
        <v>2.2089941901379211E-14</v>
      </c>
      <c r="B9185" t="b">
        <v>1</v>
      </c>
    </row>
    <row r="9186" spans="1:2" x14ac:dyDescent="0.25">
      <c r="A9186">
        <v>0.84808280538304115</v>
      </c>
      <c r="B9186" t="b">
        <v>0</v>
      </c>
    </row>
    <row r="9187" spans="1:2" x14ac:dyDescent="0.25">
      <c r="A9187">
        <v>4.2106117347825336E-2</v>
      </c>
      <c r="B9187" t="b">
        <v>1</v>
      </c>
    </row>
    <row r="9188" spans="1:2" x14ac:dyDescent="0.25">
      <c r="A9188">
        <v>1.9084063028418908E-4</v>
      </c>
      <c r="B9188" t="b">
        <v>1</v>
      </c>
    </row>
    <row r="9189" spans="1:2" x14ac:dyDescent="0.25">
      <c r="A9189">
        <v>1.6829037743806781E-7</v>
      </c>
      <c r="B9189" t="b">
        <v>1</v>
      </c>
    </row>
    <row r="9190" spans="1:2" x14ac:dyDescent="0.25">
      <c r="A9190">
        <v>1.8070579626996979E-3</v>
      </c>
      <c r="B9190" t="b">
        <v>1</v>
      </c>
    </row>
    <row r="9191" spans="1:2" x14ac:dyDescent="0.25">
      <c r="A9191">
        <v>6.9208082081451253E-2</v>
      </c>
      <c r="B9191" t="b">
        <v>1</v>
      </c>
    </row>
    <row r="9192" spans="1:2" x14ac:dyDescent="0.25">
      <c r="A9192">
        <v>1.0255585231969324E-3</v>
      </c>
      <c r="B9192" t="b">
        <v>1</v>
      </c>
    </row>
    <row r="9193" spans="1:2" x14ac:dyDescent="0.25">
      <c r="A9193">
        <v>1.4608914862063274E-2</v>
      </c>
      <c r="B9193" t="b">
        <v>0</v>
      </c>
    </row>
    <row r="9194" spans="1:2" x14ac:dyDescent="0.25">
      <c r="A9194">
        <v>1.9138983688137437E-4</v>
      </c>
      <c r="B9194" t="b">
        <v>1</v>
      </c>
    </row>
    <row r="9195" spans="1:2" x14ac:dyDescent="0.25">
      <c r="A9195">
        <v>0.5452812596084502</v>
      </c>
      <c r="B9195" t="b">
        <v>1</v>
      </c>
    </row>
    <row r="9196" spans="1:2" x14ac:dyDescent="0.25">
      <c r="A9196">
        <v>2.2593948234799499E-17</v>
      </c>
      <c r="B9196" t="b">
        <v>1</v>
      </c>
    </row>
    <row r="9197" spans="1:2" x14ac:dyDescent="0.25">
      <c r="A9197">
        <v>9.0020048196991204E-15</v>
      </c>
      <c r="B9197" t="b">
        <v>1</v>
      </c>
    </row>
    <row r="9198" spans="1:2" x14ac:dyDescent="0.25">
      <c r="A9198">
        <v>1.7174042486005683E-8</v>
      </c>
      <c r="B9198" t="b">
        <v>1</v>
      </c>
    </row>
    <row r="9199" spans="1:2" x14ac:dyDescent="0.25">
      <c r="A9199">
        <v>2.5029741985563598E-19</v>
      </c>
      <c r="B9199" t="b">
        <v>1</v>
      </c>
    </row>
    <row r="9200" spans="1:2" x14ac:dyDescent="0.25">
      <c r="A9200">
        <v>2.742150819381481E-6</v>
      </c>
      <c r="B9200" t="b">
        <v>1</v>
      </c>
    </row>
    <row r="9201" spans="1:2" x14ac:dyDescent="0.25">
      <c r="A9201">
        <v>3.487081899890188E-10</v>
      </c>
      <c r="B9201" t="b">
        <v>1</v>
      </c>
    </row>
    <row r="9202" spans="1:2" x14ac:dyDescent="0.25">
      <c r="A9202">
        <v>5.9371707672634663E-14</v>
      </c>
      <c r="B9202" t="b">
        <v>1</v>
      </c>
    </row>
    <row r="9203" spans="1:2" x14ac:dyDescent="0.25">
      <c r="A9203">
        <v>1.8650826218649128E-8</v>
      </c>
      <c r="B9203" t="b">
        <v>1</v>
      </c>
    </row>
    <row r="9204" spans="1:2" x14ac:dyDescent="0.25">
      <c r="A9204">
        <v>9.3260499045578469E-20</v>
      </c>
      <c r="B9204" t="b">
        <v>1</v>
      </c>
    </row>
    <row r="9205" spans="1:2" x14ac:dyDescent="0.25">
      <c r="A9205">
        <v>5.9680358735714891E-11</v>
      </c>
      <c r="B9205" t="b">
        <v>1</v>
      </c>
    </row>
    <row r="9206" spans="1:2" x14ac:dyDescent="0.25">
      <c r="A9206">
        <v>5.3018515870368863E-5</v>
      </c>
      <c r="B9206" t="b">
        <v>0</v>
      </c>
    </row>
    <row r="9207" spans="1:2" x14ac:dyDescent="0.25">
      <c r="A9207">
        <v>2.5485253717532038E-5</v>
      </c>
      <c r="B9207" t="b">
        <v>1</v>
      </c>
    </row>
    <row r="9208" spans="1:2" x14ac:dyDescent="0.25">
      <c r="A9208">
        <v>4.3829902181414078E-4</v>
      </c>
      <c r="B9208" t="b">
        <v>1</v>
      </c>
    </row>
    <row r="9209" spans="1:2" x14ac:dyDescent="0.25">
      <c r="A9209">
        <v>1.1008807527331173E-7</v>
      </c>
      <c r="B9209" t="b">
        <v>1</v>
      </c>
    </row>
    <row r="9210" spans="1:2" x14ac:dyDescent="0.25">
      <c r="A9210">
        <v>2.4073334906622368E-3</v>
      </c>
      <c r="B9210" t="b">
        <v>1</v>
      </c>
    </row>
    <row r="9211" spans="1:2" x14ac:dyDescent="0.25">
      <c r="A9211">
        <v>0.14951444204978648</v>
      </c>
      <c r="B9211" t="b">
        <v>0</v>
      </c>
    </row>
    <row r="9212" spans="1:2" x14ac:dyDescent="0.25">
      <c r="A9212">
        <v>9.6920461197801524E-15</v>
      </c>
      <c r="B9212" t="b">
        <v>1</v>
      </c>
    </row>
    <row r="9213" spans="1:2" x14ac:dyDescent="0.25">
      <c r="A9213">
        <v>2.496845682902442E-13</v>
      </c>
      <c r="B9213" t="b">
        <v>1</v>
      </c>
    </row>
    <row r="9214" spans="1:2" x14ac:dyDescent="0.25">
      <c r="A9214">
        <v>1.64597235438825E-8</v>
      </c>
      <c r="B9214" t="b">
        <v>1</v>
      </c>
    </row>
    <row r="9215" spans="1:2" x14ac:dyDescent="0.25">
      <c r="A9215">
        <v>4.06145565396142E-3</v>
      </c>
      <c r="B9215" t="b">
        <v>1</v>
      </c>
    </row>
    <row r="9216" spans="1:2" x14ac:dyDescent="0.25">
      <c r="A9216">
        <v>2.1139632083679752E-6</v>
      </c>
      <c r="B9216" t="b">
        <v>1</v>
      </c>
    </row>
    <row r="9217" spans="1:2" x14ac:dyDescent="0.25">
      <c r="A9217">
        <v>1.7041734557830188E-2</v>
      </c>
      <c r="B9217" t="b">
        <v>1</v>
      </c>
    </row>
    <row r="9218" spans="1:2" x14ac:dyDescent="0.25">
      <c r="A9218">
        <v>1.381559445070047</v>
      </c>
      <c r="B9218" t="b">
        <v>0</v>
      </c>
    </row>
    <row r="9219" spans="1:2" x14ac:dyDescent="0.25">
      <c r="A9219">
        <v>0.92039173915530803</v>
      </c>
      <c r="B9219" t="b">
        <v>0</v>
      </c>
    </row>
    <row r="9220" spans="1:2" x14ac:dyDescent="0.25">
      <c r="A9220">
        <v>0.61492606428656449</v>
      </c>
      <c r="B9220" t="b">
        <v>0</v>
      </c>
    </row>
    <row r="9221" spans="1:2" x14ac:dyDescent="0.25">
      <c r="A9221">
        <v>0.10360214880878792</v>
      </c>
      <c r="B9221" t="b">
        <v>1</v>
      </c>
    </row>
    <row r="9222" spans="1:2" x14ac:dyDescent="0.25">
      <c r="A9222">
        <v>1.6690519710719312E-5</v>
      </c>
      <c r="B9222" t="b">
        <v>1</v>
      </c>
    </row>
    <row r="9223" spans="1:2" x14ac:dyDescent="0.25">
      <c r="A9223">
        <v>3.7123621186529315E-4</v>
      </c>
      <c r="B9223" t="b">
        <v>1</v>
      </c>
    </row>
    <row r="9224" spans="1:2" x14ac:dyDescent="0.25">
      <c r="A9224">
        <v>6.1425849635244034E-7</v>
      </c>
      <c r="B9224" t="b">
        <v>1</v>
      </c>
    </row>
    <row r="9225" spans="1:2" x14ac:dyDescent="0.25">
      <c r="A9225">
        <v>2.8271710992030005E-2</v>
      </c>
      <c r="B9225" t="b">
        <v>1</v>
      </c>
    </row>
    <row r="9226" spans="1:2" x14ac:dyDescent="0.25">
      <c r="A9226">
        <v>2.7104208388343372E-7</v>
      </c>
      <c r="B9226" t="b">
        <v>1</v>
      </c>
    </row>
    <row r="9227" spans="1:2" x14ac:dyDescent="0.25">
      <c r="A9227">
        <v>1.3815678949037713</v>
      </c>
      <c r="B9227" t="b">
        <v>0</v>
      </c>
    </row>
    <row r="9228" spans="1:2" x14ac:dyDescent="0.25">
      <c r="A9228">
        <v>0.624149171100012</v>
      </c>
      <c r="B9228" t="b">
        <v>1</v>
      </c>
    </row>
    <row r="9229" spans="1:2" x14ac:dyDescent="0.25">
      <c r="A9229">
        <v>8.2579894918104109E-8</v>
      </c>
      <c r="B9229" t="b">
        <v>0</v>
      </c>
    </row>
    <row r="9230" spans="1:2" x14ac:dyDescent="0.25">
      <c r="A9230">
        <v>9.673199692630727E-4</v>
      </c>
      <c r="B9230" t="b">
        <v>1</v>
      </c>
    </row>
    <row r="9231" spans="1:2" x14ac:dyDescent="0.25">
      <c r="A9231">
        <v>0.45510594701536483</v>
      </c>
      <c r="B9231" t="b">
        <v>1</v>
      </c>
    </row>
    <row r="9232" spans="1:2" x14ac:dyDescent="0.25">
      <c r="A9232">
        <v>0.29818144183215861</v>
      </c>
      <c r="B9232" t="b">
        <v>1</v>
      </c>
    </row>
    <row r="9233" spans="1:2" x14ac:dyDescent="0.25">
      <c r="A9233">
        <v>0.36270344856189307</v>
      </c>
      <c r="B9233" t="b">
        <v>1</v>
      </c>
    </row>
    <row r="9234" spans="1:2" x14ac:dyDescent="0.25">
      <c r="A9234">
        <v>4.1930530440012161E-9</v>
      </c>
      <c r="B9234" t="b">
        <v>1</v>
      </c>
    </row>
    <row r="9235" spans="1:2" x14ac:dyDescent="0.25">
      <c r="A9235">
        <v>1.0838056182712031E-13</v>
      </c>
      <c r="B9235" t="b">
        <v>1</v>
      </c>
    </row>
    <row r="9236" spans="1:2" x14ac:dyDescent="0.25">
      <c r="A9236">
        <v>4.681841814680257E-7</v>
      </c>
      <c r="B9236" t="b">
        <v>1</v>
      </c>
    </row>
    <row r="9237" spans="1:2" x14ac:dyDescent="0.25">
      <c r="A9237">
        <v>5.4301871538512438E-3</v>
      </c>
      <c r="B9237" t="b">
        <v>1</v>
      </c>
    </row>
    <row r="9238" spans="1:2" x14ac:dyDescent="0.25">
      <c r="A9238">
        <v>3.0146777007100504E-22</v>
      </c>
      <c r="B9238" t="b">
        <v>1</v>
      </c>
    </row>
    <row r="9239" spans="1:2" x14ac:dyDescent="0.25">
      <c r="A9239">
        <v>1.4758612364576187</v>
      </c>
      <c r="B9239" t="b">
        <v>0</v>
      </c>
    </row>
    <row r="9240" spans="1:2" x14ac:dyDescent="0.25">
      <c r="A9240">
        <v>8.0290938709831564E-3</v>
      </c>
      <c r="B9240" t="b">
        <v>1</v>
      </c>
    </row>
    <row r="9241" spans="1:2" x14ac:dyDescent="0.25">
      <c r="A9241">
        <v>9.5024120772484095E-12</v>
      </c>
      <c r="B9241" t="b">
        <v>1</v>
      </c>
    </row>
    <row r="9242" spans="1:2" x14ac:dyDescent="0.25">
      <c r="A9242">
        <v>1.4109524189139495E-10</v>
      </c>
      <c r="B9242" t="b">
        <v>1</v>
      </c>
    </row>
    <row r="9243" spans="1:2" x14ac:dyDescent="0.25">
      <c r="A9243">
        <v>4.6292653807465209E-5</v>
      </c>
      <c r="B9243" t="b">
        <v>1</v>
      </c>
    </row>
    <row r="9244" spans="1:2" x14ac:dyDescent="0.25">
      <c r="A9244">
        <v>3.006881996988423E-15</v>
      </c>
      <c r="B9244" t="b">
        <v>1</v>
      </c>
    </row>
    <row r="9245" spans="1:2" x14ac:dyDescent="0.25">
      <c r="A9245">
        <v>6.4940748734677311E-12</v>
      </c>
      <c r="B9245" t="b">
        <v>1</v>
      </c>
    </row>
    <row r="9246" spans="1:2" x14ac:dyDescent="0.25">
      <c r="A9246">
        <v>1.6248359533284252E-17</v>
      </c>
      <c r="B9246" t="b">
        <v>1</v>
      </c>
    </row>
    <row r="9247" spans="1:2" x14ac:dyDescent="0.25">
      <c r="A9247">
        <v>2.542313943141289E-9</v>
      </c>
      <c r="B9247" t="b">
        <v>1</v>
      </c>
    </row>
    <row r="9248" spans="1:2" x14ac:dyDescent="0.25">
      <c r="A9248">
        <v>1.5564208313899845E-4</v>
      </c>
      <c r="B9248" t="b">
        <v>1</v>
      </c>
    </row>
    <row r="9249" spans="1:2" x14ac:dyDescent="0.25">
      <c r="A9249">
        <v>7.9642710350478479E-17</v>
      </c>
      <c r="B9249" t="b">
        <v>1</v>
      </c>
    </row>
    <row r="9250" spans="1:2" x14ac:dyDescent="0.25">
      <c r="A9250">
        <v>1.3193843263347946</v>
      </c>
      <c r="B9250" t="b">
        <v>0</v>
      </c>
    </row>
    <row r="9251" spans="1:2" x14ac:dyDescent="0.25">
      <c r="A9251">
        <v>7.3386320202873434E-17</v>
      </c>
      <c r="B9251" t="b">
        <v>1</v>
      </c>
    </row>
    <row r="9252" spans="1:2" x14ac:dyDescent="0.25">
      <c r="A9252">
        <v>0.22317306058076491</v>
      </c>
      <c r="B9252" t="b">
        <v>0</v>
      </c>
    </row>
    <row r="9253" spans="1:2" x14ac:dyDescent="0.25">
      <c r="A9253">
        <v>3.303321371006014E-9</v>
      </c>
      <c r="B9253" t="b">
        <v>1</v>
      </c>
    </row>
    <row r="9254" spans="1:2" x14ac:dyDescent="0.25">
      <c r="A9254">
        <v>9.9517815615644952E-4</v>
      </c>
      <c r="B9254" t="b">
        <v>1</v>
      </c>
    </row>
    <row r="9255" spans="1:2" x14ac:dyDescent="0.25">
      <c r="A9255">
        <v>7.4023941752359421E-2</v>
      </c>
      <c r="B9255" t="b">
        <v>0</v>
      </c>
    </row>
    <row r="9256" spans="1:2" x14ac:dyDescent="0.25">
      <c r="A9256">
        <v>4.9079970638232599E-2</v>
      </c>
      <c r="B9256" t="b">
        <v>0</v>
      </c>
    </row>
    <row r="9257" spans="1:2" x14ac:dyDescent="0.25">
      <c r="A9257">
        <v>8.1556465009569297E-10</v>
      </c>
      <c r="B9257" t="b">
        <v>1</v>
      </c>
    </row>
    <row r="9258" spans="1:2" x14ac:dyDescent="0.25">
      <c r="A9258">
        <v>2.0670943981063432E-16</v>
      </c>
      <c r="B9258" t="b">
        <v>1</v>
      </c>
    </row>
    <row r="9259" spans="1:2" x14ac:dyDescent="0.25">
      <c r="A9259">
        <v>4.2558891855242909E-3</v>
      </c>
      <c r="B9259" t="b">
        <v>1</v>
      </c>
    </row>
    <row r="9260" spans="1:2" x14ac:dyDescent="0.25">
      <c r="A9260">
        <v>1.2215986601344546E-8</v>
      </c>
      <c r="B9260" t="b">
        <v>1</v>
      </c>
    </row>
    <row r="9261" spans="1:2" x14ac:dyDescent="0.25">
      <c r="A9261">
        <v>3.2952942346538865E-13</v>
      </c>
      <c r="B9261" t="b">
        <v>1</v>
      </c>
    </row>
    <row r="9262" spans="1:2" x14ac:dyDescent="0.25">
      <c r="A9262">
        <v>8.3339009496803181E-7</v>
      </c>
      <c r="B9262" t="b">
        <v>1</v>
      </c>
    </row>
    <row r="9263" spans="1:2" x14ac:dyDescent="0.25">
      <c r="A9263">
        <v>6.2573123113800508E-13</v>
      </c>
      <c r="B9263" t="b">
        <v>1</v>
      </c>
    </row>
    <row r="9264" spans="1:2" x14ac:dyDescent="0.25">
      <c r="A9264">
        <v>0.57929468917214366</v>
      </c>
      <c r="B9264" t="b">
        <v>1</v>
      </c>
    </row>
    <row r="9265" spans="1:2" x14ac:dyDescent="0.25">
      <c r="A9265">
        <v>7.0179901345456429E-9</v>
      </c>
      <c r="B9265" t="b">
        <v>1</v>
      </c>
    </row>
    <row r="9266" spans="1:2" x14ac:dyDescent="0.25">
      <c r="A9266">
        <v>5.2592963587598678E-2</v>
      </c>
      <c r="B9266" t="b">
        <v>1</v>
      </c>
    </row>
    <row r="9267" spans="1:2" x14ac:dyDescent="0.25">
      <c r="A9267">
        <v>3.2869012646341769E-9</v>
      </c>
      <c r="B9267" t="b">
        <v>1</v>
      </c>
    </row>
    <row r="9268" spans="1:2" x14ac:dyDescent="0.25">
      <c r="A9268">
        <v>0.64835324982402021</v>
      </c>
      <c r="B9268" t="b">
        <v>1</v>
      </c>
    </row>
    <row r="9269" spans="1:2" x14ac:dyDescent="0.25">
      <c r="A9269">
        <v>0.78144051206374943</v>
      </c>
      <c r="B9269" t="b">
        <v>1</v>
      </c>
    </row>
    <row r="9270" spans="1:2" x14ac:dyDescent="0.25">
      <c r="A9270">
        <v>1.5497659866205143E-7</v>
      </c>
      <c r="B9270" t="b">
        <v>1</v>
      </c>
    </row>
    <row r="9271" spans="1:2" x14ac:dyDescent="0.25">
      <c r="A9271">
        <v>0.50101664052473216</v>
      </c>
      <c r="B9271" t="b">
        <v>0</v>
      </c>
    </row>
    <row r="9272" spans="1:2" x14ac:dyDescent="0.25">
      <c r="A9272">
        <v>2.050682871859044E-14</v>
      </c>
      <c r="B9272" t="b">
        <v>1</v>
      </c>
    </row>
    <row r="9273" spans="1:2" x14ac:dyDescent="0.25">
      <c r="A9273">
        <v>3.0275124659900803E-9</v>
      </c>
      <c r="B9273" t="b">
        <v>1</v>
      </c>
    </row>
    <row r="9274" spans="1:2" x14ac:dyDescent="0.25">
      <c r="A9274">
        <v>1.1773523139435409E-7</v>
      </c>
      <c r="B9274" t="b">
        <v>1</v>
      </c>
    </row>
    <row r="9275" spans="1:2" x14ac:dyDescent="0.25">
      <c r="A9275">
        <v>0.97282199031305139</v>
      </c>
      <c r="B9275" t="b">
        <v>1</v>
      </c>
    </row>
    <row r="9276" spans="1:2" x14ac:dyDescent="0.25">
      <c r="A9276">
        <v>2.6448803514306639E-2</v>
      </c>
      <c r="B9276" t="b">
        <v>0</v>
      </c>
    </row>
    <row r="9277" spans="1:2" x14ac:dyDescent="0.25">
      <c r="A9277">
        <v>9.6880572666364249E-9</v>
      </c>
      <c r="B9277" t="b">
        <v>1</v>
      </c>
    </row>
    <row r="9278" spans="1:2" x14ac:dyDescent="0.25">
      <c r="A9278">
        <v>0.40353566745616748</v>
      </c>
      <c r="B9278" t="b">
        <v>0</v>
      </c>
    </row>
    <row r="9279" spans="1:2" x14ac:dyDescent="0.25">
      <c r="A9279">
        <v>6.8812459883712462E-3</v>
      </c>
      <c r="B9279" t="b">
        <v>1</v>
      </c>
    </row>
    <row r="9280" spans="1:2" x14ac:dyDescent="0.25">
      <c r="A9280">
        <v>1.0591602012164141E-6</v>
      </c>
      <c r="B9280" t="b">
        <v>1</v>
      </c>
    </row>
    <row r="9281" spans="1:2" x14ac:dyDescent="0.25">
      <c r="A9281">
        <v>2.6211575962745696E-14</v>
      </c>
      <c r="B9281" t="b">
        <v>1</v>
      </c>
    </row>
    <row r="9282" spans="1:2" x14ac:dyDescent="0.25">
      <c r="A9282">
        <v>7.9192477609626188E-7</v>
      </c>
      <c r="B9282" t="b">
        <v>1</v>
      </c>
    </row>
    <row r="9283" spans="1:2" x14ac:dyDescent="0.25">
      <c r="A9283">
        <v>7.6004221162554045E-3</v>
      </c>
      <c r="B9283" t="b">
        <v>1</v>
      </c>
    </row>
    <row r="9284" spans="1:2" x14ac:dyDescent="0.25">
      <c r="A9284">
        <v>1.2662446994397657E-4</v>
      </c>
      <c r="B9284" t="b">
        <v>1</v>
      </c>
    </row>
    <row r="9285" spans="1:2" x14ac:dyDescent="0.25">
      <c r="A9285">
        <v>4.0069054003772898E-19</v>
      </c>
      <c r="B9285" t="b">
        <v>1</v>
      </c>
    </row>
    <row r="9286" spans="1:2" x14ac:dyDescent="0.25">
      <c r="A9286">
        <v>5.90863324266279E-20</v>
      </c>
      <c r="B9286" t="b">
        <v>1</v>
      </c>
    </row>
    <row r="9287" spans="1:2" x14ac:dyDescent="0.25">
      <c r="A9287">
        <v>1.0229932664100221E-13</v>
      </c>
      <c r="B9287" t="b">
        <v>1</v>
      </c>
    </row>
    <row r="9288" spans="1:2" x14ac:dyDescent="0.25">
      <c r="A9288">
        <v>8.3777332975265757E-14</v>
      </c>
      <c r="B9288" t="b">
        <v>1</v>
      </c>
    </row>
    <row r="9289" spans="1:2" x14ac:dyDescent="0.25">
      <c r="A9289">
        <v>4.2870562414043436E-3</v>
      </c>
      <c r="B9289" t="b">
        <v>1</v>
      </c>
    </row>
    <row r="9290" spans="1:2" x14ac:dyDescent="0.25">
      <c r="A9290">
        <v>1.9132947382450927E-3</v>
      </c>
      <c r="B9290" t="b">
        <v>1</v>
      </c>
    </row>
    <row r="9291" spans="1:2" x14ac:dyDescent="0.25">
      <c r="A9291">
        <v>5.1293514827802271E-3</v>
      </c>
      <c r="B9291" t="b">
        <v>1</v>
      </c>
    </row>
    <row r="9292" spans="1:2" x14ac:dyDescent="0.25">
      <c r="A9292">
        <v>2.7472524106584694E-4</v>
      </c>
      <c r="B9292" t="b">
        <v>1</v>
      </c>
    </row>
    <row r="9293" spans="1:2" x14ac:dyDescent="0.25">
      <c r="A9293">
        <v>3.9086431924940061E-4</v>
      </c>
      <c r="B9293" t="b">
        <v>0</v>
      </c>
    </row>
    <row r="9294" spans="1:2" x14ac:dyDescent="0.25">
      <c r="A9294">
        <v>2.5643137425697157E-3</v>
      </c>
      <c r="B9294" t="b">
        <v>0</v>
      </c>
    </row>
    <row r="9295" spans="1:2" x14ac:dyDescent="0.25">
      <c r="A9295">
        <v>5.0929165582088701E-14</v>
      </c>
      <c r="B9295" t="b">
        <v>1</v>
      </c>
    </row>
    <row r="9296" spans="1:2" x14ac:dyDescent="0.25">
      <c r="A9296">
        <v>1.1378701553494659</v>
      </c>
      <c r="B9296" t="b">
        <v>0</v>
      </c>
    </row>
    <row r="9297" spans="1:2" x14ac:dyDescent="0.25">
      <c r="A9297">
        <v>4.3342066881611007E-5</v>
      </c>
      <c r="B9297" t="b">
        <v>1</v>
      </c>
    </row>
    <row r="9298" spans="1:2" x14ac:dyDescent="0.25">
      <c r="A9298">
        <v>2.1677452315775869E-4</v>
      </c>
      <c r="B9298" t="b">
        <v>1</v>
      </c>
    </row>
    <row r="9299" spans="1:2" x14ac:dyDescent="0.25">
      <c r="A9299">
        <v>2.6802593403698013E-11</v>
      </c>
      <c r="B9299" t="b">
        <v>1</v>
      </c>
    </row>
    <row r="9300" spans="1:2" x14ac:dyDescent="0.25">
      <c r="A9300">
        <v>6.6176597888686786E-5</v>
      </c>
      <c r="B9300" t="b">
        <v>1</v>
      </c>
    </row>
    <row r="9301" spans="1:2" x14ac:dyDescent="0.25">
      <c r="A9301">
        <v>4.2855854511743015E-12</v>
      </c>
      <c r="B9301" t="b">
        <v>1</v>
      </c>
    </row>
    <row r="9302" spans="1:2" x14ac:dyDescent="0.25">
      <c r="A9302">
        <v>4.5971090245733566E-3</v>
      </c>
      <c r="B9302" t="b">
        <v>0</v>
      </c>
    </row>
    <row r="9303" spans="1:2" x14ac:dyDescent="0.25">
      <c r="A9303">
        <v>0.3077268456451368</v>
      </c>
      <c r="B9303" t="b">
        <v>0</v>
      </c>
    </row>
    <row r="9304" spans="1:2" x14ac:dyDescent="0.25">
      <c r="A9304">
        <v>0.80034727615183965</v>
      </c>
      <c r="B9304" t="b">
        <v>0</v>
      </c>
    </row>
    <row r="9305" spans="1:2" x14ac:dyDescent="0.25">
      <c r="A9305">
        <v>0.9897686254209408</v>
      </c>
      <c r="B9305" t="b">
        <v>0</v>
      </c>
    </row>
    <row r="9306" spans="1:2" x14ac:dyDescent="0.25">
      <c r="A9306">
        <v>1.2324881274015857E-5</v>
      </c>
      <c r="B9306" t="b">
        <v>1</v>
      </c>
    </row>
    <row r="9307" spans="1:2" x14ac:dyDescent="0.25">
      <c r="A9307">
        <v>0.10100934006081531</v>
      </c>
      <c r="B9307" t="b">
        <v>0</v>
      </c>
    </row>
    <row r="9308" spans="1:2" x14ac:dyDescent="0.25">
      <c r="A9308">
        <v>3.3491386796962798E-14</v>
      </c>
      <c r="B9308" t="b">
        <v>1</v>
      </c>
    </row>
    <row r="9309" spans="1:2" x14ac:dyDescent="0.25">
      <c r="A9309">
        <v>2.9315954281316239E-8</v>
      </c>
      <c r="B9309" t="b">
        <v>1</v>
      </c>
    </row>
    <row r="9310" spans="1:2" x14ac:dyDescent="0.25">
      <c r="A9310">
        <v>1.692374603109596E-5</v>
      </c>
      <c r="B9310" t="b">
        <v>1</v>
      </c>
    </row>
    <row r="9311" spans="1:2" x14ac:dyDescent="0.25">
      <c r="A9311">
        <v>5.0857080055924219E-3</v>
      </c>
      <c r="B9311" t="b">
        <v>1</v>
      </c>
    </row>
    <row r="9312" spans="1:2" x14ac:dyDescent="0.25">
      <c r="A9312">
        <v>0.1365152304523452</v>
      </c>
      <c r="B9312" t="b">
        <v>1</v>
      </c>
    </row>
    <row r="9313" spans="1:2" x14ac:dyDescent="0.25">
      <c r="A9313">
        <v>3.1367644090114635E-6</v>
      </c>
      <c r="B9313" t="b">
        <v>1</v>
      </c>
    </row>
    <row r="9314" spans="1:2" x14ac:dyDescent="0.25">
      <c r="A9314">
        <v>3.816992532815193E-15</v>
      </c>
      <c r="B9314" t="b">
        <v>1</v>
      </c>
    </row>
    <row r="9315" spans="1:2" x14ac:dyDescent="0.25">
      <c r="A9315">
        <v>2.5377177038239033E-6</v>
      </c>
      <c r="B9315" t="b">
        <v>1</v>
      </c>
    </row>
    <row r="9316" spans="1:2" x14ac:dyDescent="0.25">
      <c r="A9316">
        <v>1.6233148484168299E-7</v>
      </c>
      <c r="B9316" t="b">
        <v>1</v>
      </c>
    </row>
    <row r="9317" spans="1:2" x14ac:dyDescent="0.25">
      <c r="A9317">
        <v>3.491376427325435E-2</v>
      </c>
      <c r="B9317" t="b">
        <v>1</v>
      </c>
    </row>
    <row r="9318" spans="1:2" x14ac:dyDescent="0.25">
      <c r="A9318">
        <v>3.9727391770359513E-2</v>
      </c>
      <c r="B9318" t="b">
        <v>1</v>
      </c>
    </row>
    <row r="9319" spans="1:2" x14ac:dyDescent="0.25">
      <c r="A9319">
        <v>1.6437804543130343</v>
      </c>
      <c r="B9319" t="b">
        <v>0</v>
      </c>
    </row>
    <row r="9320" spans="1:2" x14ac:dyDescent="0.25">
      <c r="A9320">
        <v>7.5643030224422877E-11</v>
      </c>
      <c r="B9320" t="b">
        <v>1</v>
      </c>
    </row>
    <row r="9321" spans="1:2" x14ac:dyDescent="0.25">
      <c r="A9321">
        <v>2.8718773327828743E-3</v>
      </c>
      <c r="B9321" t="b">
        <v>0</v>
      </c>
    </row>
    <row r="9322" spans="1:2" x14ac:dyDescent="0.25">
      <c r="A9322">
        <v>1.1088579163465616E-17</v>
      </c>
      <c r="B9322" t="b">
        <v>1</v>
      </c>
    </row>
    <row r="9323" spans="1:2" x14ac:dyDescent="0.25">
      <c r="A9323">
        <v>1.0529775786907905E-2</v>
      </c>
      <c r="B9323" t="b">
        <v>1</v>
      </c>
    </row>
    <row r="9324" spans="1:2" x14ac:dyDescent="0.25">
      <c r="A9324">
        <v>4.2592427298912944E-10</v>
      </c>
      <c r="B9324" t="b">
        <v>1</v>
      </c>
    </row>
    <row r="9325" spans="1:2" x14ac:dyDescent="0.25">
      <c r="A9325">
        <v>1.067982036049246E-15</v>
      </c>
      <c r="B9325" t="b">
        <v>1</v>
      </c>
    </row>
    <row r="9326" spans="1:2" x14ac:dyDescent="0.25">
      <c r="A9326">
        <v>2.2606838857490062E-9</v>
      </c>
      <c r="B9326" t="b">
        <v>1</v>
      </c>
    </row>
    <row r="9327" spans="1:2" x14ac:dyDescent="0.25">
      <c r="A9327">
        <v>1.7227803637192341E-7</v>
      </c>
      <c r="B9327" t="b">
        <v>1</v>
      </c>
    </row>
    <row r="9328" spans="1:2" x14ac:dyDescent="0.25">
      <c r="A9328">
        <v>3.6564141911248221E-10</v>
      </c>
      <c r="B9328" t="b">
        <v>1</v>
      </c>
    </row>
    <row r="9329" spans="1:2" x14ac:dyDescent="0.25">
      <c r="A9329">
        <v>0.98722566306513349</v>
      </c>
      <c r="B9329" t="b">
        <v>1</v>
      </c>
    </row>
    <row r="9330" spans="1:2" x14ac:dyDescent="0.25">
      <c r="A9330">
        <v>1.9322882913773456E-11</v>
      </c>
      <c r="B9330" t="b">
        <v>1</v>
      </c>
    </row>
    <row r="9331" spans="1:2" x14ac:dyDescent="0.25">
      <c r="A9331">
        <v>5.3288723939942329E-6</v>
      </c>
      <c r="B9331" t="b">
        <v>1</v>
      </c>
    </row>
    <row r="9332" spans="1:2" x14ac:dyDescent="0.25">
      <c r="A9332">
        <v>0.18495912756593474</v>
      </c>
      <c r="B9332" t="b">
        <v>1</v>
      </c>
    </row>
    <row r="9333" spans="1:2" x14ac:dyDescent="0.25">
      <c r="A9333">
        <v>5.8361280601451599E-6</v>
      </c>
      <c r="B9333" t="b">
        <v>1</v>
      </c>
    </row>
    <row r="9334" spans="1:2" x14ac:dyDescent="0.25">
      <c r="A9334">
        <v>1.0999592425096569E-18</v>
      </c>
      <c r="B9334" t="b">
        <v>1</v>
      </c>
    </row>
    <row r="9335" spans="1:2" x14ac:dyDescent="0.25">
      <c r="A9335">
        <v>2.3219716402193859E-9</v>
      </c>
      <c r="B9335" t="b">
        <v>1</v>
      </c>
    </row>
    <row r="9336" spans="1:2" x14ac:dyDescent="0.25">
      <c r="A9336">
        <v>6.1721504801615333E-2</v>
      </c>
      <c r="B9336" t="b">
        <v>1</v>
      </c>
    </row>
    <row r="9337" spans="1:2" x14ac:dyDescent="0.25">
      <c r="A9337">
        <v>7.1562233596085671E-11</v>
      </c>
      <c r="B9337" t="b">
        <v>1</v>
      </c>
    </row>
    <row r="9338" spans="1:2" x14ac:dyDescent="0.25">
      <c r="A9338">
        <v>3.1571069171081658E-4</v>
      </c>
      <c r="B9338" t="b">
        <v>0</v>
      </c>
    </row>
    <row r="9339" spans="1:2" x14ac:dyDescent="0.25">
      <c r="A9339">
        <v>0.3308499166289276</v>
      </c>
      <c r="B9339" t="b">
        <v>0</v>
      </c>
    </row>
    <row r="9340" spans="1:2" x14ac:dyDescent="0.25">
      <c r="A9340">
        <v>3.0922116712491822E-4</v>
      </c>
      <c r="B9340" t="b">
        <v>1</v>
      </c>
    </row>
    <row r="9341" spans="1:2" x14ac:dyDescent="0.25">
      <c r="A9341">
        <v>9.8836489915264139E-12</v>
      </c>
      <c r="B9341" t="b">
        <v>1</v>
      </c>
    </row>
    <row r="9342" spans="1:2" x14ac:dyDescent="0.25">
      <c r="A9342">
        <v>4.7367587064731156E-18</v>
      </c>
      <c r="B9342" t="b">
        <v>1</v>
      </c>
    </row>
    <row r="9343" spans="1:2" x14ac:dyDescent="0.25">
      <c r="A9343">
        <v>0.21939378640989635</v>
      </c>
      <c r="B9343" t="b">
        <v>1</v>
      </c>
    </row>
    <row r="9344" spans="1:2" x14ac:dyDescent="0.25">
      <c r="A9344">
        <v>9.2569041995354247E-6</v>
      </c>
      <c r="B9344" t="b">
        <v>1</v>
      </c>
    </row>
    <row r="9345" spans="1:2" x14ac:dyDescent="0.25">
      <c r="A9345">
        <v>9.0035265182996521E-14</v>
      </c>
      <c r="B9345" t="b">
        <v>1</v>
      </c>
    </row>
    <row r="9346" spans="1:2" x14ac:dyDescent="0.25">
      <c r="A9346">
        <v>3.8301238851897623E-5</v>
      </c>
      <c r="B9346" t="b">
        <v>1</v>
      </c>
    </row>
    <row r="9347" spans="1:2" x14ac:dyDescent="0.25">
      <c r="A9347">
        <v>2.6230514192260531E-7</v>
      </c>
      <c r="B9347" t="b">
        <v>1</v>
      </c>
    </row>
    <row r="9348" spans="1:2" x14ac:dyDescent="0.25">
      <c r="A9348">
        <v>3.5228775020488612E-6</v>
      </c>
      <c r="B9348" t="b">
        <v>0</v>
      </c>
    </row>
    <row r="9349" spans="1:2" x14ac:dyDescent="0.25">
      <c r="A9349">
        <v>1.7588241725179227E-14</v>
      </c>
      <c r="B9349" t="b">
        <v>1</v>
      </c>
    </row>
    <row r="9350" spans="1:2" x14ac:dyDescent="0.25">
      <c r="A9350">
        <v>0.86441518629685343</v>
      </c>
      <c r="B9350" t="b">
        <v>0</v>
      </c>
    </row>
    <row r="9351" spans="1:2" x14ac:dyDescent="0.25">
      <c r="A9351">
        <v>1.0088819228135337</v>
      </c>
      <c r="B9351" t="b">
        <v>0</v>
      </c>
    </row>
    <row r="9352" spans="1:2" x14ac:dyDescent="0.25">
      <c r="A9352">
        <v>2.1182738511096945E-8</v>
      </c>
      <c r="B9352" t="b">
        <v>1</v>
      </c>
    </row>
    <row r="9353" spans="1:2" x14ac:dyDescent="0.25">
      <c r="A9353">
        <v>0.62148300026012515</v>
      </c>
      <c r="B9353" t="b">
        <v>0</v>
      </c>
    </row>
    <row r="9354" spans="1:2" x14ac:dyDescent="0.25">
      <c r="A9354">
        <v>0.39168441841966661</v>
      </c>
      <c r="B9354" t="b">
        <v>1</v>
      </c>
    </row>
    <row r="9355" spans="1:2" x14ac:dyDescent="0.25">
      <c r="A9355">
        <v>0.4687753467329524</v>
      </c>
      <c r="B9355" t="b">
        <v>1</v>
      </c>
    </row>
    <row r="9356" spans="1:2" x14ac:dyDescent="0.25">
      <c r="A9356">
        <v>1.9806368962771285E-5</v>
      </c>
      <c r="B9356" t="b">
        <v>1</v>
      </c>
    </row>
    <row r="9357" spans="1:2" x14ac:dyDescent="0.25">
      <c r="A9357">
        <v>8.1932529773487693E-5</v>
      </c>
      <c r="B9357" t="b">
        <v>1</v>
      </c>
    </row>
    <row r="9358" spans="1:2" x14ac:dyDescent="0.25">
      <c r="A9358">
        <v>6.4684285264030516E-4</v>
      </c>
      <c r="B9358" t="b">
        <v>1</v>
      </c>
    </row>
    <row r="9359" spans="1:2" x14ac:dyDescent="0.25">
      <c r="A9359">
        <v>6.0340661070666888E-11</v>
      </c>
      <c r="B9359" t="b">
        <v>1</v>
      </c>
    </row>
    <row r="9360" spans="1:2" x14ac:dyDescent="0.25">
      <c r="A9360">
        <v>1.7013023633568606E-6</v>
      </c>
      <c r="B9360" t="b">
        <v>1</v>
      </c>
    </row>
    <row r="9361" spans="1:2" x14ac:dyDescent="0.25">
      <c r="A9361">
        <v>3.478038358878838E-4</v>
      </c>
      <c r="B9361" t="b">
        <v>1</v>
      </c>
    </row>
    <row r="9362" spans="1:2" x14ac:dyDescent="0.25">
      <c r="A9362">
        <v>0.11823893540306199</v>
      </c>
      <c r="B9362" t="b">
        <v>0</v>
      </c>
    </row>
    <row r="9363" spans="1:2" x14ac:dyDescent="0.25">
      <c r="A9363">
        <v>6.8036881222955604E-3</v>
      </c>
      <c r="B9363" t="b">
        <v>1</v>
      </c>
    </row>
    <row r="9364" spans="1:2" x14ac:dyDescent="0.25">
      <c r="A9364">
        <v>1.3141874849968983E-11</v>
      </c>
      <c r="B9364" t="b">
        <v>1</v>
      </c>
    </row>
    <row r="9365" spans="1:2" x14ac:dyDescent="0.25">
      <c r="A9365">
        <v>4.3877368400006583E-2</v>
      </c>
      <c r="B9365" t="b">
        <v>0</v>
      </c>
    </row>
    <row r="9366" spans="1:2" x14ac:dyDescent="0.25">
      <c r="A9366">
        <v>4.7606878541021485E-11</v>
      </c>
      <c r="B9366" t="b">
        <v>1</v>
      </c>
    </row>
    <row r="9367" spans="1:2" x14ac:dyDescent="0.25">
      <c r="A9367">
        <v>3.1877411926582673E-6</v>
      </c>
      <c r="B9367" t="b">
        <v>1</v>
      </c>
    </row>
    <row r="9368" spans="1:2" x14ac:dyDescent="0.25">
      <c r="A9368">
        <v>8.4473835888682872E-4</v>
      </c>
      <c r="B9368" t="b">
        <v>1</v>
      </c>
    </row>
    <row r="9369" spans="1:2" x14ac:dyDescent="0.25">
      <c r="A9369">
        <v>1.9528196016094591E-11</v>
      </c>
      <c r="B9369" t="b">
        <v>1</v>
      </c>
    </row>
    <row r="9370" spans="1:2" x14ac:dyDescent="0.25">
      <c r="A9370">
        <v>3.9010722898512127E-3</v>
      </c>
      <c r="B9370" t="b">
        <v>1</v>
      </c>
    </row>
    <row r="9371" spans="1:2" x14ac:dyDescent="0.25">
      <c r="A9371">
        <v>0.52876895529449386</v>
      </c>
      <c r="B9371" t="b">
        <v>0</v>
      </c>
    </row>
    <row r="9372" spans="1:2" x14ac:dyDescent="0.25">
      <c r="A9372">
        <v>4.7069453380355682E-2</v>
      </c>
      <c r="B9372" t="b">
        <v>1</v>
      </c>
    </row>
    <row r="9373" spans="1:2" x14ac:dyDescent="0.25">
      <c r="A9373">
        <v>1.6594907267235997E-6</v>
      </c>
      <c r="B9373" t="b">
        <v>1</v>
      </c>
    </row>
    <row r="9374" spans="1:2" x14ac:dyDescent="0.25">
      <c r="A9374">
        <v>9.5464575420058623E-12</v>
      </c>
      <c r="B9374" t="b">
        <v>1</v>
      </c>
    </row>
    <row r="9375" spans="1:2" x14ac:dyDescent="0.25">
      <c r="A9375">
        <v>1.8253783176352845E-12</v>
      </c>
      <c r="B9375" t="b">
        <v>1</v>
      </c>
    </row>
    <row r="9376" spans="1:2" x14ac:dyDescent="0.25">
      <c r="A9376">
        <v>7.4742712594033405E-10</v>
      </c>
      <c r="B9376" t="b">
        <v>1</v>
      </c>
    </row>
    <row r="9377" spans="1:2" x14ac:dyDescent="0.25">
      <c r="A9377">
        <v>5.1038968715480776E-2</v>
      </c>
      <c r="B9377" t="b">
        <v>0</v>
      </c>
    </row>
    <row r="9378" spans="1:2" x14ac:dyDescent="0.25">
      <c r="A9378">
        <v>4.6351152428092797E-2</v>
      </c>
      <c r="B9378" t="b">
        <v>1</v>
      </c>
    </row>
    <row r="9379" spans="1:2" x14ac:dyDescent="0.25">
      <c r="A9379">
        <v>7.0630516822825225E-5</v>
      </c>
      <c r="B9379" t="b">
        <v>1</v>
      </c>
    </row>
    <row r="9380" spans="1:2" x14ac:dyDescent="0.25">
      <c r="A9380">
        <v>1.7218067640113627E-6</v>
      </c>
      <c r="B9380" t="b">
        <v>1</v>
      </c>
    </row>
    <row r="9381" spans="1:2" x14ac:dyDescent="0.25">
      <c r="A9381">
        <v>4.9093856626969048E-14</v>
      </c>
      <c r="B9381" t="b">
        <v>1</v>
      </c>
    </row>
    <row r="9382" spans="1:2" x14ac:dyDescent="0.25">
      <c r="A9382">
        <v>0.69984635692363684</v>
      </c>
      <c r="B9382" t="b">
        <v>1</v>
      </c>
    </row>
    <row r="9383" spans="1:2" x14ac:dyDescent="0.25">
      <c r="A9383">
        <v>0.14951274148485183</v>
      </c>
      <c r="B9383" t="b">
        <v>1</v>
      </c>
    </row>
    <row r="9384" spans="1:2" x14ac:dyDescent="0.25">
      <c r="A9384">
        <v>5.7368080721855229E-9</v>
      </c>
      <c r="B9384" t="b">
        <v>1</v>
      </c>
    </row>
    <row r="9385" spans="1:2" x14ac:dyDescent="0.25">
      <c r="A9385">
        <v>1.7307514388909101E-4</v>
      </c>
      <c r="B9385" t="b">
        <v>1</v>
      </c>
    </row>
    <row r="9386" spans="1:2" x14ac:dyDescent="0.25">
      <c r="A9386">
        <v>1.0127185002357596E-9</v>
      </c>
      <c r="B9386" t="b">
        <v>1</v>
      </c>
    </row>
    <row r="9387" spans="1:2" x14ac:dyDescent="0.25">
      <c r="A9387">
        <v>0.16818704656299291</v>
      </c>
      <c r="B9387" t="b">
        <v>0</v>
      </c>
    </row>
    <row r="9388" spans="1:2" x14ac:dyDescent="0.25">
      <c r="A9388">
        <v>8.1539328164642887E-5</v>
      </c>
      <c r="B9388" t="b">
        <v>0</v>
      </c>
    </row>
    <row r="9389" spans="1:2" x14ac:dyDescent="0.25">
      <c r="A9389">
        <v>4.3573954122177999E-10</v>
      </c>
      <c r="B9389" t="b">
        <v>1</v>
      </c>
    </row>
    <row r="9390" spans="1:2" x14ac:dyDescent="0.25">
      <c r="A9390">
        <v>4.5677391614476959E-15</v>
      </c>
      <c r="B9390" t="b">
        <v>1</v>
      </c>
    </row>
    <row r="9391" spans="1:2" x14ac:dyDescent="0.25">
      <c r="A9391">
        <v>1.1367072770526035E-5</v>
      </c>
      <c r="B9391" t="b">
        <v>1</v>
      </c>
    </row>
    <row r="9392" spans="1:2" x14ac:dyDescent="0.25">
      <c r="A9392">
        <v>1.6189477014245093E-11</v>
      </c>
      <c r="B9392" t="b">
        <v>1</v>
      </c>
    </row>
    <row r="9393" spans="1:2" x14ac:dyDescent="0.25">
      <c r="A9393">
        <v>4.3895281240524961E-21</v>
      </c>
      <c r="B9393" t="b">
        <v>1</v>
      </c>
    </row>
    <row r="9394" spans="1:2" x14ac:dyDescent="0.25">
      <c r="A9394">
        <v>1.0093703957238366E-6</v>
      </c>
      <c r="B9394" t="b">
        <v>1</v>
      </c>
    </row>
    <row r="9395" spans="1:2" x14ac:dyDescent="0.25">
      <c r="A9395">
        <v>1.591236288740667</v>
      </c>
      <c r="B9395" t="b">
        <v>1</v>
      </c>
    </row>
    <row r="9396" spans="1:2" x14ac:dyDescent="0.25">
      <c r="A9396">
        <v>4.9480707818179905E-2</v>
      </c>
      <c r="B9396" t="b">
        <v>1</v>
      </c>
    </row>
    <row r="9397" spans="1:2" x14ac:dyDescent="0.25">
      <c r="A9397">
        <v>1.2146904748359926E-20</v>
      </c>
      <c r="B9397" t="b">
        <v>1</v>
      </c>
    </row>
    <row r="9398" spans="1:2" x14ac:dyDescent="0.25">
      <c r="A9398">
        <v>1.4421591782854624E-4</v>
      </c>
      <c r="B9398" t="b">
        <v>1</v>
      </c>
    </row>
    <row r="9399" spans="1:2" x14ac:dyDescent="0.25">
      <c r="A9399">
        <v>4.0460975881650837E-3</v>
      </c>
      <c r="B9399" t="b">
        <v>1</v>
      </c>
    </row>
    <row r="9400" spans="1:2" x14ac:dyDescent="0.25">
      <c r="A9400">
        <v>0.1631120349269865</v>
      </c>
      <c r="B9400" t="b">
        <v>1</v>
      </c>
    </row>
    <row r="9401" spans="1:2" x14ac:dyDescent="0.25">
      <c r="A9401">
        <v>5.2653094242895601E-22</v>
      </c>
      <c r="B9401" t="b">
        <v>1</v>
      </c>
    </row>
    <row r="9402" spans="1:2" x14ac:dyDescent="0.25">
      <c r="A9402">
        <v>3.33694617952964E-24</v>
      </c>
      <c r="B9402" t="b">
        <v>1</v>
      </c>
    </row>
    <row r="9403" spans="1:2" x14ac:dyDescent="0.25">
      <c r="A9403">
        <v>3.1948661560446824E-7</v>
      </c>
      <c r="B9403" t="b">
        <v>1</v>
      </c>
    </row>
    <row r="9404" spans="1:2" x14ac:dyDescent="0.25">
      <c r="A9404">
        <v>0.71846700123769069</v>
      </c>
      <c r="B9404" t="b">
        <v>1</v>
      </c>
    </row>
    <row r="9405" spans="1:2" x14ac:dyDescent="0.25">
      <c r="A9405">
        <v>6.9568126930164716E-6</v>
      </c>
      <c r="B9405" t="b">
        <v>1</v>
      </c>
    </row>
    <row r="9406" spans="1:2" x14ac:dyDescent="0.25">
      <c r="A9406">
        <v>2.7158865503359069E-3</v>
      </c>
      <c r="B9406" t="b">
        <v>1</v>
      </c>
    </row>
    <row r="9407" spans="1:2" x14ac:dyDescent="0.25">
      <c r="A9407">
        <v>1.8797012214374944E-17</v>
      </c>
      <c r="B9407" t="b">
        <v>1</v>
      </c>
    </row>
    <row r="9408" spans="1:2" x14ac:dyDescent="0.25">
      <c r="A9408">
        <v>7.7062416376891521E-6</v>
      </c>
      <c r="B9408" t="b">
        <v>1</v>
      </c>
    </row>
    <row r="9409" spans="1:2" x14ac:dyDescent="0.25">
      <c r="A9409">
        <v>2.3179778396092164E-7</v>
      </c>
      <c r="B9409" t="b">
        <v>1</v>
      </c>
    </row>
    <row r="9410" spans="1:2" x14ac:dyDescent="0.25">
      <c r="A9410">
        <v>7.6704164719262769E-11</v>
      </c>
      <c r="B9410" t="b">
        <v>1</v>
      </c>
    </row>
    <row r="9411" spans="1:2" x14ac:dyDescent="0.25">
      <c r="A9411">
        <v>7.1231519298369355E-8</v>
      </c>
      <c r="B9411" t="b">
        <v>1</v>
      </c>
    </row>
    <row r="9412" spans="1:2" x14ac:dyDescent="0.25">
      <c r="A9412">
        <v>3.1722796686870067E-14</v>
      </c>
      <c r="B9412" t="b">
        <v>1</v>
      </c>
    </row>
    <row r="9413" spans="1:2" x14ac:dyDescent="0.25">
      <c r="A9413">
        <v>2.5436210699679471E-9</v>
      </c>
      <c r="B9413" t="b">
        <v>1</v>
      </c>
    </row>
    <row r="9414" spans="1:2" x14ac:dyDescent="0.25">
      <c r="A9414">
        <v>7.8311056609660405E-14</v>
      </c>
      <c r="B9414" t="b">
        <v>1</v>
      </c>
    </row>
    <row r="9415" spans="1:2" x14ac:dyDescent="0.25">
      <c r="A9415">
        <v>3.5565545998829854E-17</v>
      </c>
      <c r="B9415" t="b">
        <v>1</v>
      </c>
    </row>
    <row r="9416" spans="1:2" x14ac:dyDescent="0.25">
      <c r="A9416">
        <v>3.820819903690106E-5</v>
      </c>
      <c r="B9416" t="b">
        <v>0</v>
      </c>
    </row>
    <row r="9417" spans="1:2" x14ac:dyDescent="0.25">
      <c r="A9417">
        <v>1.3324891274012112</v>
      </c>
      <c r="B9417" t="b">
        <v>1</v>
      </c>
    </row>
    <row r="9418" spans="1:2" x14ac:dyDescent="0.25">
      <c r="A9418">
        <v>3.1060765430879985E-12</v>
      </c>
      <c r="B9418" t="b">
        <v>1</v>
      </c>
    </row>
    <row r="9419" spans="1:2" x14ac:dyDescent="0.25">
      <c r="A9419">
        <v>0.12734267120964182</v>
      </c>
      <c r="B9419" t="b">
        <v>0</v>
      </c>
    </row>
    <row r="9420" spans="1:2" x14ac:dyDescent="0.25">
      <c r="A9420">
        <v>3.4808475240213969E-4</v>
      </c>
      <c r="B9420" t="b">
        <v>1</v>
      </c>
    </row>
    <row r="9421" spans="1:2" x14ac:dyDescent="0.25">
      <c r="A9421">
        <v>1.5619624232271959E-7</v>
      </c>
      <c r="B9421" t="b">
        <v>1</v>
      </c>
    </row>
    <row r="9422" spans="1:2" x14ac:dyDescent="0.25">
      <c r="A9422">
        <v>7.279439807682132E-8</v>
      </c>
      <c r="B9422" t="b">
        <v>1</v>
      </c>
    </row>
    <row r="9423" spans="1:2" x14ac:dyDescent="0.25">
      <c r="A9423">
        <v>0.36061050600778177</v>
      </c>
      <c r="B9423" t="b">
        <v>1</v>
      </c>
    </row>
    <row r="9424" spans="1:2" x14ac:dyDescent="0.25">
      <c r="A9424">
        <v>0.56582088135769548</v>
      </c>
      <c r="B9424" t="b">
        <v>1</v>
      </c>
    </row>
    <row r="9425" spans="1:2" x14ac:dyDescent="0.25">
      <c r="A9425">
        <v>8.659512779573895E-7</v>
      </c>
      <c r="B9425" t="b">
        <v>1</v>
      </c>
    </row>
    <row r="9426" spans="1:2" x14ac:dyDescent="0.25">
      <c r="A9426">
        <v>4.1075786584265749E-9</v>
      </c>
      <c r="B9426" t="b">
        <v>1</v>
      </c>
    </row>
    <row r="9427" spans="1:2" x14ac:dyDescent="0.25">
      <c r="A9427">
        <v>9.0375912109659069E-9</v>
      </c>
      <c r="B9427" t="b">
        <v>1</v>
      </c>
    </row>
    <row r="9428" spans="1:2" x14ac:dyDescent="0.25">
      <c r="A9428">
        <v>0.98628923347285902</v>
      </c>
      <c r="B9428" t="b">
        <v>0</v>
      </c>
    </row>
    <row r="9429" spans="1:2" x14ac:dyDescent="0.25">
      <c r="A9429">
        <v>1.6474130529277139E-11</v>
      </c>
      <c r="B9429" t="b">
        <v>1</v>
      </c>
    </row>
    <row r="9430" spans="1:2" x14ac:dyDescent="0.25">
      <c r="A9430">
        <v>8.6824973922524612E-2</v>
      </c>
      <c r="B9430" t="b">
        <v>1</v>
      </c>
    </row>
    <row r="9431" spans="1:2" x14ac:dyDescent="0.25">
      <c r="A9431">
        <v>1.296666593130035E-2</v>
      </c>
      <c r="B9431" t="b">
        <v>1</v>
      </c>
    </row>
    <row r="9432" spans="1:2" x14ac:dyDescent="0.25">
      <c r="A9432">
        <v>0.1142762470527289</v>
      </c>
      <c r="B9432" t="b">
        <v>1</v>
      </c>
    </row>
    <row r="9433" spans="1:2" x14ac:dyDescent="0.25">
      <c r="A9433">
        <v>0.96162780042886142</v>
      </c>
      <c r="B9433" t="b">
        <v>0</v>
      </c>
    </row>
    <row r="9434" spans="1:2" x14ac:dyDescent="0.25">
      <c r="A9434">
        <v>5.6706619086118465E-7</v>
      </c>
      <c r="B9434" t="b">
        <v>1</v>
      </c>
    </row>
    <row r="9435" spans="1:2" x14ac:dyDescent="0.25">
      <c r="A9435">
        <v>2.0494872010795194E-5</v>
      </c>
      <c r="B9435" t="b">
        <v>1</v>
      </c>
    </row>
    <row r="9436" spans="1:2" x14ac:dyDescent="0.25">
      <c r="A9436">
        <v>1.0496979769043022</v>
      </c>
      <c r="B9436" t="b">
        <v>0</v>
      </c>
    </row>
    <row r="9437" spans="1:2" x14ac:dyDescent="0.25">
      <c r="A9437">
        <v>2.9094023652478193E-5</v>
      </c>
      <c r="B9437" t="b">
        <v>1</v>
      </c>
    </row>
    <row r="9438" spans="1:2" x14ac:dyDescent="0.25">
      <c r="A9438">
        <v>3.1836767981283851E-5</v>
      </c>
      <c r="B9438" t="b">
        <v>1</v>
      </c>
    </row>
    <row r="9439" spans="1:2" x14ac:dyDescent="0.25">
      <c r="A9439">
        <v>0.50228743485104788</v>
      </c>
      <c r="B9439" t="b">
        <v>1</v>
      </c>
    </row>
    <row r="9440" spans="1:2" x14ac:dyDescent="0.25">
      <c r="A9440">
        <v>1.1562649541393749E-8</v>
      </c>
      <c r="B9440" t="b">
        <v>1</v>
      </c>
    </row>
    <row r="9441" spans="1:2" x14ac:dyDescent="0.25">
      <c r="A9441">
        <v>1.0237206932649818E-5</v>
      </c>
      <c r="B9441" t="b">
        <v>1</v>
      </c>
    </row>
    <row r="9442" spans="1:2" x14ac:dyDescent="0.25">
      <c r="A9442">
        <v>2.6633441797244297E-8</v>
      </c>
      <c r="B9442" t="b">
        <v>1</v>
      </c>
    </row>
    <row r="9443" spans="1:2" x14ac:dyDescent="0.25">
      <c r="A9443">
        <v>3.5504427247860286E-2</v>
      </c>
      <c r="B9443" t="b">
        <v>1</v>
      </c>
    </row>
    <row r="9444" spans="1:2" x14ac:dyDescent="0.25">
      <c r="A9444">
        <v>1.4405034632681286E-3</v>
      </c>
      <c r="B9444" t="b">
        <v>1</v>
      </c>
    </row>
    <row r="9445" spans="1:2" x14ac:dyDescent="0.25">
      <c r="A9445">
        <v>7.8274272345701987E-2</v>
      </c>
      <c r="B9445" t="b">
        <v>0</v>
      </c>
    </row>
    <row r="9446" spans="1:2" x14ac:dyDescent="0.25">
      <c r="A9446">
        <v>7.4892870960241966E-15</v>
      </c>
      <c r="B9446" t="b">
        <v>1</v>
      </c>
    </row>
    <row r="9447" spans="1:2" x14ac:dyDescent="0.25">
      <c r="A9447">
        <v>1.893401912802968E-2</v>
      </c>
      <c r="B9447" t="b">
        <v>0</v>
      </c>
    </row>
    <row r="9448" spans="1:2" x14ac:dyDescent="0.25">
      <c r="A9448">
        <v>2.3124769499126376E-2</v>
      </c>
      <c r="B9448" t="b">
        <v>1</v>
      </c>
    </row>
    <row r="9449" spans="1:2" x14ac:dyDescent="0.25">
      <c r="A9449">
        <v>7.2107976316582598E-2</v>
      </c>
      <c r="B9449" t="b">
        <v>1</v>
      </c>
    </row>
    <row r="9450" spans="1:2" x14ac:dyDescent="0.25">
      <c r="A9450">
        <v>0.11639018578097994</v>
      </c>
      <c r="B9450" t="b">
        <v>1</v>
      </c>
    </row>
    <row r="9451" spans="1:2" x14ac:dyDescent="0.25">
      <c r="A9451">
        <v>6.5050367524846844E-3</v>
      </c>
      <c r="B9451" t="b">
        <v>0</v>
      </c>
    </row>
    <row r="9452" spans="1:2" x14ac:dyDescent="0.25">
      <c r="A9452">
        <v>1.117548587885117E-4</v>
      </c>
      <c r="B9452" t="b">
        <v>1</v>
      </c>
    </row>
    <row r="9453" spans="1:2" x14ac:dyDescent="0.25">
      <c r="A9453">
        <v>1.4108456761592015E-8</v>
      </c>
      <c r="B9453" t="b">
        <v>1</v>
      </c>
    </row>
    <row r="9454" spans="1:2" x14ac:dyDescent="0.25">
      <c r="A9454">
        <v>0.2210850874804681</v>
      </c>
      <c r="B9454" t="b">
        <v>0</v>
      </c>
    </row>
    <row r="9455" spans="1:2" x14ac:dyDescent="0.25">
      <c r="A9455">
        <v>5.2504629963658078E-4</v>
      </c>
      <c r="B9455" t="b">
        <v>1</v>
      </c>
    </row>
    <row r="9456" spans="1:2" x14ac:dyDescent="0.25">
      <c r="A9456">
        <v>1.2147005974232494E-2</v>
      </c>
      <c r="B9456" t="b">
        <v>1</v>
      </c>
    </row>
    <row r="9457" spans="1:2" x14ac:dyDescent="0.25">
      <c r="A9457">
        <v>2.6387048691289549E-6</v>
      </c>
      <c r="B9457" t="b">
        <v>1</v>
      </c>
    </row>
    <row r="9458" spans="1:2" x14ac:dyDescent="0.25">
      <c r="A9458">
        <v>1.9022546665410547E-14</v>
      </c>
      <c r="B9458" t="b">
        <v>1</v>
      </c>
    </row>
    <row r="9459" spans="1:2" x14ac:dyDescent="0.25">
      <c r="A9459">
        <v>6.1374285481323449E-5</v>
      </c>
      <c r="B9459" t="b">
        <v>1</v>
      </c>
    </row>
    <row r="9460" spans="1:2" x14ac:dyDescent="0.25">
      <c r="A9460">
        <v>6.6870534024496991E-24</v>
      </c>
      <c r="B9460" t="b">
        <v>1</v>
      </c>
    </row>
    <row r="9461" spans="1:2" x14ac:dyDescent="0.25">
      <c r="A9461">
        <v>8.7473683665012505E-6</v>
      </c>
      <c r="B9461" t="b">
        <v>1</v>
      </c>
    </row>
    <row r="9462" spans="1:2" x14ac:dyDescent="0.25">
      <c r="A9462">
        <v>3.8664540232661282E-3</v>
      </c>
      <c r="B9462" t="b">
        <v>1</v>
      </c>
    </row>
    <row r="9463" spans="1:2" x14ac:dyDescent="0.25">
      <c r="A9463">
        <v>1.2081138689429687</v>
      </c>
      <c r="B9463" t="b">
        <v>1</v>
      </c>
    </row>
    <row r="9464" spans="1:2" x14ac:dyDescent="0.25">
      <c r="A9464">
        <v>9.5369641646609327E-3</v>
      </c>
      <c r="B9464" t="b">
        <v>1</v>
      </c>
    </row>
    <row r="9465" spans="1:2" x14ac:dyDescent="0.25">
      <c r="A9465">
        <v>7.3207441322423705E-6</v>
      </c>
      <c r="B9465" t="b">
        <v>1</v>
      </c>
    </row>
    <row r="9466" spans="1:2" x14ac:dyDescent="0.25">
      <c r="A9466">
        <v>2.1746046887242354E-5</v>
      </c>
      <c r="B9466" t="b">
        <v>1</v>
      </c>
    </row>
    <row r="9467" spans="1:2" x14ac:dyDescent="0.25">
      <c r="A9467">
        <v>1.1313506545006239E-2</v>
      </c>
      <c r="B9467" t="b">
        <v>1</v>
      </c>
    </row>
    <row r="9468" spans="1:2" x14ac:dyDescent="0.25">
      <c r="A9468">
        <v>5.5901660799851342E-9</v>
      </c>
      <c r="B9468" t="b">
        <v>1</v>
      </c>
    </row>
    <row r="9469" spans="1:2" x14ac:dyDescent="0.25">
      <c r="A9469">
        <v>9.9531807210222404E-5</v>
      </c>
      <c r="B9469" t="b">
        <v>0</v>
      </c>
    </row>
    <row r="9470" spans="1:2" x14ac:dyDescent="0.25">
      <c r="A9470">
        <v>7.3111107206607823E-2</v>
      </c>
      <c r="B9470" t="b">
        <v>1</v>
      </c>
    </row>
    <row r="9471" spans="1:2" x14ac:dyDescent="0.25">
      <c r="A9471">
        <v>2.6094500476275525E-16</v>
      </c>
      <c r="B9471" t="b">
        <v>1</v>
      </c>
    </row>
    <row r="9472" spans="1:2" x14ac:dyDescent="0.25">
      <c r="A9472">
        <v>4.2624400906707251E-18</v>
      </c>
      <c r="B9472" t="b">
        <v>1</v>
      </c>
    </row>
    <row r="9473" spans="1:2" x14ac:dyDescent="0.25">
      <c r="A9473">
        <v>2.9563514230262423E-2</v>
      </c>
      <c r="B9473" t="b">
        <v>1</v>
      </c>
    </row>
    <row r="9474" spans="1:2" x14ac:dyDescent="0.25">
      <c r="A9474">
        <v>3.4625269219608056E-9</v>
      </c>
      <c r="B9474" t="b">
        <v>1</v>
      </c>
    </row>
    <row r="9475" spans="1:2" x14ac:dyDescent="0.25">
      <c r="A9475">
        <v>9.0220200874764568E-4</v>
      </c>
      <c r="B9475" t="b">
        <v>1</v>
      </c>
    </row>
    <row r="9476" spans="1:2" x14ac:dyDescent="0.25">
      <c r="A9476">
        <v>2.9583997696376846E-11</v>
      </c>
      <c r="B9476" t="b">
        <v>1</v>
      </c>
    </row>
    <row r="9477" spans="1:2" x14ac:dyDescent="0.25">
      <c r="A9477">
        <v>1.1186666317762787E-9</v>
      </c>
      <c r="B9477" t="b">
        <v>1</v>
      </c>
    </row>
    <row r="9478" spans="1:2" x14ac:dyDescent="0.25">
      <c r="A9478">
        <v>4.3713775610540453E-15</v>
      </c>
      <c r="B9478" t="b">
        <v>1</v>
      </c>
    </row>
    <row r="9479" spans="1:2" x14ac:dyDescent="0.25">
      <c r="A9479">
        <v>5.2961659007008723E-19</v>
      </c>
      <c r="B9479" t="b">
        <v>1</v>
      </c>
    </row>
    <row r="9480" spans="1:2" x14ac:dyDescent="0.25">
      <c r="A9480">
        <v>2.6019760704291821E-19</v>
      </c>
      <c r="B9480" t="b">
        <v>1</v>
      </c>
    </row>
    <row r="9481" spans="1:2" x14ac:dyDescent="0.25">
      <c r="A9481">
        <v>3.533795660494446E-14</v>
      </c>
      <c r="B9481" t="b">
        <v>1</v>
      </c>
    </row>
    <row r="9482" spans="1:2" x14ac:dyDescent="0.25">
      <c r="A9482">
        <v>5.1451023320354961E-7</v>
      </c>
      <c r="B9482" t="b">
        <v>1</v>
      </c>
    </row>
    <row r="9483" spans="1:2" x14ac:dyDescent="0.25">
      <c r="A9483">
        <v>1.1785415372403487E-5</v>
      </c>
      <c r="B9483" t="b">
        <v>1</v>
      </c>
    </row>
    <row r="9484" spans="1:2" x14ac:dyDescent="0.25">
      <c r="A9484">
        <v>1.0893769242304882E-10</v>
      </c>
      <c r="B9484" t="b">
        <v>1</v>
      </c>
    </row>
    <row r="9485" spans="1:2" x14ac:dyDescent="0.25">
      <c r="A9485">
        <v>4.6003367437214594E-3</v>
      </c>
      <c r="B9485" t="b">
        <v>1</v>
      </c>
    </row>
    <row r="9486" spans="1:2" x14ac:dyDescent="0.25">
      <c r="A9486">
        <v>8.7356963305976476E-2</v>
      </c>
      <c r="B9486" t="b">
        <v>0</v>
      </c>
    </row>
    <row r="9487" spans="1:2" x14ac:dyDescent="0.25">
      <c r="A9487">
        <v>7.505031153391086E-3</v>
      </c>
      <c r="B9487" t="b">
        <v>1</v>
      </c>
    </row>
    <row r="9488" spans="1:2" x14ac:dyDescent="0.25">
      <c r="A9488">
        <v>1.16562118761042E-6</v>
      </c>
      <c r="B9488" t="b">
        <v>1</v>
      </c>
    </row>
    <row r="9489" spans="1:2" x14ac:dyDescent="0.25">
      <c r="A9489">
        <v>2.9985835313725254E-17</v>
      </c>
      <c r="B9489" t="b">
        <v>1</v>
      </c>
    </row>
    <row r="9490" spans="1:2" x14ac:dyDescent="0.25">
      <c r="A9490">
        <v>1.5567645983146159E-11</v>
      </c>
      <c r="B9490" t="b">
        <v>1</v>
      </c>
    </row>
    <row r="9491" spans="1:2" x14ac:dyDescent="0.25">
      <c r="A9491">
        <v>2.5995765145953052E-14</v>
      </c>
      <c r="B9491" t="b">
        <v>1</v>
      </c>
    </row>
    <row r="9492" spans="1:2" x14ac:dyDescent="0.25">
      <c r="A9492">
        <v>1.2148966875506138</v>
      </c>
      <c r="B9492" t="b">
        <v>0</v>
      </c>
    </row>
    <row r="9493" spans="1:2" x14ac:dyDescent="0.25">
      <c r="A9493">
        <v>6.5666978713892502E-10</v>
      </c>
      <c r="B9493" t="b">
        <v>1</v>
      </c>
    </row>
    <row r="9494" spans="1:2" x14ac:dyDescent="0.25">
      <c r="A9494">
        <v>4.0535200044241673E-3</v>
      </c>
      <c r="B9494" t="b">
        <v>1</v>
      </c>
    </row>
    <row r="9495" spans="1:2" x14ac:dyDescent="0.25">
      <c r="A9495">
        <v>1.9716791578654625E-6</v>
      </c>
      <c r="B9495" t="b">
        <v>1</v>
      </c>
    </row>
    <row r="9496" spans="1:2" x14ac:dyDescent="0.25">
      <c r="A9496">
        <v>1.0355919397888355E-10</v>
      </c>
      <c r="B9496" t="b">
        <v>1</v>
      </c>
    </row>
    <row r="9497" spans="1:2" x14ac:dyDescent="0.25">
      <c r="A9497">
        <v>7.7180597895012701E-3</v>
      </c>
      <c r="B9497" t="b">
        <v>1</v>
      </c>
    </row>
    <row r="9498" spans="1:2" x14ac:dyDescent="0.25">
      <c r="A9498">
        <v>3.4700247348182006E-21</v>
      </c>
      <c r="B9498" t="b">
        <v>1</v>
      </c>
    </row>
    <row r="9499" spans="1:2" x14ac:dyDescent="0.25">
      <c r="A9499">
        <v>0.53457499103636041</v>
      </c>
      <c r="B9499" t="b">
        <v>0</v>
      </c>
    </row>
    <row r="9500" spans="1:2" x14ac:dyDescent="0.25">
      <c r="A9500">
        <v>1.9872402463006748E-2</v>
      </c>
      <c r="B9500" t="b">
        <v>0</v>
      </c>
    </row>
    <row r="9501" spans="1:2" x14ac:dyDescent="0.25">
      <c r="A9501">
        <v>3.521316619886818E-14</v>
      </c>
      <c r="B9501" t="b">
        <v>1</v>
      </c>
    </row>
    <row r="9502" spans="1:2" x14ac:dyDescent="0.25">
      <c r="A9502">
        <v>1.6144620270048321E-9</v>
      </c>
      <c r="B9502" t="b">
        <v>1</v>
      </c>
    </row>
    <row r="9503" spans="1:2" x14ac:dyDescent="0.25">
      <c r="A9503">
        <v>0.24396583318461804</v>
      </c>
      <c r="B9503" t="b">
        <v>1</v>
      </c>
    </row>
    <row r="9504" spans="1:2" x14ac:dyDescent="0.25">
      <c r="A9504">
        <v>6.7486112564875692E-16</v>
      </c>
      <c r="B9504" t="b">
        <v>1</v>
      </c>
    </row>
    <row r="9505" spans="1:2" x14ac:dyDescent="0.25">
      <c r="A9505">
        <v>0.58976896479007734</v>
      </c>
      <c r="B9505" t="b">
        <v>0</v>
      </c>
    </row>
    <row r="9506" spans="1:2" x14ac:dyDescent="0.25">
      <c r="A9506">
        <v>3.3135733579917968E-13</v>
      </c>
      <c r="B9506" t="b">
        <v>1</v>
      </c>
    </row>
    <row r="9507" spans="1:2" x14ac:dyDescent="0.25">
      <c r="A9507">
        <v>4.0799719103227182E-2</v>
      </c>
      <c r="B9507" t="b">
        <v>1</v>
      </c>
    </row>
    <row r="9508" spans="1:2" x14ac:dyDescent="0.25">
      <c r="A9508">
        <v>0.89585309687864456</v>
      </c>
      <c r="B9508" t="b">
        <v>0</v>
      </c>
    </row>
    <row r="9509" spans="1:2" x14ac:dyDescent="0.25">
      <c r="A9509">
        <v>0.37890881560519984</v>
      </c>
      <c r="B9509" t="b">
        <v>0</v>
      </c>
    </row>
    <row r="9510" spans="1:2" x14ac:dyDescent="0.25">
      <c r="A9510">
        <v>4.4263058252794233E-10</v>
      </c>
      <c r="B9510" t="b">
        <v>1</v>
      </c>
    </row>
    <row r="9511" spans="1:2" x14ac:dyDescent="0.25">
      <c r="A9511">
        <v>5.3239553288440692E-4</v>
      </c>
      <c r="B9511" t="b">
        <v>1</v>
      </c>
    </row>
    <row r="9512" spans="1:2" x14ac:dyDescent="0.25">
      <c r="A9512">
        <v>3.9169974341270199E-5</v>
      </c>
      <c r="B9512" t="b">
        <v>1</v>
      </c>
    </row>
    <row r="9513" spans="1:2" x14ac:dyDescent="0.25">
      <c r="A9513">
        <v>3.5353077982766437E-4</v>
      </c>
      <c r="B9513" t="b">
        <v>1</v>
      </c>
    </row>
    <row r="9514" spans="1:2" x14ac:dyDescent="0.25">
      <c r="A9514">
        <v>1.2176336351768374E-7</v>
      </c>
      <c r="B9514" t="b">
        <v>1</v>
      </c>
    </row>
    <row r="9515" spans="1:2" x14ac:dyDescent="0.25">
      <c r="A9515">
        <v>1.2181662140169507</v>
      </c>
      <c r="B9515" t="b">
        <v>0</v>
      </c>
    </row>
    <row r="9516" spans="1:2" x14ac:dyDescent="0.25">
      <c r="A9516">
        <v>1.224225601308506</v>
      </c>
      <c r="B9516" t="b">
        <v>1</v>
      </c>
    </row>
    <row r="9517" spans="1:2" x14ac:dyDescent="0.25">
      <c r="A9517">
        <v>0.52000167779610607</v>
      </c>
      <c r="B9517" t="b">
        <v>0</v>
      </c>
    </row>
    <row r="9518" spans="1:2" x14ac:dyDescent="0.25">
      <c r="A9518">
        <v>6.182787080248132E-19</v>
      </c>
      <c r="B9518" t="b">
        <v>1</v>
      </c>
    </row>
    <row r="9519" spans="1:2" x14ac:dyDescent="0.25">
      <c r="A9519">
        <v>9.2929591117439628E-7</v>
      </c>
      <c r="B9519" t="b">
        <v>1</v>
      </c>
    </row>
    <row r="9520" spans="1:2" x14ac:dyDescent="0.25">
      <c r="A9520">
        <v>2.7536864145532879E-2</v>
      </c>
      <c r="B9520" t="b">
        <v>0</v>
      </c>
    </row>
    <row r="9521" spans="1:2" x14ac:dyDescent="0.25">
      <c r="A9521">
        <v>1.3774439578680158E-22</v>
      </c>
      <c r="B9521" t="b">
        <v>1</v>
      </c>
    </row>
    <row r="9522" spans="1:2" x14ac:dyDescent="0.25">
      <c r="A9522">
        <v>6.6660631855342327E-11</v>
      </c>
      <c r="B9522" t="b">
        <v>1</v>
      </c>
    </row>
    <row r="9523" spans="1:2" x14ac:dyDescent="0.25">
      <c r="A9523">
        <v>2.6075278801824928E-7</v>
      </c>
      <c r="B9523" t="b">
        <v>1</v>
      </c>
    </row>
    <row r="9524" spans="1:2" x14ac:dyDescent="0.25">
      <c r="A9524">
        <v>1.0197450807278547</v>
      </c>
      <c r="B9524" t="b">
        <v>0</v>
      </c>
    </row>
    <row r="9525" spans="1:2" x14ac:dyDescent="0.25">
      <c r="A9525">
        <v>1.961267077876797E-7</v>
      </c>
      <c r="B9525" t="b">
        <v>1</v>
      </c>
    </row>
    <row r="9526" spans="1:2" x14ac:dyDescent="0.25">
      <c r="A9526">
        <v>1.4889394032086558E-11</v>
      </c>
      <c r="B9526" t="b">
        <v>1</v>
      </c>
    </row>
    <row r="9527" spans="1:2" x14ac:dyDescent="0.25">
      <c r="A9527">
        <v>2.3390039465511903E-10</v>
      </c>
      <c r="B9527" t="b">
        <v>1</v>
      </c>
    </row>
    <row r="9528" spans="1:2" x14ac:dyDescent="0.25">
      <c r="A9528">
        <v>4.7891611492364718E-5</v>
      </c>
      <c r="B9528" t="b">
        <v>1</v>
      </c>
    </row>
    <row r="9529" spans="1:2" x14ac:dyDescent="0.25">
      <c r="A9529">
        <v>0.14239765181258382</v>
      </c>
      <c r="B9529" t="b">
        <v>1</v>
      </c>
    </row>
    <row r="9530" spans="1:2" x14ac:dyDescent="0.25">
      <c r="A9530">
        <v>0.59887532203630167</v>
      </c>
      <c r="B9530" t="b">
        <v>0</v>
      </c>
    </row>
    <row r="9531" spans="1:2" x14ac:dyDescent="0.25">
      <c r="A9531">
        <v>0.19853703524110669</v>
      </c>
      <c r="B9531" t="b">
        <v>0</v>
      </c>
    </row>
    <row r="9532" spans="1:2" x14ac:dyDescent="0.25">
      <c r="A9532">
        <v>4.8854622797297881E-18</v>
      </c>
      <c r="B9532" t="b">
        <v>1</v>
      </c>
    </row>
    <row r="9533" spans="1:2" x14ac:dyDescent="0.25">
      <c r="A9533">
        <v>1.0372049251323659E-7</v>
      </c>
      <c r="B9533" t="b">
        <v>1</v>
      </c>
    </row>
    <row r="9534" spans="1:2" x14ac:dyDescent="0.25">
      <c r="A9534">
        <v>1.6496401804511426E-8</v>
      </c>
      <c r="B9534" t="b">
        <v>1</v>
      </c>
    </row>
    <row r="9535" spans="1:2" x14ac:dyDescent="0.25">
      <c r="A9535">
        <v>9.8481655862382393E-6</v>
      </c>
      <c r="B9535" t="b">
        <v>1</v>
      </c>
    </row>
    <row r="9536" spans="1:2" x14ac:dyDescent="0.25">
      <c r="A9536">
        <v>3.9476627449225874E-14</v>
      </c>
      <c r="B9536" t="b">
        <v>1</v>
      </c>
    </row>
    <row r="9537" spans="1:2" x14ac:dyDescent="0.25">
      <c r="A9537">
        <v>0.35013672576884231</v>
      </c>
      <c r="B9537" t="b">
        <v>1</v>
      </c>
    </row>
    <row r="9538" spans="1:2" x14ac:dyDescent="0.25">
      <c r="A9538">
        <v>1.1411981195372955E-7</v>
      </c>
      <c r="B9538" t="b">
        <v>1</v>
      </c>
    </row>
    <row r="9539" spans="1:2" x14ac:dyDescent="0.25">
      <c r="A9539">
        <v>1.1965227358527906E-14</v>
      </c>
      <c r="B9539" t="b">
        <v>1</v>
      </c>
    </row>
    <row r="9540" spans="1:2" x14ac:dyDescent="0.25">
      <c r="A9540">
        <v>7.8294659330676449E-9</v>
      </c>
      <c r="B9540" t="b">
        <v>1</v>
      </c>
    </row>
    <row r="9541" spans="1:2" x14ac:dyDescent="0.25">
      <c r="A9541">
        <v>6.9499432378527772E-8</v>
      </c>
      <c r="B9541" t="b">
        <v>1</v>
      </c>
    </row>
    <row r="9542" spans="1:2" x14ac:dyDescent="0.25">
      <c r="A9542">
        <v>1.4395040956150294E-12</v>
      </c>
      <c r="B9542" t="b">
        <v>1</v>
      </c>
    </row>
    <row r="9543" spans="1:2" x14ac:dyDescent="0.25">
      <c r="A9543">
        <v>9.322057294362727E-6</v>
      </c>
      <c r="B9543" t="b">
        <v>1</v>
      </c>
    </row>
    <row r="9544" spans="1:2" x14ac:dyDescent="0.25">
      <c r="A9544">
        <v>9.7806205375811864E-4</v>
      </c>
      <c r="B9544" t="b">
        <v>1</v>
      </c>
    </row>
    <row r="9545" spans="1:2" x14ac:dyDescent="0.25">
      <c r="A9545">
        <v>1.0916612350192253E-5</v>
      </c>
      <c r="B9545" t="b">
        <v>1</v>
      </c>
    </row>
    <row r="9546" spans="1:2" x14ac:dyDescent="0.25">
      <c r="A9546">
        <v>7.0525879650601674E-5</v>
      </c>
      <c r="B9546" t="b">
        <v>1</v>
      </c>
    </row>
    <row r="9547" spans="1:2" x14ac:dyDescent="0.25">
      <c r="A9547">
        <v>4.4653126275803842E-16</v>
      </c>
      <c r="B9547" t="b">
        <v>1</v>
      </c>
    </row>
    <row r="9548" spans="1:2" x14ac:dyDescent="0.25">
      <c r="A9548">
        <v>1.7159818693956438E-9</v>
      </c>
      <c r="B9548" t="b">
        <v>1</v>
      </c>
    </row>
    <row r="9549" spans="1:2" x14ac:dyDescent="0.25">
      <c r="A9549">
        <v>1.8722964994049427E-14</v>
      </c>
      <c r="B9549" t="b">
        <v>1</v>
      </c>
    </row>
    <row r="9550" spans="1:2" x14ac:dyDescent="0.25">
      <c r="A9550">
        <v>0.60438109379880822</v>
      </c>
      <c r="B9550" t="b">
        <v>0</v>
      </c>
    </row>
    <row r="9551" spans="1:2" x14ac:dyDescent="0.25">
      <c r="A9551">
        <v>8.6454895447915028E-3</v>
      </c>
      <c r="B9551" t="b">
        <v>1</v>
      </c>
    </row>
    <row r="9552" spans="1:2" x14ac:dyDescent="0.25">
      <c r="A9552">
        <v>2.2178529851142313E-14</v>
      </c>
      <c r="B9552" t="b">
        <v>1</v>
      </c>
    </row>
    <row r="9553" spans="1:2" x14ac:dyDescent="0.25">
      <c r="A9553">
        <v>0.11064269683417084</v>
      </c>
      <c r="B9553" t="b">
        <v>1</v>
      </c>
    </row>
    <row r="9554" spans="1:2" x14ac:dyDescent="0.25">
      <c r="A9554">
        <v>1.2729077179265332E-15</v>
      </c>
      <c r="B9554" t="b">
        <v>1</v>
      </c>
    </row>
    <row r="9555" spans="1:2" x14ac:dyDescent="0.25">
      <c r="A9555">
        <v>0.13169129215263956</v>
      </c>
      <c r="B9555" t="b">
        <v>1</v>
      </c>
    </row>
    <row r="9556" spans="1:2" x14ac:dyDescent="0.25">
      <c r="A9556">
        <v>5.9610802856549909E-30</v>
      </c>
      <c r="B9556" t="b">
        <v>1</v>
      </c>
    </row>
    <row r="9557" spans="1:2" x14ac:dyDescent="0.25">
      <c r="A9557">
        <v>3.6363759523322159E-2</v>
      </c>
      <c r="B9557" t="b">
        <v>1</v>
      </c>
    </row>
    <row r="9558" spans="1:2" x14ac:dyDescent="0.25">
      <c r="A9558">
        <v>1.3908536030808288E-3</v>
      </c>
      <c r="B9558" t="b">
        <v>1</v>
      </c>
    </row>
    <row r="9559" spans="1:2" x14ac:dyDescent="0.25">
      <c r="A9559">
        <v>0.58196214040818883</v>
      </c>
      <c r="B9559" t="b">
        <v>0</v>
      </c>
    </row>
    <row r="9560" spans="1:2" x14ac:dyDescent="0.25">
      <c r="A9560">
        <v>3.1542298553678244E-7</v>
      </c>
      <c r="B9560" t="b">
        <v>1</v>
      </c>
    </row>
    <row r="9561" spans="1:2" x14ac:dyDescent="0.25">
      <c r="A9561">
        <v>6.287124504544778E-6</v>
      </c>
      <c r="B9561" t="b">
        <v>1</v>
      </c>
    </row>
    <row r="9562" spans="1:2" x14ac:dyDescent="0.25">
      <c r="A9562">
        <v>0.90451677936020203</v>
      </c>
      <c r="B9562" t="b">
        <v>1</v>
      </c>
    </row>
    <row r="9563" spans="1:2" x14ac:dyDescent="0.25">
      <c r="A9563">
        <v>3.1120566317464998E-9</v>
      </c>
      <c r="B9563" t="b">
        <v>1</v>
      </c>
    </row>
    <row r="9564" spans="1:2" x14ac:dyDescent="0.25">
      <c r="A9564">
        <v>9.4561393083617306E-7</v>
      </c>
      <c r="B9564" t="b">
        <v>1</v>
      </c>
    </row>
    <row r="9565" spans="1:2" x14ac:dyDescent="0.25">
      <c r="A9565">
        <v>1.4686346924516105</v>
      </c>
      <c r="B9565" t="b">
        <v>0</v>
      </c>
    </row>
    <row r="9566" spans="1:2" x14ac:dyDescent="0.25">
      <c r="A9566">
        <v>4.8409672812968365E-17</v>
      </c>
      <c r="B9566" t="b">
        <v>1</v>
      </c>
    </row>
    <row r="9567" spans="1:2" x14ac:dyDescent="0.25">
      <c r="A9567">
        <v>7.2885684374794645E-10</v>
      </c>
      <c r="B9567" t="b">
        <v>1</v>
      </c>
    </row>
    <row r="9568" spans="1:2" x14ac:dyDescent="0.25">
      <c r="A9568">
        <v>3.3387162188725988E-5</v>
      </c>
      <c r="B9568" t="b">
        <v>1</v>
      </c>
    </row>
    <row r="9569" spans="1:2" x14ac:dyDescent="0.25">
      <c r="A9569">
        <v>6.5422640430653253E-4</v>
      </c>
      <c r="B9569" t="b">
        <v>1</v>
      </c>
    </row>
    <row r="9570" spans="1:2" x14ac:dyDescent="0.25">
      <c r="A9570">
        <v>6.6056154326382544E-10</v>
      </c>
      <c r="B9570" t="b">
        <v>1</v>
      </c>
    </row>
    <row r="9571" spans="1:2" x14ac:dyDescent="0.25">
      <c r="A9571">
        <v>5.5068368291821121E-7</v>
      </c>
      <c r="B9571" t="b">
        <v>1</v>
      </c>
    </row>
    <row r="9572" spans="1:2" x14ac:dyDescent="0.25">
      <c r="A9572">
        <v>1.4607585872317356E-14</v>
      </c>
      <c r="B9572" t="b">
        <v>1</v>
      </c>
    </row>
    <row r="9573" spans="1:2" x14ac:dyDescent="0.25">
      <c r="A9573">
        <v>1.925382591990931E-11</v>
      </c>
      <c r="B9573" t="b">
        <v>1</v>
      </c>
    </row>
    <row r="9574" spans="1:2" x14ac:dyDescent="0.25">
      <c r="A9574">
        <v>8.6424478070638224E-21</v>
      </c>
      <c r="B9574" t="b">
        <v>1</v>
      </c>
    </row>
    <row r="9575" spans="1:2" x14ac:dyDescent="0.25">
      <c r="A9575">
        <v>1.1178071343719007</v>
      </c>
      <c r="B9575" t="b">
        <v>0</v>
      </c>
    </row>
    <row r="9576" spans="1:2" x14ac:dyDescent="0.25">
      <c r="A9576">
        <v>7.7046847488240103E-10</v>
      </c>
      <c r="B9576" t="b">
        <v>1</v>
      </c>
    </row>
    <row r="9577" spans="1:2" x14ac:dyDescent="0.25">
      <c r="A9577">
        <v>3.6768783911547976E-11</v>
      </c>
      <c r="B9577" t="b">
        <v>1</v>
      </c>
    </row>
    <row r="9578" spans="1:2" x14ac:dyDescent="0.25">
      <c r="A9578">
        <v>0.37103254138242686</v>
      </c>
      <c r="B9578" t="b">
        <v>1</v>
      </c>
    </row>
    <row r="9579" spans="1:2" x14ac:dyDescent="0.25">
      <c r="A9579">
        <v>7.3749235052272834E-11</v>
      </c>
      <c r="B9579" t="b">
        <v>1</v>
      </c>
    </row>
    <row r="9580" spans="1:2" x14ac:dyDescent="0.25">
      <c r="A9580">
        <v>8.2035342181165316E-2</v>
      </c>
      <c r="B9580" t="b">
        <v>1</v>
      </c>
    </row>
    <row r="9581" spans="1:2" x14ac:dyDescent="0.25">
      <c r="A9581">
        <v>1.689288452189313E-2</v>
      </c>
      <c r="B9581" t="b">
        <v>1</v>
      </c>
    </row>
    <row r="9582" spans="1:2" x14ac:dyDescent="0.25">
      <c r="A9582">
        <v>4.7025521935763998E-15</v>
      </c>
      <c r="B9582" t="b">
        <v>1</v>
      </c>
    </row>
    <row r="9583" spans="1:2" x14ac:dyDescent="0.25">
      <c r="A9583">
        <v>9.5860498430921385E-28</v>
      </c>
      <c r="B9583" t="b">
        <v>1</v>
      </c>
    </row>
    <row r="9584" spans="1:2" x14ac:dyDescent="0.25">
      <c r="A9584">
        <v>3.6747419284938373E-12</v>
      </c>
      <c r="B9584" t="b">
        <v>1</v>
      </c>
    </row>
    <row r="9585" spans="1:2" x14ac:dyDescent="0.25">
      <c r="A9585">
        <v>6.6902759734397432E-6</v>
      </c>
      <c r="B9585" t="b">
        <v>1</v>
      </c>
    </row>
    <row r="9586" spans="1:2" x14ac:dyDescent="0.25">
      <c r="A9586">
        <v>8.437869525829251E-4</v>
      </c>
      <c r="B9586" t="b">
        <v>1</v>
      </c>
    </row>
    <row r="9587" spans="1:2" x14ac:dyDescent="0.25">
      <c r="A9587">
        <v>4.327826250186375E-10</v>
      </c>
      <c r="B9587" t="b">
        <v>1</v>
      </c>
    </row>
    <row r="9588" spans="1:2" x14ac:dyDescent="0.25">
      <c r="A9588">
        <v>9.8988578700110158E-2</v>
      </c>
      <c r="B9588" t="b">
        <v>1</v>
      </c>
    </row>
    <row r="9589" spans="1:2" x14ac:dyDescent="0.25">
      <c r="A9589">
        <v>0.9390477185170073</v>
      </c>
      <c r="B9589" t="b">
        <v>0</v>
      </c>
    </row>
    <row r="9590" spans="1:2" x14ac:dyDescent="0.25">
      <c r="A9590">
        <v>1.5612578723467367E-9</v>
      </c>
      <c r="B9590" t="b">
        <v>1</v>
      </c>
    </row>
    <row r="9591" spans="1:2" x14ac:dyDescent="0.25">
      <c r="A9591">
        <v>3.6816957298529446E-12</v>
      </c>
      <c r="B9591" t="b">
        <v>1</v>
      </c>
    </row>
    <row r="9592" spans="1:2" x14ac:dyDescent="0.25">
      <c r="A9592">
        <v>0.21141886213725197</v>
      </c>
      <c r="B9592" t="b">
        <v>1</v>
      </c>
    </row>
    <row r="9593" spans="1:2" x14ac:dyDescent="0.25">
      <c r="A9593">
        <v>4.4206143456781512E-15</v>
      </c>
      <c r="B9593" t="b">
        <v>1</v>
      </c>
    </row>
    <row r="9594" spans="1:2" x14ac:dyDescent="0.25">
      <c r="A9594">
        <v>3.6651577068976358E-28</v>
      </c>
      <c r="B9594" t="b">
        <v>1</v>
      </c>
    </row>
    <row r="9595" spans="1:2" x14ac:dyDescent="0.25">
      <c r="A9595">
        <v>1.1768122945246464</v>
      </c>
      <c r="B9595" t="b">
        <v>1</v>
      </c>
    </row>
    <row r="9596" spans="1:2" x14ac:dyDescent="0.25">
      <c r="A9596">
        <v>5.7562261239305079E-4</v>
      </c>
      <c r="B9596" t="b">
        <v>1</v>
      </c>
    </row>
    <row r="9597" spans="1:2" x14ac:dyDescent="0.25">
      <c r="A9597">
        <v>1.9811656865502899E-4</v>
      </c>
      <c r="B9597" t="b">
        <v>1</v>
      </c>
    </row>
    <row r="9598" spans="1:2" x14ac:dyDescent="0.25">
      <c r="A9598">
        <v>3.7853719435934853E-7</v>
      </c>
      <c r="B9598" t="b">
        <v>1</v>
      </c>
    </row>
    <row r="9599" spans="1:2" x14ac:dyDescent="0.25">
      <c r="A9599">
        <v>4.4579293962254745E-7</v>
      </c>
      <c r="B9599" t="b">
        <v>1</v>
      </c>
    </row>
    <row r="9600" spans="1:2" x14ac:dyDescent="0.25">
      <c r="A9600">
        <v>3.6703856140052828E-13</v>
      </c>
      <c r="B9600" t="b">
        <v>1</v>
      </c>
    </row>
    <row r="9601" spans="1:2" x14ac:dyDescent="0.25">
      <c r="A9601">
        <v>2.1859105230151076E-13</v>
      </c>
      <c r="B9601" t="b">
        <v>1</v>
      </c>
    </row>
    <row r="9602" spans="1:2" x14ac:dyDescent="0.25">
      <c r="A9602">
        <v>6.8142842624210621E-14</v>
      </c>
      <c r="B9602" t="b">
        <v>1</v>
      </c>
    </row>
    <row r="9603" spans="1:2" x14ac:dyDescent="0.25">
      <c r="A9603">
        <v>0.45399095561069236</v>
      </c>
      <c r="B9603" t="b">
        <v>0</v>
      </c>
    </row>
    <row r="9604" spans="1:2" x14ac:dyDescent="0.25">
      <c r="A9604">
        <v>8.1603881849534321E-2</v>
      </c>
      <c r="B9604" t="b">
        <v>1</v>
      </c>
    </row>
    <row r="9605" spans="1:2" x14ac:dyDescent="0.25">
      <c r="A9605">
        <v>2.8801253994953615E-2</v>
      </c>
      <c r="B9605" t="b">
        <v>1</v>
      </c>
    </row>
    <row r="9606" spans="1:2" x14ac:dyDescent="0.25">
      <c r="A9606">
        <v>5.4384549814650109E-4</v>
      </c>
      <c r="B9606" t="b">
        <v>1</v>
      </c>
    </row>
    <row r="9607" spans="1:2" x14ac:dyDescent="0.25">
      <c r="A9607">
        <v>7.9387838636581837E-7</v>
      </c>
      <c r="B9607" t="b">
        <v>1</v>
      </c>
    </row>
    <row r="9608" spans="1:2" x14ac:dyDescent="0.25">
      <c r="A9608">
        <v>0.28645000196243886</v>
      </c>
      <c r="B9608" t="b">
        <v>0</v>
      </c>
    </row>
    <row r="9609" spans="1:2" x14ac:dyDescent="0.25">
      <c r="A9609">
        <v>3.8203753454970138E-3</v>
      </c>
      <c r="B9609" t="b">
        <v>1</v>
      </c>
    </row>
    <row r="9610" spans="1:2" x14ac:dyDescent="0.25">
      <c r="A9610">
        <v>5.6171466281514516E-2</v>
      </c>
      <c r="B9610" t="b">
        <v>1</v>
      </c>
    </row>
    <row r="9611" spans="1:2" x14ac:dyDescent="0.25">
      <c r="A9611">
        <v>1.5321005988509704</v>
      </c>
      <c r="B9611" t="b">
        <v>1</v>
      </c>
    </row>
    <row r="9612" spans="1:2" x14ac:dyDescent="0.25">
      <c r="A9612">
        <v>3.0814228062334833E-12</v>
      </c>
      <c r="B9612" t="b">
        <v>1</v>
      </c>
    </row>
    <row r="9613" spans="1:2" x14ac:dyDescent="0.25">
      <c r="A9613">
        <v>1.1454667333938428E-17</v>
      </c>
      <c r="B9613" t="b">
        <v>1</v>
      </c>
    </row>
    <row r="9614" spans="1:2" x14ac:dyDescent="0.25">
      <c r="A9614">
        <v>0.27664679411850973</v>
      </c>
      <c r="B9614" t="b">
        <v>1</v>
      </c>
    </row>
    <row r="9615" spans="1:2" x14ac:dyDescent="0.25">
      <c r="A9615">
        <v>0.16727343841891132</v>
      </c>
      <c r="B9615" t="b">
        <v>1</v>
      </c>
    </row>
    <row r="9616" spans="1:2" x14ac:dyDescent="0.25">
      <c r="A9616">
        <v>9.9898282837953526E-27</v>
      </c>
      <c r="B9616" t="b">
        <v>1</v>
      </c>
    </row>
    <row r="9617" spans="1:2" x14ac:dyDescent="0.25">
      <c r="A9617">
        <v>1.01625442835601E-14</v>
      </c>
      <c r="B9617" t="b">
        <v>1</v>
      </c>
    </row>
    <row r="9618" spans="1:2" x14ac:dyDescent="0.25">
      <c r="A9618">
        <v>3.2411958020411658E-3</v>
      </c>
      <c r="B9618" t="b">
        <v>0</v>
      </c>
    </row>
    <row r="9619" spans="1:2" x14ac:dyDescent="0.25">
      <c r="A9619">
        <v>3.9319293485181269E-7</v>
      </c>
      <c r="B9619" t="b">
        <v>1</v>
      </c>
    </row>
    <row r="9620" spans="1:2" x14ac:dyDescent="0.25">
      <c r="A9620">
        <v>6.7711165248947613E-21</v>
      </c>
      <c r="B9620" t="b">
        <v>1</v>
      </c>
    </row>
    <row r="9621" spans="1:2" x14ac:dyDescent="0.25">
      <c r="A9621">
        <v>1.2084143040776479E-10</v>
      </c>
      <c r="B9621" t="b">
        <v>1</v>
      </c>
    </row>
    <row r="9622" spans="1:2" x14ac:dyDescent="0.25">
      <c r="A9622">
        <v>6.9395898698864874E-5</v>
      </c>
      <c r="B9622" t="b">
        <v>1</v>
      </c>
    </row>
    <row r="9623" spans="1:2" x14ac:dyDescent="0.25">
      <c r="A9623">
        <v>3.2870573287205477E-11</v>
      </c>
      <c r="B9623" t="b">
        <v>1</v>
      </c>
    </row>
    <row r="9624" spans="1:2" x14ac:dyDescent="0.25">
      <c r="A9624">
        <v>0.76079193803531064</v>
      </c>
      <c r="B9624" t="b">
        <v>0</v>
      </c>
    </row>
    <row r="9625" spans="1:2" x14ac:dyDescent="0.25">
      <c r="A9625">
        <v>7.3528148198685096E-10</v>
      </c>
      <c r="B9625" t="b">
        <v>1</v>
      </c>
    </row>
    <row r="9626" spans="1:2" x14ac:dyDescent="0.25">
      <c r="A9626">
        <v>1.2577546850172425E-6</v>
      </c>
      <c r="B9626" t="b">
        <v>1</v>
      </c>
    </row>
    <row r="9627" spans="1:2" x14ac:dyDescent="0.25">
      <c r="A9627">
        <v>0.90074493252143006</v>
      </c>
      <c r="B9627" t="b">
        <v>0</v>
      </c>
    </row>
    <row r="9628" spans="1:2" x14ac:dyDescent="0.25">
      <c r="A9628">
        <v>1.547713128267179E-2</v>
      </c>
      <c r="B9628" t="b">
        <v>1</v>
      </c>
    </row>
    <row r="9629" spans="1:2" x14ac:dyDescent="0.25">
      <c r="A9629">
        <v>6.0689511532520912E-5</v>
      </c>
      <c r="B9629" t="b">
        <v>1</v>
      </c>
    </row>
    <row r="9630" spans="1:2" x14ac:dyDescent="0.25">
      <c r="A9630">
        <v>5.1857093470384076E-15</v>
      </c>
      <c r="B9630" t="b">
        <v>1</v>
      </c>
    </row>
    <row r="9631" spans="1:2" x14ac:dyDescent="0.25">
      <c r="A9631">
        <v>3.8065787537940666E-10</v>
      </c>
      <c r="B9631" t="b">
        <v>1</v>
      </c>
    </row>
    <row r="9632" spans="1:2" x14ac:dyDescent="0.25">
      <c r="A9632">
        <v>3.8814776901339854E-15</v>
      </c>
      <c r="B9632" t="b">
        <v>1</v>
      </c>
    </row>
    <row r="9633" spans="1:2" x14ac:dyDescent="0.25">
      <c r="A9633">
        <v>4.7624298031334342E-3</v>
      </c>
      <c r="B9633" t="b">
        <v>1</v>
      </c>
    </row>
    <row r="9634" spans="1:2" x14ac:dyDescent="0.25">
      <c r="A9634">
        <v>7.285945522118826E-15</v>
      </c>
      <c r="B9634" t="b">
        <v>1</v>
      </c>
    </row>
    <row r="9635" spans="1:2" x14ac:dyDescent="0.25">
      <c r="A9635">
        <v>1.7807393035195631E-3</v>
      </c>
      <c r="B9635" t="b">
        <v>1</v>
      </c>
    </row>
    <row r="9636" spans="1:2" x14ac:dyDescent="0.25">
      <c r="A9636">
        <v>9.3654024367426422E-8</v>
      </c>
      <c r="B9636" t="b">
        <v>1</v>
      </c>
    </row>
    <row r="9637" spans="1:2" x14ac:dyDescent="0.25">
      <c r="A9637">
        <v>0.24254080349495025</v>
      </c>
      <c r="B9637" t="b">
        <v>0</v>
      </c>
    </row>
    <row r="9638" spans="1:2" x14ac:dyDescent="0.25">
      <c r="A9638">
        <v>1.4913250517701836E-11</v>
      </c>
      <c r="B9638" t="b">
        <v>1</v>
      </c>
    </row>
    <row r="9639" spans="1:2" x14ac:dyDescent="0.25">
      <c r="A9639">
        <v>1.8714986897729437E-3</v>
      </c>
      <c r="B9639" t="b">
        <v>1</v>
      </c>
    </row>
    <row r="9640" spans="1:2" x14ac:dyDescent="0.25">
      <c r="A9640">
        <v>6.5523338675589281E-7</v>
      </c>
      <c r="B9640" t="b">
        <v>1</v>
      </c>
    </row>
    <row r="9641" spans="1:2" x14ac:dyDescent="0.25">
      <c r="A9641">
        <v>3.4881487870010272E-3</v>
      </c>
      <c r="B9641" t="b">
        <v>1</v>
      </c>
    </row>
    <row r="9642" spans="1:2" x14ac:dyDescent="0.25">
      <c r="A9642">
        <v>7.6919814222536201E-2</v>
      </c>
      <c r="B9642" t="b">
        <v>1</v>
      </c>
    </row>
    <row r="9643" spans="1:2" x14ac:dyDescent="0.25">
      <c r="A9643">
        <v>4.5448559039817617E-4</v>
      </c>
      <c r="B9643" t="b">
        <v>0</v>
      </c>
    </row>
    <row r="9644" spans="1:2" x14ac:dyDescent="0.25">
      <c r="A9644">
        <v>4.1930959706421212E-5</v>
      </c>
      <c r="B9644" t="b">
        <v>1</v>
      </c>
    </row>
    <row r="9645" spans="1:2" x14ac:dyDescent="0.25">
      <c r="A9645">
        <v>9.4659088691992035E-2</v>
      </c>
      <c r="B9645" t="b">
        <v>0</v>
      </c>
    </row>
    <row r="9646" spans="1:2" x14ac:dyDescent="0.25">
      <c r="A9646">
        <v>7.036995017222192E-8</v>
      </c>
      <c r="B9646" t="b">
        <v>1</v>
      </c>
    </row>
    <row r="9647" spans="1:2" x14ac:dyDescent="0.25">
      <c r="A9647">
        <v>5.1870350581551428E-22</v>
      </c>
      <c r="B9647" t="b">
        <v>1</v>
      </c>
    </row>
    <row r="9648" spans="1:2" x14ac:dyDescent="0.25">
      <c r="A9648">
        <v>0.37696414826214653</v>
      </c>
      <c r="B9648" t="b">
        <v>0</v>
      </c>
    </row>
    <row r="9649" spans="1:2" x14ac:dyDescent="0.25">
      <c r="A9649">
        <v>0.12092047481669138</v>
      </c>
      <c r="B9649" t="b">
        <v>1</v>
      </c>
    </row>
    <row r="9650" spans="1:2" x14ac:dyDescent="0.25">
      <c r="A9650">
        <v>1.1177424210399085</v>
      </c>
      <c r="B9650" t="b">
        <v>1</v>
      </c>
    </row>
    <row r="9651" spans="1:2" x14ac:dyDescent="0.25">
      <c r="A9651">
        <v>7.626289007650168E-2</v>
      </c>
      <c r="B9651" t="b">
        <v>1</v>
      </c>
    </row>
    <row r="9652" spans="1:2" x14ac:dyDescent="0.25">
      <c r="A9652">
        <v>1.2038842966056604E-11</v>
      </c>
      <c r="B9652" t="b">
        <v>1</v>
      </c>
    </row>
    <row r="9653" spans="1:2" x14ac:dyDescent="0.25">
      <c r="A9653">
        <v>3.5337489140685935E-12</v>
      </c>
      <c r="B9653" t="b">
        <v>1</v>
      </c>
    </row>
    <row r="9654" spans="1:2" x14ac:dyDescent="0.25">
      <c r="A9654">
        <v>0.32420897724989994</v>
      </c>
      <c r="B9654" t="b">
        <v>1</v>
      </c>
    </row>
    <row r="9655" spans="1:2" x14ac:dyDescent="0.25">
      <c r="A9655">
        <v>3.8392719745428325E-11</v>
      </c>
      <c r="B9655" t="b">
        <v>1</v>
      </c>
    </row>
    <row r="9656" spans="1:2" x14ac:dyDescent="0.25">
      <c r="A9656">
        <v>0.99456502332221863</v>
      </c>
      <c r="B9656" t="b">
        <v>0</v>
      </c>
    </row>
    <row r="9657" spans="1:2" x14ac:dyDescent="0.25">
      <c r="A9657">
        <v>2.8058567571177074E-13</v>
      </c>
      <c r="B9657" t="b">
        <v>1</v>
      </c>
    </row>
    <row r="9658" spans="1:2" x14ac:dyDescent="0.25">
      <c r="A9658">
        <v>2.2261133198177116E-7</v>
      </c>
      <c r="B9658" t="b">
        <v>1</v>
      </c>
    </row>
    <row r="9659" spans="1:2" x14ac:dyDescent="0.25">
      <c r="A9659">
        <v>1.1885738700422088</v>
      </c>
      <c r="B9659" t="b">
        <v>1</v>
      </c>
    </row>
    <row r="9660" spans="1:2" x14ac:dyDescent="0.25">
      <c r="A9660">
        <v>1.1301739851331368E-11</v>
      </c>
      <c r="B9660" t="b">
        <v>1</v>
      </c>
    </row>
    <row r="9661" spans="1:2" x14ac:dyDescent="0.25">
      <c r="A9661">
        <v>1.123573406040252E-2</v>
      </c>
      <c r="B9661" t="b">
        <v>1</v>
      </c>
    </row>
    <row r="9662" spans="1:2" x14ac:dyDescent="0.25">
      <c r="A9662">
        <v>7.2168707342072438E-14</v>
      </c>
      <c r="B9662" t="b">
        <v>1</v>
      </c>
    </row>
    <row r="9663" spans="1:2" x14ac:dyDescent="0.25">
      <c r="A9663">
        <v>8.7578411205416716E-4</v>
      </c>
      <c r="B9663" t="b">
        <v>1</v>
      </c>
    </row>
    <row r="9664" spans="1:2" x14ac:dyDescent="0.25">
      <c r="A9664">
        <v>6.1124972158920091E-13</v>
      </c>
      <c r="B9664" t="b">
        <v>1</v>
      </c>
    </row>
    <row r="9665" spans="1:2" x14ac:dyDescent="0.25">
      <c r="A9665">
        <v>1.820850575460053E-10</v>
      </c>
      <c r="B9665" t="b">
        <v>1</v>
      </c>
    </row>
    <row r="9666" spans="1:2" x14ac:dyDescent="0.25">
      <c r="A9666">
        <v>3.5480231434650313E-8</v>
      </c>
      <c r="B9666" t="b">
        <v>1</v>
      </c>
    </row>
    <row r="9667" spans="1:2" x14ac:dyDescent="0.25">
      <c r="A9667">
        <v>0.43569355367484053</v>
      </c>
      <c r="B9667" t="b">
        <v>0</v>
      </c>
    </row>
    <row r="9668" spans="1:2" x14ac:dyDescent="0.25">
      <c r="A9668">
        <v>3.2385465691230437E-6</v>
      </c>
      <c r="B9668" t="b">
        <v>1</v>
      </c>
    </row>
    <row r="9669" spans="1:2" x14ac:dyDescent="0.25">
      <c r="A9669">
        <v>3.8926768961758834E-10</v>
      </c>
      <c r="B9669" t="b">
        <v>1</v>
      </c>
    </row>
    <row r="9670" spans="1:2" x14ac:dyDescent="0.25">
      <c r="A9670">
        <v>1.3660105280101034E-6</v>
      </c>
      <c r="B9670" t="b">
        <v>1</v>
      </c>
    </row>
    <row r="9671" spans="1:2" x14ac:dyDescent="0.25">
      <c r="A9671">
        <v>1.4427309325335032E-15</v>
      </c>
      <c r="B9671" t="b">
        <v>1</v>
      </c>
    </row>
    <row r="9672" spans="1:2" x14ac:dyDescent="0.25">
      <c r="A9672">
        <v>2.0290033241216717E-9</v>
      </c>
      <c r="B9672" t="b">
        <v>1</v>
      </c>
    </row>
    <row r="9673" spans="1:2" x14ac:dyDescent="0.25">
      <c r="A9673">
        <v>1.1267518410905334E-12</v>
      </c>
      <c r="B9673" t="b">
        <v>1</v>
      </c>
    </row>
    <row r="9674" spans="1:2" x14ac:dyDescent="0.25">
      <c r="A9674">
        <v>1.7262123682502388E-12</v>
      </c>
      <c r="B9674" t="b">
        <v>1</v>
      </c>
    </row>
    <row r="9675" spans="1:2" x14ac:dyDescent="0.25">
      <c r="A9675">
        <v>1.4452763003729012E-8</v>
      </c>
      <c r="B9675" t="b">
        <v>1</v>
      </c>
    </row>
    <row r="9676" spans="1:2" x14ac:dyDescent="0.25">
      <c r="A9676">
        <v>3.7049335079442052E-20</v>
      </c>
      <c r="B9676" t="b">
        <v>1</v>
      </c>
    </row>
    <row r="9677" spans="1:2" x14ac:dyDescent="0.25">
      <c r="A9677">
        <v>2.0125400059503413E-4</v>
      </c>
      <c r="B9677" t="b">
        <v>1</v>
      </c>
    </row>
    <row r="9678" spans="1:2" x14ac:dyDescent="0.25">
      <c r="A9678">
        <v>0.95950619759620481</v>
      </c>
      <c r="B9678" t="b">
        <v>0</v>
      </c>
    </row>
    <row r="9679" spans="1:2" x14ac:dyDescent="0.25">
      <c r="A9679">
        <v>2.6598155391469062E-19</v>
      </c>
      <c r="B9679" t="b">
        <v>1</v>
      </c>
    </row>
    <row r="9680" spans="1:2" x14ac:dyDescent="0.25">
      <c r="A9680">
        <v>5.3186054815998855E-3</v>
      </c>
      <c r="B9680" t="b">
        <v>1</v>
      </c>
    </row>
    <row r="9681" spans="1:2" x14ac:dyDescent="0.25">
      <c r="A9681">
        <v>1.2051196422022709E-3</v>
      </c>
      <c r="B9681" t="b">
        <v>1</v>
      </c>
    </row>
    <row r="9682" spans="1:2" x14ac:dyDescent="0.25">
      <c r="A9682">
        <v>6.6103773967250791E-10</v>
      </c>
      <c r="B9682" t="b">
        <v>1</v>
      </c>
    </row>
    <row r="9683" spans="1:2" x14ac:dyDescent="0.25">
      <c r="A9683">
        <v>0.19715593142003035</v>
      </c>
      <c r="B9683" t="b">
        <v>1</v>
      </c>
    </row>
    <row r="9684" spans="1:2" x14ac:dyDescent="0.25">
      <c r="A9684">
        <v>5.9437802018941332E-9</v>
      </c>
      <c r="B9684" t="b">
        <v>1</v>
      </c>
    </row>
    <row r="9685" spans="1:2" x14ac:dyDescent="0.25">
      <c r="A9685">
        <v>2.510976599539871E-6</v>
      </c>
      <c r="B9685" t="b">
        <v>1</v>
      </c>
    </row>
    <row r="9686" spans="1:2" x14ac:dyDescent="0.25">
      <c r="A9686">
        <v>1.7888656023251311E-14</v>
      </c>
      <c r="B9686" t="b">
        <v>1</v>
      </c>
    </row>
    <row r="9687" spans="1:2" x14ac:dyDescent="0.25">
      <c r="A9687">
        <v>5.1719261876645309E-4</v>
      </c>
      <c r="B9687" t="b">
        <v>1</v>
      </c>
    </row>
    <row r="9688" spans="1:2" x14ac:dyDescent="0.25">
      <c r="A9688">
        <v>7.3431878193723144E-6</v>
      </c>
      <c r="B9688" t="b">
        <v>1</v>
      </c>
    </row>
    <row r="9689" spans="1:2" x14ac:dyDescent="0.25">
      <c r="A9689">
        <v>0.28579754016536207</v>
      </c>
      <c r="B9689" t="b">
        <v>1</v>
      </c>
    </row>
    <row r="9690" spans="1:2" x14ac:dyDescent="0.25">
      <c r="A9690">
        <v>4.2695158118502361E-3</v>
      </c>
      <c r="B9690" t="b">
        <v>1</v>
      </c>
    </row>
    <row r="9691" spans="1:2" x14ac:dyDescent="0.25">
      <c r="A9691">
        <v>6.1126450875225544E-7</v>
      </c>
      <c r="B9691" t="b">
        <v>1</v>
      </c>
    </row>
    <row r="9692" spans="1:2" x14ac:dyDescent="0.25">
      <c r="A9692">
        <v>2.9766216606717066E-3</v>
      </c>
      <c r="B9692" t="b">
        <v>1</v>
      </c>
    </row>
    <row r="9693" spans="1:2" x14ac:dyDescent="0.25">
      <c r="A9693">
        <v>0.7131968951375488</v>
      </c>
      <c r="B9693" t="b">
        <v>1</v>
      </c>
    </row>
    <row r="9694" spans="1:2" x14ac:dyDescent="0.25">
      <c r="A9694">
        <v>6.1343031658335714E-8</v>
      </c>
      <c r="B9694" t="b">
        <v>1</v>
      </c>
    </row>
    <row r="9695" spans="1:2" x14ac:dyDescent="0.25">
      <c r="A9695">
        <v>0.27890569535456</v>
      </c>
      <c r="B9695" t="b">
        <v>0</v>
      </c>
    </row>
    <row r="9696" spans="1:2" x14ac:dyDescent="0.25">
      <c r="A9696">
        <v>1.3512094547406011</v>
      </c>
      <c r="B9696" t="b">
        <v>0</v>
      </c>
    </row>
    <row r="9697" spans="1:2" x14ac:dyDescent="0.25">
      <c r="A9697">
        <v>6.0954360945243976E-5</v>
      </c>
      <c r="B9697" t="b">
        <v>1</v>
      </c>
    </row>
    <row r="9698" spans="1:2" x14ac:dyDescent="0.25">
      <c r="A9698">
        <v>3.2904600335160989E-9</v>
      </c>
      <c r="B9698" t="b">
        <v>1</v>
      </c>
    </row>
    <row r="9699" spans="1:2" x14ac:dyDescent="0.25">
      <c r="A9699">
        <v>6.8047957334737806E-7</v>
      </c>
      <c r="B9699" t="b">
        <v>1</v>
      </c>
    </row>
    <row r="9700" spans="1:2" x14ac:dyDescent="0.25">
      <c r="A9700">
        <v>7.0172806659758345E-14</v>
      </c>
      <c r="B9700" t="b">
        <v>1</v>
      </c>
    </row>
    <row r="9701" spans="1:2" x14ac:dyDescent="0.25">
      <c r="A9701">
        <v>1.30629326365015E-5</v>
      </c>
      <c r="B9701" t="b">
        <v>0</v>
      </c>
    </row>
    <row r="9702" spans="1:2" x14ac:dyDescent="0.25">
      <c r="A9702">
        <v>1.6324676459358463E-5</v>
      </c>
      <c r="B9702" t="b">
        <v>1</v>
      </c>
    </row>
    <row r="9703" spans="1:2" x14ac:dyDescent="0.25">
      <c r="A9703">
        <v>6.7524391459662794E-5</v>
      </c>
      <c r="B9703" t="b">
        <v>1</v>
      </c>
    </row>
    <row r="9704" spans="1:2" x14ac:dyDescent="0.25">
      <c r="A9704">
        <v>7.9461684077615882E-25</v>
      </c>
      <c r="B9704" t="b">
        <v>1</v>
      </c>
    </row>
    <row r="9705" spans="1:2" x14ac:dyDescent="0.25">
      <c r="A9705">
        <v>3.9355055525036626E-10</v>
      </c>
      <c r="B9705" t="b">
        <v>1</v>
      </c>
    </row>
    <row r="9706" spans="1:2" x14ac:dyDescent="0.25">
      <c r="A9706">
        <v>0.58584054697941257</v>
      </c>
      <c r="B9706" t="b">
        <v>0</v>
      </c>
    </row>
    <row r="9707" spans="1:2" x14ac:dyDescent="0.25">
      <c r="A9707">
        <v>2.3842494607110923E-2</v>
      </c>
      <c r="B9707" t="b">
        <v>1</v>
      </c>
    </row>
    <row r="9708" spans="1:2" x14ac:dyDescent="0.25">
      <c r="A9708">
        <v>6.0096920291757577E-6</v>
      </c>
      <c r="B9708" t="b">
        <v>1</v>
      </c>
    </row>
    <row r="9709" spans="1:2" x14ac:dyDescent="0.25">
      <c r="A9709">
        <v>0.99628041183931026</v>
      </c>
      <c r="B9709" t="b">
        <v>1</v>
      </c>
    </row>
    <row r="9710" spans="1:2" x14ac:dyDescent="0.25">
      <c r="A9710">
        <v>1.3625624771794155E-7</v>
      </c>
      <c r="B9710" t="b">
        <v>1</v>
      </c>
    </row>
    <row r="9711" spans="1:2" x14ac:dyDescent="0.25">
      <c r="A9711">
        <v>8.1001934477102763E-4</v>
      </c>
      <c r="B9711" t="b">
        <v>1</v>
      </c>
    </row>
    <row r="9712" spans="1:2" x14ac:dyDescent="0.25">
      <c r="A9712">
        <v>7.0303452338511673E-13</v>
      </c>
      <c r="B9712" t="b">
        <v>1</v>
      </c>
    </row>
    <row r="9713" spans="1:2" x14ac:dyDescent="0.25">
      <c r="A9713">
        <v>5.2789565081036112E-9</v>
      </c>
      <c r="B9713" t="b">
        <v>1</v>
      </c>
    </row>
    <row r="9714" spans="1:2" x14ac:dyDescent="0.25">
      <c r="A9714">
        <v>3.6398794476708728E-8</v>
      </c>
      <c r="B9714" t="b">
        <v>1</v>
      </c>
    </row>
    <row r="9715" spans="1:2" x14ac:dyDescent="0.25">
      <c r="A9715">
        <v>4.4076865443615571E-16</v>
      </c>
      <c r="B9715" t="b">
        <v>1</v>
      </c>
    </row>
    <row r="9716" spans="1:2" x14ac:dyDescent="0.25">
      <c r="A9716">
        <v>1.9522476622956509E-15</v>
      </c>
      <c r="B9716" t="b">
        <v>1</v>
      </c>
    </row>
    <row r="9717" spans="1:2" x14ac:dyDescent="0.25">
      <c r="A9717">
        <v>4.3262026630749684E-2</v>
      </c>
      <c r="B9717" t="b">
        <v>1</v>
      </c>
    </row>
    <row r="9718" spans="1:2" x14ac:dyDescent="0.25">
      <c r="A9718">
        <v>5.0313208469745616E-7</v>
      </c>
      <c r="B9718" t="b">
        <v>1</v>
      </c>
    </row>
    <row r="9719" spans="1:2" x14ac:dyDescent="0.25">
      <c r="A9719">
        <v>1.9534133972417026E-6</v>
      </c>
      <c r="B9719" t="b">
        <v>1</v>
      </c>
    </row>
    <row r="9720" spans="1:2" x14ac:dyDescent="0.25">
      <c r="A9720">
        <v>5.2073649230366132E-3</v>
      </c>
      <c r="B9720" t="b">
        <v>1</v>
      </c>
    </row>
    <row r="9721" spans="1:2" x14ac:dyDescent="0.25">
      <c r="A9721">
        <v>7.8362277049670643E-19</v>
      </c>
      <c r="B9721" t="b">
        <v>1</v>
      </c>
    </row>
    <row r="9722" spans="1:2" x14ac:dyDescent="0.25">
      <c r="A9722">
        <v>1.2734949084202432</v>
      </c>
      <c r="B9722" t="b">
        <v>0</v>
      </c>
    </row>
    <row r="9723" spans="1:2" x14ac:dyDescent="0.25">
      <c r="A9723">
        <v>0.46009683404056756</v>
      </c>
      <c r="B9723" t="b">
        <v>1</v>
      </c>
    </row>
    <row r="9724" spans="1:2" x14ac:dyDescent="0.25">
      <c r="A9724">
        <v>1.9022828907520674E-8</v>
      </c>
      <c r="B9724" t="b">
        <v>1</v>
      </c>
    </row>
    <row r="9725" spans="1:2" x14ac:dyDescent="0.25">
      <c r="A9725">
        <v>1.6370567016039524E-8</v>
      </c>
      <c r="B9725" t="b">
        <v>1</v>
      </c>
    </row>
    <row r="9726" spans="1:2" x14ac:dyDescent="0.25">
      <c r="A9726">
        <v>1.8120212628824942E-3</v>
      </c>
      <c r="B9726" t="b">
        <v>1</v>
      </c>
    </row>
    <row r="9727" spans="1:2" x14ac:dyDescent="0.25">
      <c r="A9727">
        <v>1.0412465049201639E-3</v>
      </c>
      <c r="B9727" t="b">
        <v>1</v>
      </c>
    </row>
    <row r="9728" spans="1:2" x14ac:dyDescent="0.25">
      <c r="A9728">
        <v>7.8858109038928048E-8</v>
      </c>
      <c r="B9728" t="b">
        <v>1</v>
      </c>
    </row>
    <row r="9729" spans="1:2" x14ac:dyDescent="0.25">
      <c r="A9729">
        <v>5.474920132552491E-2</v>
      </c>
      <c r="B9729" t="b">
        <v>0</v>
      </c>
    </row>
    <row r="9730" spans="1:2" x14ac:dyDescent="0.25">
      <c r="A9730">
        <v>1.7888068154758986E-9</v>
      </c>
      <c r="B9730" t="b">
        <v>1</v>
      </c>
    </row>
    <row r="9731" spans="1:2" x14ac:dyDescent="0.25">
      <c r="A9731">
        <v>0.90119731229499844</v>
      </c>
      <c r="B9731" t="b">
        <v>0</v>
      </c>
    </row>
    <row r="9732" spans="1:2" x14ac:dyDescent="0.25">
      <c r="A9732">
        <v>2.7547377570802837E-2</v>
      </c>
      <c r="B9732" t="b">
        <v>1</v>
      </c>
    </row>
    <row r="9733" spans="1:2" x14ac:dyDescent="0.25">
      <c r="A9733">
        <v>3.1036609401578295E-2</v>
      </c>
      <c r="B9733" t="b">
        <v>1</v>
      </c>
    </row>
    <row r="9734" spans="1:2" x14ac:dyDescent="0.25">
      <c r="A9734">
        <v>9.6540391081904403E-6</v>
      </c>
      <c r="B9734" t="b">
        <v>1</v>
      </c>
    </row>
    <row r="9735" spans="1:2" x14ac:dyDescent="0.25">
      <c r="A9735">
        <v>8.9164168840418835E-4</v>
      </c>
      <c r="B9735" t="b">
        <v>1</v>
      </c>
    </row>
    <row r="9736" spans="1:2" x14ac:dyDescent="0.25">
      <c r="A9736">
        <v>0.15311487159947343</v>
      </c>
      <c r="B9736" t="b">
        <v>0</v>
      </c>
    </row>
    <row r="9737" spans="1:2" x14ac:dyDescent="0.25">
      <c r="A9737">
        <v>3.8859257507219255E-4</v>
      </c>
      <c r="B9737" t="b">
        <v>1</v>
      </c>
    </row>
    <row r="9738" spans="1:2" x14ac:dyDescent="0.25">
      <c r="A9738">
        <v>7.2388030301998633E-9</v>
      </c>
      <c r="B9738" t="b">
        <v>1</v>
      </c>
    </row>
    <row r="9739" spans="1:2" x14ac:dyDescent="0.25">
      <c r="A9739">
        <v>6.3271138122707286E-3</v>
      </c>
      <c r="B9739" t="b">
        <v>1</v>
      </c>
    </row>
    <row r="9740" spans="1:2" x14ac:dyDescent="0.25">
      <c r="A9740">
        <v>1.5050349490791828E-8</v>
      </c>
      <c r="B9740" t="b">
        <v>1</v>
      </c>
    </row>
    <row r="9741" spans="1:2" x14ac:dyDescent="0.25">
      <c r="A9741">
        <v>1.2256214059768877E-11</v>
      </c>
      <c r="B9741" t="b">
        <v>1</v>
      </c>
    </row>
    <row r="9742" spans="1:2" x14ac:dyDescent="0.25">
      <c r="A9742">
        <v>0.11846316096249639</v>
      </c>
      <c r="B9742" t="b">
        <v>0</v>
      </c>
    </row>
    <row r="9743" spans="1:2" x14ac:dyDescent="0.25">
      <c r="A9743">
        <v>3.1555977558461518E-9</v>
      </c>
      <c r="B9743" t="b">
        <v>1</v>
      </c>
    </row>
    <row r="9744" spans="1:2" x14ac:dyDescent="0.25">
      <c r="A9744">
        <v>1.0669012232913046E-5</v>
      </c>
      <c r="B9744" t="b">
        <v>1</v>
      </c>
    </row>
    <row r="9745" spans="1:2" x14ac:dyDescent="0.25">
      <c r="A9745">
        <v>0.7620020000868597</v>
      </c>
      <c r="B9745" t="b">
        <v>1</v>
      </c>
    </row>
    <row r="9746" spans="1:2" x14ac:dyDescent="0.25">
      <c r="A9746">
        <v>8.6073179415734023E-3</v>
      </c>
      <c r="B9746" t="b">
        <v>0</v>
      </c>
    </row>
    <row r="9747" spans="1:2" x14ac:dyDescent="0.25">
      <c r="A9747">
        <v>1.8324022670309473E-9</v>
      </c>
      <c r="B9747" t="b">
        <v>1</v>
      </c>
    </row>
    <row r="9748" spans="1:2" x14ac:dyDescent="0.25">
      <c r="A9748">
        <v>9.5819933878936803E-8</v>
      </c>
      <c r="B9748" t="b">
        <v>0</v>
      </c>
    </row>
    <row r="9749" spans="1:2" x14ac:dyDescent="0.25">
      <c r="A9749">
        <v>2.5336552717728857E-10</v>
      </c>
      <c r="B9749" t="b">
        <v>1</v>
      </c>
    </row>
    <row r="9750" spans="1:2" x14ac:dyDescent="0.25">
      <c r="A9750">
        <v>1.6917004220423735E-5</v>
      </c>
      <c r="B9750" t="b">
        <v>1</v>
      </c>
    </row>
    <row r="9751" spans="1:2" x14ac:dyDescent="0.25">
      <c r="A9751">
        <v>1.0872862711475299E-5</v>
      </c>
      <c r="B9751" t="b">
        <v>1</v>
      </c>
    </row>
    <row r="9752" spans="1:2" x14ac:dyDescent="0.25">
      <c r="A9752">
        <v>0.51167959550696152</v>
      </c>
      <c r="B9752" t="b">
        <v>1</v>
      </c>
    </row>
    <row r="9753" spans="1:2" x14ac:dyDescent="0.25">
      <c r="A9753">
        <v>7.6187523777795951E-4</v>
      </c>
      <c r="B9753" t="b">
        <v>1</v>
      </c>
    </row>
    <row r="9754" spans="1:2" x14ac:dyDescent="0.25">
      <c r="A9754">
        <v>0.99031352874684198</v>
      </c>
      <c r="B9754" t="b">
        <v>0</v>
      </c>
    </row>
    <row r="9755" spans="1:2" x14ac:dyDescent="0.25">
      <c r="A9755">
        <v>4.0119287323661983E-2</v>
      </c>
      <c r="B9755" t="b">
        <v>1</v>
      </c>
    </row>
    <row r="9756" spans="1:2" x14ac:dyDescent="0.25">
      <c r="A9756">
        <v>5.5945496526037017E-9</v>
      </c>
      <c r="B9756" t="b">
        <v>1</v>
      </c>
    </row>
    <row r="9757" spans="1:2" x14ac:dyDescent="0.25">
      <c r="A9757">
        <v>0.89937566821197013</v>
      </c>
      <c r="B9757" t="b">
        <v>1</v>
      </c>
    </row>
    <row r="9758" spans="1:2" x14ac:dyDescent="0.25">
      <c r="A9758">
        <v>1.2877871012194475</v>
      </c>
      <c r="B9758" t="b">
        <v>0</v>
      </c>
    </row>
    <row r="9759" spans="1:2" x14ac:dyDescent="0.25">
      <c r="A9759">
        <v>5.6823300181930922E-6</v>
      </c>
      <c r="B9759" t="b">
        <v>1</v>
      </c>
    </row>
    <row r="9760" spans="1:2" x14ac:dyDescent="0.25">
      <c r="A9760">
        <v>2.6894538892008085E-4</v>
      </c>
      <c r="B9760" t="b">
        <v>1</v>
      </c>
    </row>
    <row r="9761" spans="1:2" x14ac:dyDescent="0.25">
      <c r="A9761">
        <v>5.2003642160459212E-10</v>
      </c>
      <c r="B9761" t="b">
        <v>1</v>
      </c>
    </row>
    <row r="9762" spans="1:2" x14ac:dyDescent="0.25">
      <c r="A9762">
        <v>1.0184724262207722E-2</v>
      </c>
      <c r="B9762" t="b">
        <v>1</v>
      </c>
    </row>
    <row r="9763" spans="1:2" x14ac:dyDescent="0.25">
      <c r="A9763">
        <v>0.25855019454664541</v>
      </c>
      <c r="B9763" t="b">
        <v>1</v>
      </c>
    </row>
    <row r="9764" spans="1:2" x14ac:dyDescent="0.25">
      <c r="A9764">
        <v>1.8501937786133921E-18</v>
      </c>
      <c r="B9764" t="b">
        <v>1</v>
      </c>
    </row>
    <row r="9765" spans="1:2" x14ac:dyDescent="0.25">
      <c r="A9765">
        <v>5.4803056377515858E-6</v>
      </c>
      <c r="B9765" t="b">
        <v>1</v>
      </c>
    </row>
    <row r="9766" spans="1:2" x14ac:dyDescent="0.25">
      <c r="A9766">
        <v>8.1548207805946255E-3</v>
      </c>
      <c r="B9766" t="b">
        <v>1</v>
      </c>
    </row>
    <row r="9767" spans="1:2" x14ac:dyDescent="0.25">
      <c r="A9767">
        <v>2.2372021683638797E-5</v>
      </c>
      <c r="B9767" t="b">
        <v>1</v>
      </c>
    </row>
    <row r="9768" spans="1:2" x14ac:dyDescent="0.25">
      <c r="A9768">
        <v>1.557741515172456E-4</v>
      </c>
      <c r="B9768" t="b">
        <v>1</v>
      </c>
    </row>
    <row r="9769" spans="1:2" x14ac:dyDescent="0.25">
      <c r="A9769">
        <v>0.24186240559291541</v>
      </c>
      <c r="B9769" t="b">
        <v>1</v>
      </c>
    </row>
    <row r="9770" spans="1:2" x14ac:dyDescent="0.25">
      <c r="A9770">
        <v>4.2991384219371977E-18</v>
      </c>
      <c r="B9770" t="b">
        <v>1</v>
      </c>
    </row>
    <row r="9771" spans="1:2" x14ac:dyDescent="0.25">
      <c r="A9771">
        <v>9.3706750318345147E-9</v>
      </c>
      <c r="B9771" t="b">
        <v>1</v>
      </c>
    </row>
    <row r="9772" spans="1:2" x14ac:dyDescent="0.25">
      <c r="A9772">
        <v>1.1508513317689581E-3</v>
      </c>
      <c r="B9772" t="b">
        <v>1</v>
      </c>
    </row>
    <row r="9773" spans="1:2" x14ac:dyDescent="0.25">
      <c r="A9773">
        <v>1.0218564447145533E-8</v>
      </c>
      <c r="B9773" t="b">
        <v>1</v>
      </c>
    </row>
    <row r="9774" spans="1:2" x14ac:dyDescent="0.25">
      <c r="A9774">
        <v>0.5664091378192232</v>
      </c>
      <c r="B9774" t="b">
        <v>1</v>
      </c>
    </row>
    <row r="9775" spans="1:2" x14ac:dyDescent="0.25">
      <c r="A9775">
        <v>3.0798151962825719E-7</v>
      </c>
      <c r="B9775" t="b">
        <v>1</v>
      </c>
    </row>
    <row r="9776" spans="1:2" x14ac:dyDescent="0.25">
      <c r="A9776">
        <v>1.0074761221475368</v>
      </c>
      <c r="B9776" t="b">
        <v>0</v>
      </c>
    </row>
    <row r="9777" spans="1:2" x14ac:dyDescent="0.25">
      <c r="A9777">
        <v>8.586248305398721E-17</v>
      </c>
      <c r="B9777" t="b">
        <v>1</v>
      </c>
    </row>
    <row r="9778" spans="1:2" x14ac:dyDescent="0.25">
      <c r="A9778">
        <v>0.12509861271931608</v>
      </c>
      <c r="B9778" t="b">
        <v>1</v>
      </c>
    </row>
    <row r="9779" spans="1:2" x14ac:dyDescent="0.25">
      <c r="A9779">
        <v>4.4357033998317762E-3</v>
      </c>
      <c r="B9779" t="b">
        <v>1</v>
      </c>
    </row>
    <row r="9780" spans="1:2" x14ac:dyDescent="0.25">
      <c r="A9780">
        <v>3.4929579658218557E-5</v>
      </c>
      <c r="B9780" t="b">
        <v>1</v>
      </c>
    </row>
    <row r="9781" spans="1:2" x14ac:dyDescent="0.25">
      <c r="A9781">
        <v>0.12774000591059997</v>
      </c>
      <c r="B9781" t="b">
        <v>1</v>
      </c>
    </row>
    <row r="9782" spans="1:2" x14ac:dyDescent="0.25">
      <c r="A9782">
        <v>6.2639370683245002E-2</v>
      </c>
      <c r="B9782" t="b">
        <v>1</v>
      </c>
    </row>
    <row r="9783" spans="1:2" x14ac:dyDescent="0.25">
      <c r="A9783">
        <v>4.4175716749680682E-4</v>
      </c>
      <c r="B9783" t="b">
        <v>1</v>
      </c>
    </row>
    <row r="9784" spans="1:2" x14ac:dyDescent="0.25">
      <c r="A9784">
        <v>7.3725309683201435E-6</v>
      </c>
      <c r="B9784" t="b">
        <v>1</v>
      </c>
    </row>
    <row r="9785" spans="1:2" x14ac:dyDescent="0.25">
      <c r="A9785">
        <v>9.5211779546010378E-5</v>
      </c>
      <c r="B9785" t="b">
        <v>1</v>
      </c>
    </row>
    <row r="9786" spans="1:2" x14ac:dyDescent="0.25">
      <c r="A9786">
        <v>4.4310249334751981E-4</v>
      </c>
      <c r="B9786" t="b">
        <v>1</v>
      </c>
    </row>
    <row r="9787" spans="1:2" x14ac:dyDescent="0.25">
      <c r="A9787">
        <v>3.2332648296296422E-5</v>
      </c>
      <c r="B9787" t="b">
        <v>1</v>
      </c>
    </row>
    <row r="9788" spans="1:2" x14ac:dyDescent="0.25">
      <c r="A9788">
        <v>6.8849274099131774E-2</v>
      </c>
      <c r="B9788" t="b">
        <v>0</v>
      </c>
    </row>
    <row r="9789" spans="1:2" x14ac:dyDescent="0.25">
      <c r="A9789">
        <v>8.0136619001028135E-4</v>
      </c>
      <c r="B9789" t="b">
        <v>0</v>
      </c>
    </row>
    <row r="9790" spans="1:2" x14ac:dyDescent="0.25">
      <c r="A9790">
        <v>1.0846860252042935E-20</v>
      </c>
      <c r="B9790" t="b">
        <v>1</v>
      </c>
    </row>
    <row r="9791" spans="1:2" x14ac:dyDescent="0.25">
      <c r="A9791">
        <v>0.83397537427214397</v>
      </c>
      <c r="B9791" t="b">
        <v>0</v>
      </c>
    </row>
    <row r="9792" spans="1:2" x14ac:dyDescent="0.25">
      <c r="A9792">
        <v>1.0766174018610959</v>
      </c>
      <c r="B9792" t="b">
        <v>1</v>
      </c>
    </row>
    <row r="9793" spans="1:2" x14ac:dyDescent="0.25">
      <c r="A9793">
        <v>1.215512499214858</v>
      </c>
      <c r="B9793" t="b">
        <v>0</v>
      </c>
    </row>
    <row r="9794" spans="1:2" x14ac:dyDescent="0.25">
      <c r="A9794">
        <v>0.28184060464929972</v>
      </c>
      <c r="B9794" t="b">
        <v>1</v>
      </c>
    </row>
    <row r="9795" spans="1:2" x14ac:dyDescent="0.25">
      <c r="A9795">
        <v>0.19221147424414153</v>
      </c>
      <c r="B9795" t="b">
        <v>0</v>
      </c>
    </row>
    <row r="9796" spans="1:2" x14ac:dyDescent="0.25">
      <c r="A9796">
        <v>2.0843931086329752E-2</v>
      </c>
      <c r="B9796" t="b">
        <v>0</v>
      </c>
    </row>
    <row r="9797" spans="1:2" x14ac:dyDescent="0.25">
      <c r="A9797">
        <v>4.154685466418874E-2</v>
      </c>
      <c r="B9797" t="b">
        <v>1</v>
      </c>
    </row>
    <row r="9798" spans="1:2" x14ac:dyDescent="0.25">
      <c r="A9798">
        <v>2.0283032943285004E-4</v>
      </c>
      <c r="B9798" t="b">
        <v>1</v>
      </c>
    </row>
    <row r="9799" spans="1:2" x14ac:dyDescent="0.25">
      <c r="A9799">
        <v>1.3200589466163325E-11</v>
      </c>
      <c r="B9799" t="b">
        <v>1</v>
      </c>
    </row>
    <row r="9800" spans="1:2" x14ac:dyDescent="0.25">
      <c r="A9800">
        <v>1.0690806037184887E-9</v>
      </c>
      <c r="B9800" t="b">
        <v>1</v>
      </c>
    </row>
    <row r="9801" spans="1:2" x14ac:dyDescent="0.25">
      <c r="A9801">
        <v>2.4748155060858126E-6</v>
      </c>
      <c r="B9801" t="b">
        <v>1</v>
      </c>
    </row>
    <row r="9802" spans="1:2" x14ac:dyDescent="0.25">
      <c r="A9802">
        <v>4.7434152774258435E-19</v>
      </c>
      <c r="B9802" t="b">
        <v>1</v>
      </c>
    </row>
    <row r="9803" spans="1:2" x14ac:dyDescent="0.25">
      <c r="A9803">
        <v>0.63145809450082224</v>
      </c>
      <c r="B9803" t="b">
        <v>1</v>
      </c>
    </row>
    <row r="9804" spans="1:2" x14ac:dyDescent="0.25">
      <c r="A9804">
        <v>4.1016945710309724E-10</v>
      </c>
      <c r="B9804" t="b">
        <v>1</v>
      </c>
    </row>
    <row r="9805" spans="1:2" x14ac:dyDescent="0.25">
      <c r="A9805">
        <v>2.806346297065464E-16</v>
      </c>
      <c r="B9805" t="b">
        <v>1</v>
      </c>
    </row>
    <row r="9806" spans="1:2" x14ac:dyDescent="0.25">
      <c r="A9806">
        <v>9.6755436738654333E-5</v>
      </c>
      <c r="B9806" t="b">
        <v>1</v>
      </c>
    </row>
    <row r="9807" spans="1:2" x14ac:dyDescent="0.25">
      <c r="A9807">
        <v>0.25696211320325735</v>
      </c>
      <c r="B9807" t="b">
        <v>1</v>
      </c>
    </row>
    <row r="9808" spans="1:2" x14ac:dyDescent="0.25">
      <c r="A9808">
        <v>5.0776492350448436E-8</v>
      </c>
      <c r="B9808" t="b">
        <v>1</v>
      </c>
    </row>
    <row r="9809" spans="1:2" x14ac:dyDescent="0.25">
      <c r="A9809">
        <v>2.8589472045645679E-7</v>
      </c>
      <c r="B9809" t="b">
        <v>1</v>
      </c>
    </row>
    <row r="9810" spans="1:2" x14ac:dyDescent="0.25">
      <c r="A9810">
        <v>2.2178368228701333E-2</v>
      </c>
      <c r="B9810" t="b">
        <v>1</v>
      </c>
    </row>
    <row r="9811" spans="1:2" x14ac:dyDescent="0.25">
      <c r="A9811">
        <v>6.2767267200812169E-4</v>
      </c>
      <c r="B9811" t="b">
        <v>1</v>
      </c>
    </row>
    <row r="9812" spans="1:2" x14ac:dyDescent="0.25">
      <c r="A9812">
        <v>7.1346489877342325E-3</v>
      </c>
      <c r="B9812" t="b">
        <v>1</v>
      </c>
    </row>
    <row r="9813" spans="1:2" x14ac:dyDescent="0.25">
      <c r="A9813">
        <v>7.948867503656802E-17</v>
      </c>
      <c r="B9813" t="b">
        <v>1</v>
      </c>
    </row>
    <row r="9814" spans="1:2" x14ac:dyDescent="0.25">
      <c r="A9814">
        <v>0.96280570480446315</v>
      </c>
      <c r="B9814" t="b">
        <v>0</v>
      </c>
    </row>
    <row r="9815" spans="1:2" x14ac:dyDescent="0.25">
      <c r="A9815">
        <v>2.3964721970349529E-11</v>
      </c>
      <c r="B9815" t="b">
        <v>1</v>
      </c>
    </row>
    <row r="9816" spans="1:2" x14ac:dyDescent="0.25">
      <c r="A9816">
        <v>3.1759099254075848E-22</v>
      </c>
      <c r="B9816" t="b">
        <v>1</v>
      </c>
    </row>
    <row r="9817" spans="1:2" x14ac:dyDescent="0.25">
      <c r="A9817">
        <v>0.58941832762573088</v>
      </c>
      <c r="B9817" t="b">
        <v>1</v>
      </c>
    </row>
    <row r="9818" spans="1:2" x14ac:dyDescent="0.25">
      <c r="A9818">
        <v>4.5387812243860925E-9</v>
      </c>
      <c r="B9818" t="b">
        <v>1</v>
      </c>
    </row>
    <row r="9819" spans="1:2" x14ac:dyDescent="0.25">
      <c r="A9819">
        <v>0.64601922729998662</v>
      </c>
      <c r="B9819" t="b">
        <v>0</v>
      </c>
    </row>
    <row r="9820" spans="1:2" x14ac:dyDescent="0.25">
      <c r="A9820">
        <v>1.974082262746483E-7</v>
      </c>
      <c r="B9820" t="b">
        <v>1</v>
      </c>
    </row>
    <row r="9821" spans="1:2" x14ac:dyDescent="0.25">
      <c r="A9821">
        <v>2.6980915556188751E-4</v>
      </c>
      <c r="B9821" t="b">
        <v>0</v>
      </c>
    </row>
    <row r="9822" spans="1:2" x14ac:dyDescent="0.25">
      <c r="A9822">
        <v>6.9740796378499031E-2</v>
      </c>
      <c r="B9822" t="b">
        <v>1</v>
      </c>
    </row>
    <row r="9823" spans="1:2" x14ac:dyDescent="0.25">
      <c r="A9823">
        <v>3.7586246408668964E-9</v>
      </c>
      <c r="B9823" t="b">
        <v>1</v>
      </c>
    </row>
    <row r="9824" spans="1:2" x14ac:dyDescent="0.25">
      <c r="A9824">
        <v>5.851613695370772E-5</v>
      </c>
      <c r="B9824" t="b">
        <v>1</v>
      </c>
    </row>
    <row r="9825" spans="1:2" x14ac:dyDescent="0.25">
      <c r="A9825">
        <v>0.19157920879005175</v>
      </c>
      <c r="B9825" t="b">
        <v>0</v>
      </c>
    </row>
    <row r="9826" spans="1:2" x14ac:dyDescent="0.25">
      <c r="A9826">
        <v>0.71221471097287703</v>
      </c>
      <c r="B9826" t="b">
        <v>0</v>
      </c>
    </row>
    <row r="9827" spans="1:2" x14ac:dyDescent="0.25">
      <c r="A9827">
        <v>0.16525885433458881</v>
      </c>
      <c r="B9827" t="b">
        <v>0</v>
      </c>
    </row>
    <row r="9828" spans="1:2" x14ac:dyDescent="0.25">
      <c r="A9828">
        <v>7.1459592486550998E-10</v>
      </c>
      <c r="B9828" t="b">
        <v>1</v>
      </c>
    </row>
    <row r="9829" spans="1:2" x14ac:dyDescent="0.25">
      <c r="A9829">
        <v>2.205245479154416E-3</v>
      </c>
      <c r="B9829" t="b">
        <v>1</v>
      </c>
    </row>
    <row r="9830" spans="1:2" x14ac:dyDescent="0.25">
      <c r="A9830">
        <v>1.0740278193539303E-12</v>
      </c>
      <c r="B9830" t="b">
        <v>1</v>
      </c>
    </row>
    <row r="9831" spans="1:2" x14ac:dyDescent="0.25">
      <c r="A9831">
        <v>1.5425054677637218E-4</v>
      </c>
      <c r="B9831" t="b">
        <v>1</v>
      </c>
    </row>
    <row r="9832" spans="1:2" x14ac:dyDescent="0.25">
      <c r="A9832">
        <v>1.3346915040330886E-5</v>
      </c>
      <c r="B9832" t="b">
        <v>1</v>
      </c>
    </row>
    <row r="9833" spans="1:2" x14ac:dyDescent="0.25">
      <c r="A9833">
        <v>8.3965613794383376E-8</v>
      </c>
      <c r="B9833" t="b">
        <v>1</v>
      </c>
    </row>
    <row r="9834" spans="1:2" x14ac:dyDescent="0.25">
      <c r="A9834">
        <v>1.4763702935684889E-2</v>
      </c>
      <c r="B9834" t="b">
        <v>0</v>
      </c>
    </row>
    <row r="9835" spans="1:2" x14ac:dyDescent="0.25">
      <c r="A9835">
        <v>1.8294268759670249E-4</v>
      </c>
      <c r="B9835" t="b">
        <v>1</v>
      </c>
    </row>
    <row r="9836" spans="1:2" x14ac:dyDescent="0.25">
      <c r="A9836">
        <v>1.4396072013865964E-4</v>
      </c>
      <c r="B9836" t="b">
        <v>1</v>
      </c>
    </row>
    <row r="9837" spans="1:2" x14ac:dyDescent="0.25">
      <c r="A9837">
        <v>6.3970060073303294E-9</v>
      </c>
      <c r="B9837" t="b">
        <v>1</v>
      </c>
    </row>
    <row r="9838" spans="1:2" x14ac:dyDescent="0.25">
      <c r="A9838">
        <v>3.3180983665337471E-10</v>
      </c>
      <c r="B9838" t="b">
        <v>1</v>
      </c>
    </row>
    <row r="9839" spans="1:2" x14ac:dyDescent="0.25">
      <c r="A9839">
        <v>3.2825098665638422E-6</v>
      </c>
      <c r="B9839" t="b">
        <v>1</v>
      </c>
    </row>
    <row r="9840" spans="1:2" x14ac:dyDescent="0.25">
      <c r="A9840">
        <v>0.47605822893765964</v>
      </c>
      <c r="B9840" t="b">
        <v>1</v>
      </c>
    </row>
    <row r="9841" spans="1:2" x14ac:dyDescent="0.25">
      <c r="A9841">
        <v>1.2977423204939182</v>
      </c>
      <c r="B9841" t="b">
        <v>0</v>
      </c>
    </row>
    <row r="9842" spans="1:2" x14ac:dyDescent="0.25">
      <c r="A9842">
        <v>4.1801685727950187E-5</v>
      </c>
      <c r="B9842" t="b">
        <v>0</v>
      </c>
    </row>
    <row r="9843" spans="1:2" x14ac:dyDescent="0.25">
      <c r="A9843">
        <v>0.11888135943418529</v>
      </c>
      <c r="B9843" t="b">
        <v>1</v>
      </c>
    </row>
    <row r="9844" spans="1:2" x14ac:dyDescent="0.25">
      <c r="A9844">
        <v>0.97259255993373606</v>
      </c>
      <c r="B9844" t="b">
        <v>1</v>
      </c>
    </row>
    <row r="9845" spans="1:2" x14ac:dyDescent="0.25">
      <c r="A9845">
        <v>2.3089898628430392E-17</v>
      </c>
      <c r="B9845" t="b">
        <v>1</v>
      </c>
    </row>
    <row r="9846" spans="1:2" x14ac:dyDescent="0.25">
      <c r="A9846">
        <v>0.106048246596957</v>
      </c>
      <c r="B9846" t="b">
        <v>1</v>
      </c>
    </row>
    <row r="9847" spans="1:2" x14ac:dyDescent="0.25">
      <c r="A9847">
        <v>7.2633210076011489E-7</v>
      </c>
      <c r="B9847" t="b">
        <v>1</v>
      </c>
    </row>
    <row r="9848" spans="1:2" x14ac:dyDescent="0.25">
      <c r="A9848">
        <v>1.4497883519102882E-6</v>
      </c>
      <c r="B9848" t="b">
        <v>1</v>
      </c>
    </row>
    <row r="9849" spans="1:2" x14ac:dyDescent="0.25">
      <c r="A9849">
        <v>6.7937579839324422E-8</v>
      </c>
      <c r="B9849" t="b">
        <v>1</v>
      </c>
    </row>
    <row r="9850" spans="1:2" x14ac:dyDescent="0.25">
      <c r="A9850">
        <v>8.9489040603811694E-7</v>
      </c>
      <c r="B9850" t="b">
        <v>1</v>
      </c>
    </row>
    <row r="9851" spans="1:2" x14ac:dyDescent="0.25">
      <c r="A9851">
        <v>0.20231448614604447</v>
      </c>
      <c r="B9851" t="b">
        <v>1</v>
      </c>
    </row>
    <row r="9852" spans="1:2" x14ac:dyDescent="0.25">
      <c r="A9852">
        <v>7.896270394681288E-3</v>
      </c>
      <c r="B9852" t="b">
        <v>0</v>
      </c>
    </row>
    <row r="9853" spans="1:2" x14ac:dyDescent="0.25">
      <c r="A9853">
        <v>1.9685745448302589E-3</v>
      </c>
      <c r="B9853" t="b">
        <v>1</v>
      </c>
    </row>
    <row r="9854" spans="1:2" x14ac:dyDescent="0.25">
      <c r="A9854">
        <v>8.1423297401230117E-5</v>
      </c>
      <c r="B9854" t="b">
        <v>1</v>
      </c>
    </row>
    <row r="9855" spans="1:2" x14ac:dyDescent="0.25">
      <c r="A9855">
        <v>0.14319961320987346</v>
      </c>
      <c r="B9855" t="b">
        <v>0</v>
      </c>
    </row>
    <row r="9856" spans="1:2" x14ac:dyDescent="0.25">
      <c r="A9856">
        <v>1.6350842602711804E-5</v>
      </c>
      <c r="B9856" t="b">
        <v>1</v>
      </c>
    </row>
    <row r="9857" spans="1:2" x14ac:dyDescent="0.25">
      <c r="A9857">
        <v>4.2788051822328324E-2</v>
      </c>
      <c r="B9857" t="b">
        <v>1</v>
      </c>
    </row>
    <row r="9858" spans="1:2" x14ac:dyDescent="0.25">
      <c r="A9858">
        <v>2.6283638921835217E-4</v>
      </c>
      <c r="B9858" t="b">
        <v>1</v>
      </c>
    </row>
    <row r="9859" spans="1:2" x14ac:dyDescent="0.25">
      <c r="A9859">
        <v>0.10680806899448077</v>
      </c>
      <c r="B9859" t="b">
        <v>0</v>
      </c>
    </row>
    <row r="9860" spans="1:2" x14ac:dyDescent="0.25">
      <c r="A9860">
        <v>6.0147659182110069E-2</v>
      </c>
      <c r="B9860" t="b">
        <v>1</v>
      </c>
    </row>
    <row r="9861" spans="1:2" x14ac:dyDescent="0.25">
      <c r="A9861">
        <v>1.2887181083747149E-3</v>
      </c>
      <c r="B9861" t="b">
        <v>1</v>
      </c>
    </row>
    <row r="9862" spans="1:2" x14ac:dyDescent="0.25">
      <c r="A9862">
        <v>1.8890602208241087E-8</v>
      </c>
      <c r="B9862" t="b">
        <v>1</v>
      </c>
    </row>
    <row r="9863" spans="1:2" x14ac:dyDescent="0.25">
      <c r="A9863">
        <v>7.047345583784612E-13</v>
      </c>
      <c r="B9863" t="b">
        <v>1</v>
      </c>
    </row>
    <row r="9864" spans="1:2" x14ac:dyDescent="0.25">
      <c r="A9864">
        <v>0.50074731827124985</v>
      </c>
      <c r="B9864" t="b">
        <v>0</v>
      </c>
    </row>
    <row r="9865" spans="1:2" x14ac:dyDescent="0.25">
      <c r="A9865">
        <v>5.8353543981508764E-13</v>
      </c>
      <c r="B9865" t="b">
        <v>1</v>
      </c>
    </row>
    <row r="9866" spans="1:2" x14ac:dyDescent="0.25">
      <c r="A9866">
        <v>0.22072174122353294</v>
      </c>
      <c r="B9866" t="b">
        <v>0</v>
      </c>
    </row>
    <row r="9867" spans="1:2" x14ac:dyDescent="0.25">
      <c r="A9867">
        <v>4.2650663851527246E-15</v>
      </c>
      <c r="B9867" t="b">
        <v>1</v>
      </c>
    </row>
    <row r="9868" spans="1:2" x14ac:dyDescent="0.25">
      <c r="A9868">
        <v>0.34412585083648167</v>
      </c>
      <c r="B9868" t="b">
        <v>1</v>
      </c>
    </row>
    <row r="9869" spans="1:2" x14ac:dyDescent="0.25">
      <c r="A9869">
        <v>9.6675172031343522E-5</v>
      </c>
      <c r="B9869" t="b">
        <v>1</v>
      </c>
    </row>
    <row r="9870" spans="1:2" x14ac:dyDescent="0.25">
      <c r="A9870">
        <v>3.1142110992778631E-9</v>
      </c>
      <c r="B9870" t="b">
        <v>1</v>
      </c>
    </row>
    <row r="9871" spans="1:2" x14ac:dyDescent="0.25">
      <c r="A9871">
        <v>1.4730942999316486E-2</v>
      </c>
      <c r="B9871" t="b">
        <v>1</v>
      </c>
    </row>
    <row r="9872" spans="1:2" x14ac:dyDescent="0.25">
      <c r="A9872">
        <v>0.31180440280328492</v>
      </c>
      <c r="B9872" t="b">
        <v>1</v>
      </c>
    </row>
    <row r="9873" spans="1:2" x14ac:dyDescent="0.25">
      <c r="A9873">
        <v>5.0845497145640326E-4</v>
      </c>
      <c r="B9873" t="b">
        <v>1</v>
      </c>
    </row>
    <row r="9874" spans="1:2" x14ac:dyDescent="0.25">
      <c r="A9874">
        <v>0.34038499343208928</v>
      </c>
      <c r="B9874" t="b">
        <v>0</v>
      </c>
    </row>
    <row r="9875" spans="1:2" x14ac:dyDescent="0.25">
      <c r="A9875">
        <v>0.21541663650295065</v>
      </c>
      <c r="B9875" t="b">
        <v>1</v>
      </c>
    </row>
    <row r="9876" spans="1:2" x14ac:dyDescent="0.25">
      <c r="A9876">
        <v>0.9926466306885211</v>
      </c>
      <c r="B9876" t="b">
        <v>0</v>
      </c>
    </row>
    <row r="9877" spans="1:2" x14ac:dyDescent="0.25">
      <c r="A9877">
        <v>3.0562704632549963E-8</v>
      </c>
      <c r="B9877" t="b">
        <v>1</v>
      </c>
    </row>
    <row r="9878" spans="1:2" x14ac:dyDescent="0.25">
      <c r="A9878">
        <v>5.9980596208202572E-6</v>
      </c>
      <c r="B9878" t="b">
        <v>1</v>
      </c>
    </row>
    <row r="9879" spans="1:2" x14ac:dyDescent="0.25">
      <c r="A9879">
        <v>1.1149515886611536E-3</v>
      </c>
      <c r="B9879" t="b">
        <v>0</v>
      </c>
    </row>
    <row r="9880" spans="1:2" x14ac:dyDescent="0.25">
      <c r="A9880">
        <v>5.8518123467388916E-3</v>
      </c>
      <c r="B9880" t="b">
        <v>1</v>
      </c>
    </row>
    <row r="9881" spans="1:2" x14ac:dyDescent="0.25">
      <c r="A9881">
        <v>0.20054638690629817</v>
      </c>
      <c r="B9881" t="b">
        <v>1</v>
      </c>
    </row>
    <row r="9882" spans="1:2" x14ac:dyDescent="0.25">
      <c r="A9882">
        <v>4.1124407859902462E-5</v>
      </c>
      <c r="B9882" t="b">
        <v>1</v>
      </c>
    </row>
    <row r="9883" spans="1:2" x14ac:dyDescent="0.25">
      <c r="A9883">
        <v>1.4541478716560181E-2</v>
      </c>
      <c r="B9883" t="b">
        <v>1</v>
      </c>
    </row>
    <row r="9884" spans="1:2" x14ac:dyDescent="0.25">
      <c r="A9884">
        <v>2.3575491471751375E-10</v>
      </c>
      <c r="B9884" t="b">
        <v>1</v>
      </c>
    </row>
    <row r="9885" spans="1:2" x14ac:dyDescent="0.25">
      <c r="A9885">
        <v>1.5032880437039819E-2</v>
      </c>
      <c r="B9885" t="b">
        <v>1</v>
      </c>
    </row>
    <row r="9886" spans="1:2" x14ac:dyDescent="0.25">
      <c r="A9886">
        <v>0.94857108461623341</v>
      </c>
      <c r="B9886" t="b">
        <v>1</v>
      </c>
    </row>
    <row r="9887" spans="1:2" x14ac:dyDescent="0.25">
      <c r="A9887">
        <v>1.6537339596682419E-11</v>
      </c>
      <c r="B9887" t="b">
        <v>1</v>
      </c>
    </row>
    <row r="9888" spans="1:2" x14ac:dyDescent="0.25">
      <c r="A9888">
        <v>7.3228130244599609E-7</v>
      </c>
      <c r="B9888" t="b">
        <v>1</v>
      </c>
    </row>
    <row r="9889" spans="1:2" x14ac:dyDescent="0.25">
      <c r="A9889">
        <v>1.4231106564602795E-12</v>
      </c>
      <c r="B9889" t="b">
        <v>1</v>
      </c>
    </row>
    <row r="9890" spans="1:2" x14ac:dyDescent="0.25">
      <c r="A9890">
        <v>2.1299126490824394E-6</v>
      </c>
      <c r="B9890" t="b">
        <v>1</v>
      </c>
    </row>
    <row r="9891" spans="1:2" x14ac:dyDescent="0.25">
      <c r="A9891">
        <v>9.0112678339847682E-6</v>
      </c>
      <c r="B9891" t="b">
        <v>1</v>
      </c>
    </row>
    <row r="9892" spans="1:2" x14ac:dyDescent="0.25">
      <c r="A9892">
        <v>5.6910256649538882E-18</v>
      </c>
      <c r="B9892" t="b">
        <v>1</v>
      </c>
    </row>
    <row r="9893" spans="1:2" x14ac:dyDescent="0.25">
      <c r="A9893">
        <v>0.22837762687915575</v>
      </c>
      <c r="B9893" t="b">
        <v>0</v>
      </c>
    </row>
    <row r="9894" spans="1:2" x14ac:dyDescent="0.25">
      <c r="A9894">
        <v>0.79920727489275045</v>
      </c>
      <c r="B9894" t="b">
        <v>1</v>
      </c>
    </row>
    <row r="9895" spans="1:2" x14ac:dyDescent="0.25">
      <c r="A9895">
        <v>7.8049853989870426E-7</v>
      </c>
      <c r="B9895" t="b">
        <v>1</v>
      </c>
    </row>
    <row r="9896" spans="1:2" x14ac:dyDescent="0.25">
      <c r="A9896">
        <v>0.18202969309016429</v>
      </c>
      <c r="B9896" t="b">
        <v>1</v>
      </c>
    </row>
    <row r="9897" spans="1:2" x14ac:dyDescent="0.25">
      <c r="A9897">
        <v>2.4149645155378009E-10</v>
      </c>
      <c r="B9897" t="b">
        <v>1</v>
      </c>
    </row>
    <row r="9898" spans="1:2" x14ac:dyDescent="0.25">
      <c r="A9898">
        <v>1.0476901047212098E-9</v>
      </c>
      <c r="B9898" t="b">
        <v>1</v>
      </c>
    </row>
    <row r="9899" spans="1:2" x14ac:dyDescent="0.25">
      <c r="A9899">
        <v>1.3501766135334825E-15</v>
      </c>
      <c r="B9899" t="b">
        <v>1</v>
      </c>
    </row>
    <row r="9900" spans="1:2" x14ac:dyDescent="0.25">
      <c r="A9900">
        <v>1.8368999075305283E-2</v>
      </c>
      <c r="B9900" t="b">
        <v>1</v>
      </c>
    </row>
    <row r="9901" spans="1:2" x14ac:dyDescent="0.25">
      <c r="A9901">
        <v>1.1765647861465172E-11</v>
      </c>
      <c r="B9901" t="b">
        <v>1</v>
      </c>
    </row>
    <row r="9902" spans="1:2" x14ac:dyDescent="0.25">
      <c r="A9902">
        <v>1.2698898569424284E-12</v>
      </c>
      <c r="B9902" t="b">
        <v>1</v>
      </c>
    </row>
    <row r="9903" spans="1:2" x14ac:dyDescent="0.25">
      <c r="A9903">
        <v>1.1365141268491052</v>
      </c>
      <c r="B9903" t="b">
        <v>0</v>
      </c>
    </row>
    <row r="9904" spans="1:2" x14ac:dyDescent="0.25">
      <c r="A9904">
        <v>0.14393368792062405</v>
      </c>
      <c r="B9904" t="b">
        <v>1</v>
      </c>
    </row>
    <row r="9905" spans="1:2" x14ac:dyDescent="0.25">
      <c r="A9905">
        <v>2.5899116257559812E-6</v>
      </c>
      <c r="B9905" t="b">
        <v>1</v>
      </c>
    </row>
    <row r="9906" spans="1:2" x14ac:dyDescent="0.25">
      <c r="A9906">
        <v>5.1300898795020549E-18</v>
      </c>
      <c r="B9906" t="b">
        <v>1</v>
      </c>
    </row>
    <row r="9907" spans="1:2" x14ac:dyDescent="0.25">
      <c r="A9907">
        <v>1.5321626084095522E-8</v>
      </c>
      <c r="B9907" t="b">
        <v>1</v>
      </c>
    </row>
    <row r="9908" spans="1:2" x14ac:dyDescent="0.25">
      <c r="A9908">
        <v>2.3116873489057769E-10</v>
      </c>
      <c r="B9908" t="b">
        <v>1</v>
      </c>
    </row>
    <row r="9909" spans="1:2" x14ac:dyDescent="0.25">
      <c r="A9909">
        <v>6.6739221355500389E-5</v>
      </c>
      <c r="B9909" t="b">
        <v>1</v>
      </c>
    </row>
    <row r="9910" spans="1:2" x14ac:dyDescent="0.25">
      <c r="A9910">
        <v>1.268811982327445E-4</v>
      </c>
      <c r="B9910" t="b">
        <v>1</v>
      </c>
    </row>
    <row r="9911" spans="1:2" x14ac:dyDescent="0.25">
      <c r="A9911">
        <v>8.7173839505679207E-10</v>
      </c>
      <c r="B9911" t="b">
        <v>1</v>
      </c>
    </row>
    <row r="9912" spans="1:2" x14ac:dyDescent="0.25">
      <c r="A9912">
        <v>0.83369474503997143</v>
      </c>
      <c r="B9912" t="b">
        <v>0</v>
      </c>
    </row>
    <row r="9913" spans="1:2" x14ac:dyDescent="0.25">
      <c r="A9913">
        <v>1.7922369066016272E-5</v>
      </c>
      <c r="B9913" t="b">
        <v>1</v>
      </c>
    </row>
    <row r="9914" spans="1:2" x14ac:dyDescent="0.25">
      <c r="A9914">
        <v>1.9908149692205861E-12</v>
      </c>
      <c r="B9914" t="b">
        <v>1</v>
      </c>
    </row>
    <row r="9915" spans="1:2" x14ac:dyDescent="0.25">
      <c r="A9915">
        <v>3.2503289457492552E-10</v>
      </c>
      <c r="B9915" t="b">
        <v>1</v>
      </c>
    </row>
    <row r="9916" spans="1:2" x14ac:dyDescent="0.25">
      <c r="A9916">
        <v>6.919669169945102E-16</v>
      </c>
      <c r="B9916" t="b">
        <v>1</v>
      </c>
    </row>
    <row r="9917" spans="1:2" x14ac:dyDescent="0.25">
      <c r="A9917">
        <v>7.1696807050010274E-7</v>
      </c>
      <c r="B9917" t="b">
        <v>1</v>
      </c>
    </row>
    <row r="9918" spans="1:2" x14ac:dyDescent="0.25">
      <c r="A9918">
        <v>4.51767357756305E-6</v>
      </c>
      <c r="B9918" t="b">
        <v>1</v>
      </c>
    </row>
    <row r="9919" spans="1:2" x14ac:dyDescent="0.25">
      <c r="A9919">
        <v>9.3266936066936043E-11</v>
      </c>
      <c r="B9919" t="b">
        <v>1</v>
      </c>
    </row>
    <row r="9920" spans="1:2" x14ac:dyDescent="0.25">
      <c r="A9920">
        <v>0.28165750352067254</v>
      </c>
      <c r="B9920" t="b">
        <v>0</v>
      </c>
    </row>
    <row r="9921" spans="1:2" x14ac:dyDescent="0.25">
      <c r="A9921">
        <v>2.5370011001136328E-2</v>
      </c>
      <c r="B9921" t="b">
        <v>1</v>
      </c>
    </row>
    <row r="9922" spans="1:2" x14ac:dyDescent="0.25">
      <c r="A9922">
        <v>9.9923733486686782E-16</v>
      </c>
      <c r="B9922" t="b">
        <v>1</v>
      </c>
    </row>
    <row r="9923" spans="1:2" x14ac:dyDescent="0.25">
      <c r="A9923">
        <v>2.2544885444379469E-4</v>
      </c>
      <c r="B9923" t="b">
        <v>1</v>
      </c>
    </row>
    <row r="9924" spans="1:2" x14ac:dyDescent="0.25">
      <c r="A9924">
        <v>6.4494241995760483E-6</v>
      </c>
      <c r="B9924" t="b">
        <v>1</v>
      </c>
    </row>
    <row r="9925" spans="1:2" x14ac:dyDescent="0.25">
      <c r="A9925">
        <v>0.7071203747512913</v>
      </c>
      <c r="B9925" t="b">
        <v>0</v>
      </c>
    </row>
    <row r="9926" spans="1:2" x14ac:dyDescent="0.25">
      <c r="A9926">
        <v>1.2943499149056754</v>
      </c>
      <c r="B9926" t="b">
        <v>0</v>
      </c>
    </row>
    <row r="9927" spans="1:2" x14ac:dyDescent="0.25">
      <c r="A9927">
        <v>1.4702913504955566E-7</v>
      </c>
      <c r="B9927" t="b">
        <v>1</v>
      </c>
    </row>
    <row r="9928" spans="1:2" x14ac:dyDescent="0.25">
      <c r="A9928">
        <v>0.11356276752039046</v>
      </c>
      <c r="B9928" t="b">
        <v>0</v>
      </c>
    </row>
    <row r="9929" spans="1:2" x14ac:dyDescent="0.25">
      <c r="A9929">
        <v>4.1407146730639002E-8</v>
      </c>
      <c r="B9929" t="b">
        <v>1</v>
      </c>
    </row>
    <row r="9930" spans="1:2" x14ac:dyDescent="0.25">
      <c r="A9930">
        <v>0.51877516776022314</v>
      </c>
      <c r="B9930" t="b">
        <v>0</v>
      </c>
    </row>
    <row r="9931" spans="1:2" x14ac:dyDescent="0.25">
      <c r="A9931">
        <v>2.4765101245219038E-7</v>
      </c>
      <c r="B9931" t="b">
        <v>1</v>
      </c>
    </row>
    <row r="9932" spans="1:2" x14ac:dyDescent="0.25">
      <c r="A9932">
        <v>9.4572835189090917E-2</v>
      </c>
      <c r="B9932" t="b">
        <v>1</v>
      </c>
    </row>
    <row r="9933" spans="1:2" x14ac:dyDescent="0.25">
      <c r="A9933">
        <v>3.7826527140170823E-18</v>
      </c>
      <c r="B9933" t="b">
        <v>1</v>
      </c>
    </row>
    <row r="9934" spans="1:2" x14ac:dyDescent="0.25">
      <c r="A9934">
        <v>1.9518982795602819E-4</v>
      </c>
      <c r="B9934" t="b">
        <v>1</v>
      </c>
    </row>
    <row r="9935" spans="1:2" x14ac:dyDescent="0.25">
      <c r="A9935">
        <v>6.8656932279191635E-3</v>
      </c>
      <c r="B9935" t="b">
        <v>1</v>
      </c>
    </row>
    <row r="9936" spans="1:2" x14ac:dyDescent="0.25">
      <c r="A9936">
        <v>2.1480611565256647E-4</v>
      </c>
      <c r="B9936" t="b">
        <v>1</v>
      </c>
    </row>
    <row r="9937" spans="1:2" x14ac:dyDescent="0.25">
      <c r="A9937">
        <v>6.7882014888202133E-8</v>
      </c>
      <c r="B9937" t="b">
        <v>1</v>
      </c>
    </row>
    <row r="9938" spans="1:2" x14ac:dyDescent="0.25">
      <c r="A9938">
        <v>5.8466611181652727E-12</v>
      </c>
      <c r="B9938" t="b">
        <v>1</v>
      </c>
    </row>
    <row r="9939" spans="1:2" x14ac:dyDescent="0.25">
      <c r="A9939">
        <v>1.6198791474136864E-13</v>
      </c>
      <c r="B9939" t="b">
        <v>1</v>
      </c>
    </row>
    <row r="9940" spans="1:2" x14ac:dyDescent="0.25">
      <c r="A9940">
        <v>4.5142583557299607E-9</v>
      </c>
      <c r="B9940" t="b">
        <v>1</v>
      </c>
    </row>
    <row r="9941" spans="1:2" x14ac:dyDescent="0.25">
      <c r="A9941">
        <v>8.0337370225928766E-9</v>
      </c>
      <c r="B9941" t="b">
        <v>1</v>
      </c>
    </row>
    <row r="9942" spans="1:2" x14ac:dyDescent="0.25">
      <c r="A9942">
        <v>0.20830438270423693</v>
      </c>
      <c r="B9942" t="b">
        <v>0</v>
      </c>
    </row>
    <row r="9943" spans="1:2" x14ac:dyDescent="0.25">
      <c r="A9943">
        <v>3.9498925998100976E-13</v>
      </c>
      <c r="B9943" t="b">
        <v>1</v>
      </c>
    </row>
    <row r="9944" spans="1:2" x14ac:dyDescent="0.25">
      <c r="A9944">
        <v>5.4961089974703176E-12</v>
      </c>
      <c r="B9944" t="b">
        <v>1</v>
      </c>
    </row>
    <row r="9945" spans="1:2" x14ac:dyDescent="0.25">
      <c r="A9945">
        <v>4.3983314217000535E-3</v>
      </c>
      <c r="B9945" t="b">
        <v>1</v>
      </c>
    </row>
    <row r="9946" spans="1:2" x14ac:dyDescent="0.25">
      <c r="A9946">
        <v>6.3317817994868384E-13</v>
      </c>
      <c r="B9946" t="b">
        <v>1</v>
      </c>
    </row>
    <row r="9947" spans="1:2" x14ac:dyDescent="0.25">
      <c r="A9947">
        <v>4.3419201266884912E-10</v>
      </c>
      <c r="B9947" t="b">
        <v>1</v>
      </c>
    </row>
    <row r="9948" spans="1:2" x14ac:dyDescent="0.25">
      <c r="A9948">
        <v>9.757082310782126E-8</v>
      </c>
      <c r="B9948" t="b">
        <v>1</v>
      </c>
    </row>
    <row r="9949" spans="1:2" x14ac:dyDescent="0.25">
      <c r="A9949">
        <v>7.2216965159529095E-6</v>
      </c>
      <c r="B9949" t="b">
        <v>1</v>
      </c>
    </row>
    <row r="9950" spans="1:2" x14ac:dyDescent="0.25">
      <c r="A9950">
        <v>1.7400164948763684E-6</v>
      </c>
      <c r="B9950" t="b">
        <v>1</v>
      </c>
    </row>
    <row r="9951" spans="1:2" x14ac:dyDescent="0.25">
      <c r="A9951">
        <v>1.0260975564775108</v>
      </c>
      <c r="B9951" t="b">
        <v>0</v>
      </c>
    </row>
    <row r="9952" spans="1:2" x14ac:dyDescent="0.25">
      <c r="A9952">
        <v>2.8308611918938125E-3</v>
      </c>
      <c r="B9952" t="b">
        <v>1</v>
      </c>
    </row>
    <row r="9953" spans="1:2" x14ac:dyDescent="0.25">
      <c r="A9953">
        <v>1.2282546365704016E-10</v>
      </c>
      <c r="B9953" t="b">
        <v>1</v>
      </c>
    </row>
    <row r="9954" spans="1:2" x14ac:dyDescent="0.25">
      <c r="A9954">
        <v>6.1139774101454664E-14</v>
      </c>
      <c r="B9954" t="b">
        <v>1</v>
      </c>
    </row>
    <row r="9955" spans="1:2" x14ac:dyDescent="0.25">
      <c r="A9955">
        <v>8.5095380405062638E-3</v>
      </c>
      <c r="B9955" t="b">
        <v>1</v>
      </c>
    </row>
    <row r="9956" spans="1:2" x14ac:dyDescent="0.25">
      <c r="A9956">
        <v>2.4119760552399124E-6</v>
      </c>
      <c r="B9956" t="b">
        <v>1</v>
      </c>
    </row>
    <row r="9957" spans="1:2" x14ac:dyDescent="0.25">
      <c r="A9957">
        <v>4.1097248067099976E-18</v>
      </c>
      <c r="B9957" t="b">
        <v>1</v>
      </c>
    </row>
    <row r="9958" spans="1:2" x14ac:dyDescent="0.25">
      <c r="A9958">
        <v>7.3250144762438867E-3</v>
      </c>
      <c r="B9958" t="b">
        <v>1</v>
      </c>
    </row>
    <row r="9959" spans="1:2" x14ac:dyDescent="0.25">
      <c r="A9959">
        <v>0.57687233367467594</v>
      </c>
      <c r="B9959" t="b">
        <v>0</v>
      </c>
    </row>
    <row r="9960" spans="1:2" x14ac:dyDescent="0.25">
      <c r="A9960">
        <v>1.0518927025667887E-12</v>
      </c>
      <c r="B9960" t="b">
        <v>1</v>
      </c>
    </row>
    <row r="9961" spans="1:2" x14ac:dyDescent="0.25">
      <c r="A9961">
        <v>0.99540137530553097</v>
      </c>
      <c r="B9961" t="b">
        <v>1</v>
      </c>
    </row>
    <row r="9962" spans="1:2" x14ac:dyDescent="0.25">
      <c r="A9962">
        <v>1.6804717346994912E-6</v>
      </c>
      <c r="B9962" t="b">
        <v>0</v>
      </c>
    </row>
    <row r="9963" spans="1:2" x14ac:dyDescent="0.25">
      <c r="A9963">
        <v>6.6963440031189779E-6</v>
      </c>
      <c r="B9963" t="b">
        <v>1</v>
      </c>
    </row>
    <row r="9964" spans="1:2" x14ac:dyDescent="0.25">
      <c r="A9964">
        <v>0.76432525478788094</v>
      </c>
      <c r="B9964" t="b">
        <v>0</v>
      </c>
    </row>
    <row r="9965" spans="1:2" x14ac:dyDescent="0.25">
      <c r="A9965">
        <v>8.4128018590367871E-3</v>
      </c>
      <c r="B9965" t="b">
        <v>1</v>
      </c>
    </row>
    <row r="9966" spans="1:2" x14ac:dyDescent="0.25">
      <c r="A9966">
        <v>0.57847707056602926</v>
      </c>
      <c r="B9966" t="b">
        <v>0</v>
      </c>
    </row>
    <row r="9967" spans="1:2" x14ac:dyDescent="0.25">
      <c r="A9967">
        <v>1.8928117577657624</v>
      </c>
      <c r="B9967" t="b">
        <v>1</v>
      </c>
    </row>
    <row r="9968" spans="1:2" x14ac:dyDescent="0.25">
      <c r="A9968">
        <v>1.7661332966995876E-11</v>
      </c>
      <c r="B9968" t="b">
        <v>1</v>
      </c>
    </row>
    <row r="9969" spans="1:2" x14ac:dyDescent="0.25">
      <c r="A9969">
        <v>1.1555002021480354</v>
      </c>
      <c r="B9969" t="b">
        <v>0</v>
      </c>
    </row>
    <row r="9970" spans="1:2" x14ac:dyDescent="0.25">
      <c r="A9970">
        <v>4.2307730282600237E-2</v>
      </c>
      <c r="B9970" t="b">
        <v>0</v>
      </c>
    </row>
    <row r="9971" spans="1:2" x14ac:dyDescent="0.25">
      <c r="A9971">
        <v>4.3299285956626488E-3</v>
      </c>
      <c r="B9971" t="b">
        <v>1</v>
      </c>
    </row>
    <row r="9972" spans="1:2" x14ac:dyDescent="0.25">
      <c r="A9972">
        <v>7.6309664414624863E-8</v>
      </c>
      <c r="B9972" t="b">
        <v>1</v>
      </c>
    </row>
    <row r="9973" spans="1:2" x14ac:dyDescent="0.25">
      <c r="A9973">
        <v>2.7840766903130611E-11</v>
      </c>
      <c r="B9973" t="b">
        <v>1</v>
      </c>
    </row>
    <row r="9974" spans="1:2" x14ac:dyDescent="0.25">
      <c r="A9974">
        <v>0.84713041366283848</v>
      </c>
      <c r="B9974" t="b">
        <v>0</v>
      </c>
    </row>
    <row r="9975" spans="1:2" x14ac:dyDescent="0.25">
      <c r="A9975">
        <v>4.5248839402948132E-4</v>
      </c>
      <c r="B9975" t="b">
        <v>1</v>
      </c>
    </row>
    <row r="9976" spans="1:2" x14ac:dyDescent="0.25">
      <c r="A9976">
        <v>1.7658237209072132E-4</v>
      </c>
      <c r="B9976" t="b">
        <v>1</v>
      </c>
    </row>
    <row r="9977" spans="1:2" x14ac:dyDescent="0.25">
      <c r="A9977">
        <v>1.013197718947056E-21</v>
      </c>
      <c r="B9977" t="b">
        <v>1</v>
      </c>
    </row>
    <row r="9978" spans="1:2" x14ac:dyDescent="0.25">
      <c r="A9978">
        <v>8.3580851074858996E-11</v>
      </c>
      <c r="B9978" t="b">
        <v>1</v>
      </c>
    </row>
    <row r="9979" spans="1:2" x14ac:dyDescent="0.25">
      <c r="A9979">
        <v>1.447384482645965E-3</v>
      </c>
      <c r="B9979" t="b">
        <v>1</v>
      </c>
    </row>
    <row r="9980" spans="1:2" x14ac:dyDescent="0.25">
      <c r="A9980">
        <v>0.36381699589423178</v>
      </c>
      <c r="B9980" t="b">
        <v>1</v>
      </c>
    </row>
    <row r="9981" spans="1:2" x14ac:dyDescent="0.25">
      <c r="A9981">
        <v>8.2209254626634375E-3</v>
      </c>
      <c r="B9981" t="b">
        <v>1</v>
      </c>
    </row>
    <row r="9982" spans="1:2" x14ac:dyDescent="0.25">
      <c r="A9982">
        <v>2.7003888846024847E-6</v>
      </c>
      <c r="B9982" t="b">
        <v>1</v>
      </c>
    </row>
    <row r="9983" spans="1:2" x14ac:dyDescent="0.25">
      <c r="A9983">
        <v>3.805959303106788E-2</v>
      </c>
      <c r="B9983" t="b">
        <v>1</v>
      </c>
    </row>
    <row r="9984" spans="1:2" x14ac:dyDescent="0.25">
      <c r="A9984">
        <v>1.5064919231415223E-7</v>
      </c>
      <c r="B9984" t="b">
        <v>0</v>
      </c>
    </row>
    <row r="9985" spans="1:2" x14ac:dyDescent="0.25">
      <c r="A9985">
        <v>0.76081190901496853</v>
      </c>
      <c r="B9985" t="b">
        <v>0</v>
      </c>
    </row>
    <row r="9986" spans="1:2" x14ac:dyDescent="0.25">
      <c r="A9986">
        <v>5.0366896750900312E-4</v>
      </c>
      <c r="B9986" t="b">
        <v>1</v>
      </c>
    </row>
    <row r="9987" spans="1:2" x14ac:dyDescent="0.25">
      <c r="A9987">
        <v>0.2759644417066825</v>
      </c>
      <c r="B9987" t="b">
        <v>1</v>
      </c>
    </row>
    <row r="9988" spans="1:2" x14ac:dyDescent="0.25">
      <c r="A9988">
        <v>1.2508885577679331E-3</v>
      </c>
      <c r="B9988" t="b">
        <v>1</v>
      </c>
    </row>
    <row r="9989" spans="1:2" x14ac:dyDescent="0.25">
      <c r="A9989">
        <v>4.6065230131905107E-7</v>
      </c>
      <c r="B9989" t="b">
        <v>1</v>
      </c>
    </row>
    <row r="9990" spans="1:2" x14ac:dyDescent="0.25">
      <c r="A9990">
        <v>4.8880539143991175E-17</v>
      </c>
      <c r="B9990" t="b">
        <v>1</v>
      </c>
    </row>
    <row r="9991" spans="1:2" x14ac:dyDescent="0.25">
      <c r="A9991">
        <v>0.87318590249363848</v>
      </c>
      <c r="B9991" t="b">
        <v>1</v>
      </c>
    </row>
    <row r="9992" spans="1:2" x14ac:dyDescent="0.25">
      <c r="A9992">
        <v>7.1427493151398583E-11</v>
      </c>
      <c r="B9992" t="b">
        <v>1</v>
      </c>
    </row>
    <row r="9993" spans="1:2" x14ac:dyDescent="0.25">
      <c r="A9993">
        <v>1.2195784698808129E-6</v>
      </c>
      <c r="B9993" t="b">
        <v>1</v>
      </c>
    </row>
    <row r="9994" spans="1:2" x14ac:dyDescent="0.25">
      <c r="A9994">
        <v>9.0716515945347739E-3</v>
      </c>
      <c r="B9994" t="b">
        <v>1</v>
      </c>
    </row>
    <row r="9995" spans="1:2" x14ac:dyDescent="0.25">
      <c r="A9995">
        <v>7.3110345482305695E-6</v>
      </c>
      <c r="B9995" t="b">
        <v>0</v>
      </c>
    </row>
    <row r="9996" spans="1:2" x14ac:dyDescent="0.25">
      <c r="A9996">
        <v>2.3075286599366003E-4</v>
      </c>
      <c r="B9996" t="b">
        <v>1</v>
      </c>
    </row>
    <row r="9997" spans="1:2" x14ac:dyDescent="0.25">
      <c r="A9997">
        <v>1.6233140715179303E-3</v>
      </c>
      <c r="B9997" t="b">
        <v>1</v>
      </c>
    </row>
    <row r="9998" spans="1:2" x14ac:dyDescent="0.25">
      <c r="A9998">
        <v>0.67026197866103276</v>
      </c>
      <c r="B9998" t="b">
        <v>0</v>
      </c>
    </row>
    <row r="9999" spans="1:2" x14ac:dyDescent="0.25">
      <c r="A9999">
        <v>1.6208439197730445E-14</v>
      </c>
      <c r="B9999" t="b">
        <v>1</v>
      </c>
    </row>
    <row r="10000" spans="1:2" x14ac:dyDescent="0.25">
      <c r="A10000">
        <v>0.10695601746397471</v>
      </c>
      <c r="B10000" t="b">
        <v>1</v>
      </c>
    </row>
    <row r="10001" spans="1:2" x14ac:dyDescent="0.25">
      <c r="A10001">
        <v>9.8011321259769368E-15</v>
      </c>
      <c r="B10001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8BF5-F61D-444C-8E06-E6FF68D4F89E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G m 3 L U i L I g h e k A A A A 9 Q A A A B I A H A B D b 2 5 m a W c v U G F j a 2 F n Z S 5 4 b W w g o h g A K K A U A A A A A A A A A A A A A A A A A A A A A A A A A A A A h Y + x D o I w G I R f h X S n L c V B S S k x r p K Y G I 1 r U y o 0 w o + h x f J u D j 6 S r y B G U T f H + + 4 u u b t f b z w b m j q 4 6 M 6 a F l I U Y Y o C D a o t D J Q p 6 t 0 x n K N M 8 I 1 U J 1 n q Y A y D T Q Z r U l Q 5 d 0 4 I 8 d 5 j H + O 2 K w m j N C K H f L 1 V l W 5 k a M A 6 C U q j T 6 v 4 3 0 K C 7 1 9 j B M O L G M 8 Y w 5 S T i f H c w N d n 4 9 y n + w P 5 q q 9 d 3 2 m h I V z u O J k k J + 8 L 4 g F Q S w M E F A A C A A g A G m 3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t y 1 K p t N / 6 o w E A A K 0 G A A A T A B w A R m 9 y b X V s Y X M v U 2 V j d G l v b j E u b S C i G A A o o B Q A A A A A A A A A A A A A A A A A A A A A A A A A A A D l l E 2 L 2 z A Q h u + B / A e h v T h g T O O 0 h X b x Y f F u 2 9 A P 2 i Y 9 r U t Q 5 E k s k E d B G g d C y H / f S Z 2 Q F E y 2 v X W 3 v t j S M 5 4 P v a 8 d Q J N x K C b t f X j d 7 / V 7 o V I e S r E w q O w Y V w 2 F G U E g g 0 u R C Q v U 7 w m + J q 7 x G n g n D + v k 1 u m m B q T o n b G Q 5 A 6 J F y G S + d v i R w A f i v f e L B a G q j G i W y u C 4 v h G K D 4 r X R k E 8 Q m U R y 5 S f A S v w m z u F e p q g 0 C F h 9 B Y j u z o K N F h L Q f x / S 1 Y U x s C n 8 l Y x i J 3 t q k x Z G k s 7 l C 7 k i O z Y f q K l 9 8 a R z C h j Y X s 9 J h 8 c Q g / B 3 E 7 2 Z X 8 6 l 3 N r B Q f Q J X c v u Q x p 2 r O g Q d y 2 I / a Q 4 j F / W H / x t q J V l b 5 k J F v z l P m l c I l Z 5 x u V n B K N + U h w 8 L 5 u m 1 4 D 0 P U U T / e b u U d k n e r D U 9 H H C a w q e f g d 7 H Y y u + / z u c I r F s a 7 m G 3 G / R 7 B j v r n 8 t 8 J b u E j t K B f H J q j / 5 j t f d E r Z c 3 W j M Z I 7 1 + m e z z / 6 k L t K t X L G b 5 T 3 3 v 3 U 0 9 Y o I 3 z 8 g E v 0 u 5 l x h a W 8 x e d B j j y I Y X W H q B j T r Y Q Y p T v X O / H e H w E k w v w d H f / L Q e A F B L A Q I t A B Q A A g A I A B p t y 1 I i y I I X p A A A A P U A A A A S A A A A A A A A A A A A A A A A A A A A A A B D b 2 5 m a W c v U G F j a 2 F n Z S 5 4 b W x Q S w E C L Q A U A A I A C A A a b c t S D 8 r p q 6 Q A A A D p A A A A E w A A A A A A A A A A A A A A A A D w A A A A W 0 N v b n R l b n R f V H l w Z X N d L n h t b F B L A Q I t A B Q A A g A I A B p t y 1 K p t N / 6 o w E A A K 0 G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f A A A A A A A A A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m F s S W 5 w d X R z X 3 R l c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E l u c H V 0 c 1 9 0 Z X N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x V D A y O j E y O j M 3 L j Y 3 N T Q z N j N a I i A v P j x F b n R y e S B U e X B l P S J G a W x s Q 2 9 s d W 1 u V H l w Z X M i I F Z h b H V l P S J z Q l F F P S I g L z 4 8 R W 5 0 c n k g V H l w Z T 0 i R m l s b E N v b H V t b k 5 h b W V z I i B W Y W x 1 Z T 0 i c 1 s m c X V v d D t F b n R y b 3 B 5 J n F 1 b 3 Q 7 L C Z x d W 9 0 O 1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S W 5 w d X R z X 3 R l c 3 R p b m c v Q X V 0 b 1 J l b W 9 2 Z W R D b 2 x 1 b W 5 z M S 5 7 R W 5 0 c m 9 w e S w w f S Z x d W 9 0 O y w m c X V v d D t T Z W N 0 a W 9 u M S 9 m a W 5 h b E l u c H V 0 c 1 9 0 Z X N 0 a W 5 n L 0 F 1 d G 9 S Z W 1 v d m V k Q 2 9 s d W 1 u c z E u e 1 J l c 3 V s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5 h b E l u c H V 0 c 1 9 0 Z X N 0 a W 5 n L 0 F 1 d G 9 S Z W 1 v d m V k Q 2 9 s d W 1 u c z E u e 0 V u d H J v c H k s M H 0 m c X V v d D s s J n F 1 b 3 Q 7 U 2 V j d G l v b j E v Z m l u Y W x J b n B 1 d H N f d G V z d G l u Z y 9 B d X R v U m V t b 3 Z l Z E N v b H V t b n M x L n t S Z X N 1 b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S W 5 w d X R z X 3 R l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J b n B 1 d H N f d G V z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E l u c H V 0 c 1 9 0 Z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J b n B 1 d H N f d G V z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m F s S W 5 w d X R z X 3 R l c 3 R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V Q w M j o y N D o 0 N i 4 z N D U w N D E 3 W i I g L z 4 8 R W 5 0 c n k g V H l w Z T 0 i R m l s b E N v b H V t b l R 5 c G V z I i B W Y W x 1 Z T 0 i c 0 J R R U Q i I C 8 + P E V u d H J 5 I F R 5 c G U 9 I k Z p b G x D b 2 x 1 b W 5 O Y W 1 l c y I g V m F s d W U 9 I n N b J n F 1 b 3 Q 7 R W 5 0 c m 9 w e S Z x d W 9 0 O y w m c X V v d D t S Z X N 1 b H Q m c X V v d D s s J n F 1 b 3 Q 7 Y X Z n Q W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J b n B 1 d H N f d G V z d G l u Z y A o M i k v Q X V 0 b 1 J l b W 9 2 Z W R D b 2 x 1 b W 5 z M S 5 7 R W 5 0 c m 9 w e S w w f S Z x d W 9 0 O y w m c X V v d D t T Z W N 0 a W 9 u M S 9 m a W 5 h b E l u c H V 0 c 1 9 0 Z X N 0 a W 5 n I C g y K S 9 B d X R v U m V t b 3 Z l Z E N v b H V t b n M x L n t S Z X N 1 b H Q s M X 0 m c X V v d D s s J n F 1 b 3 Q 7 U 2 V j d G l v b j E v Z m l u Y W x J b n B 1 d H N f d G V z d G l u Z y A o M i k v Q X V 0 b 1 J l b W 9 2 Z W R D b 2 x 1 b W 5 z M S 5 7 Y X Z n Q W N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b m F s S W 5 w d X R z X 3 R l c 3 R p b m c g K D I p L 0 F 1 d G 9 S Z W 1 v d m V k Q 2 9 s d W 1 u c z E u e 0 V u d H J v c H k s M H 0 m c X V v d D s s J n F 1 b 3 Q 7 U 2 V j d G l v b j E v Z m l u Y W x J b n B 1 d H N f d G V z d G l u Z y A o M i k v Q X V 0 b 1 J l b W 9 2 Z W R D b 2 x 1 b W 5 z M S 5 7 U m V z d W x 0 L D F 9 J n F 1 b 3 Q 7 L C Z x d W 9 0 O 1 N l Y 3 R p b 2 4 x L 2 Z p b m F s S W 5 w d X R z X 3 R l c 3 R p b m c g K D I p L 0 F 1 d G 9 S Z W 1 v d m V k Q 2 9 s d W 1 u c z E u e 2 F 2 Z 0 F j Y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J b n B 1 d H N f d G V z d G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E l u c H V 0 c 1 9 0 Z X N 0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S W 5 w d X R z X 3 R l c 3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a W x l Z E l u c H V 0 c 1 9 0 Z X N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l s Z W R J b n B 1 d H N f d G V z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V Q w M z o 0 M D o 1 M y 4 z M z A 3 M z A 4 W i I g L z 4 8 R W 5 0 c n k g V H l w Z T 0 i R m l s b E N v b H V t b l R 5 c G V z I i B W Y W x 1 Z T 0 i c 0 F 3 V U Z C U V V C Q V F F Q i I g L z 4 8 R W 5 0 c n k g V H l w Z T 0 i R m l s b E N v b H V t b k 5 h b W V z I i B W Y W x 1 Z T 0 i c 1 s m c X V v d D t D b 2 x 1 b W 4 x J n F 1 b 3 Q 7 L C Z x d W 9 0 O 2 V u d H J v c H l f M C Z x d W 9 0 O y w m c X V v d D t l b n R y b 3 B 5 X z E m c X V v d D s s J n F 1 b 3 Q 7 Z W 5 0 c m 9 w e V 8 y J n F 1 b 3 Q 7 L C Z x d W 9 0 O 2 V u d H J v c H l f M y Z x d W 9 0 O y w m c X V v d D t y Z X N 1 b H R z X z A m c X V v d D s s J n F 1 b 3 Q 7 c m V z d W x 0 c 1 8 x J n F 1 b 3 Q 7 L C Z x d W 9 0 O 3 J l c 3 V s d H N f M i Z x d W 9 0 O y w m c X V v d D t y Z X N 1 b H R z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a W x l Z E l u c H V 0 c 1 9 0 Z X N 0 a W 5 n L 0 F 1 d G 9 S Z W 1 v d m V k Q 2 9 s d W 1 u c z E u e 0 N v b H V t b j E s M H 0 m c X V v d D s s J n F 1 b 3 Q 7 U 2 V j d G l v b j E v Y 2 9 t c G l s Z W R J b n B 1 d H N f d G V z d G l u Z y 9 B d X R v U m V t b 3 Z l Z E N v b H V t b n M x L n t l b n R y b 3 B 5 X z A s M X 0 m c X V v d D s s J n F 1 b 3 Q 7 U 2 V j d G l v b j E v Y 2 9 t c G l s Z W R J b n B 1 d H N f d G V z d G l u Z y 9 B d X R v U m V t b 3 Z l Z E N v b H V t b n M x L n t l b n R y b 3 B 5 X z E s M n 0 m c X V v d D s s J n F 1 b 3 Q 7 U 2 V j d G l v b j E v Y 2 9 t c G l s Z W R J b n B 1 d H N f d G V z d G l u Z y 9 B d X R v U m V t b 3 Z l Z E N v b H V t b n M x L n t l b n R y b 3 B 5 X z I s M 3 0 m c X V v d D s s J n F 1 b 3 Q 7 U 2 V j d G l v b j E v Y 2 9 t c G l s Z W R J b n B 1 d H N f d G V z d G l u Z y 9 B d X R v U m V t b 3 Z l Z E N v b H V t b n M x L n t l b n R y b 3 B 5 X z M s N H 0 m c X V v d D s s J n F 1 b 3 Q 7 U 2 V j d G l v b j E v Y 2 9 t c G l s Z W R J b n B 1 d H N f d G V z d G l u Z y 9 B d X R v U m V t b 3 Z l Z E N v b H V t b n M x L n t y Z X N 1 b H R z X z A s N X 0 m c X V v d D s s J n F 1 b 3 Q 7 U 2 V j d G l v b j E v Y 2 9 t c G l s Z W R J b n B 1 d H N f d G V z d G l u Z y 9 B d X R v U m V t b 3 Z l Z E N v b H V t b n M x L n t y Z X N 1 b H R z X z E s N n 0 m c X V v d D s s J n F 1 b 3 Q 7 U 2 V j d G l v b j E v Y 2 9 t c G l s Z W R J b n B 1 d H N f d G V z d G l u Z y 9 B d X R v U m V t b 3 Z l Z E N v b H V t b n M x L n t y Z X N 1 b H R z X z I s N 3 0 m c X V v d D s s J n F 1 b 3 Q 7 U 2 V j d G l v b j E v Y 2 9 t c G l s Z W R J b n B 1 d H N f d G V z d G l u Z y 9 B d X R v U m V t b 3 Z l Z E N v b H V t b n M x L n t y Z X N 1 b H R z X z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l s Z W R J b n B 1 d H N f d G V z d G l u Z y 9 B d X R v U m V t b 3 Z l Z E N v b H V t b n M x L n t D b 2 x 1 b W 4 x L D B 9 J n F 1 b 3 Q 7 L C Z x d W 9 0 O 1 N l Y 3 R p b 2 4 x L 2 N v b X B p b G V k S W 5 w d X R z X 3 R l c 3 R p b m c v Q X V 0 b 1 J l b W 9 2 Z W R D b 2 x 1 b W 5 z M S 5 7 Z W 5 0 c m 9 w e V 8 w L D F 9 J n F 1 b 3 Q 7 L C Z x d W 9 0 O 1 N l Y 3 R p b 2 4 x L 2 N v b X B p b G V k S W 5 w d X R z X 3 R l c 3 R p b m c v Q X V 0 b 1 J l b W 9 2 Z W R D b 2 x 1 b W 5 z M S 5 7 Z W 5 0 c m 9 w e V 8 x L D J 9 J n F 1 b 3 Q 7 L C Z x d W 9 0 O 1 N l Y 3 R p b 2 4 x L 2 N v b X B p b G V k S W 5 w d X R z X 3 R l c 3 R p b m c v Q X V 0 b 1 J l b W 9 2 Z W R D b 2 x 1 b W 5 z M S 5 7 Z W 5 0 c m 9 w e V 8 y L D N 9 J n F 1 b 3 Q 7 L C Z x d W 9 0 O 1 N l Y 3 R p b 2 4 x L 2 N v b X B p b G V k S W 5 w d X R z X 3 R l c 3 R p b m c v Q X V 0 b 1 J l b W 9 2 Z W R D b 2 x 1 b W 5 z M S 5 7 Z W 5 0 c m 9 w e V 8 z L D R 9 J n F 1 b 3 Q 7 L C Z x d W 9 0 O 1 N l Y 3 R p b 2 4 x L 2 N v b X B p b G V k S W 5 w d X R z X 3 R l c 3 R p b m c v Q X V 0 b 1 J l b W 9 2 Z W R D b 2 x 1 b W 5 z M S 5 7 c m V z d W x 0 c 1 8 w L D V 9 J n F 1 b 3 Q 7 L C Z x d W 9 0 O 1 N l Y 3 R p b 2 4 x L 2 N v b X B p b G V k S W 5 w d X R z X 3 R l c 3 R p b m c v Q X V 0 b 1 J l b W 9 2 Z W R D b 2 x 1 b W 5 z M S 5 7 c m V z d W x 0 c 1 8 x L D Z 9 J n F 1 b 3 Q 7 L C Z x d W 9 0 O 1 N l Y 3 R p b 2 4 x L 2 N v b X B p b G V k S W 5 w d X R z X 3 R l c 3 R p b m c v Q X V 0 b 1 J l b W 9 2 Z W R D b 2 x 1 b W 5 z M S 5 7 c m V z d W x 0 c 1 8 y L D d 9 J n F 1 b 3 Q 7 L C Z x d W 9 0 O 1 N l Y 3 R p b 2 4 x L 2 N v b X B p b G V k S W 5 w d X R z X 3 R l c 3 R p b m c v Q X V 0 b 1 J l b W 9 2 Z W R D b 2 x 1 b W 5 z M S 5 7 c m V z d W x 0 c 1 8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a W x l Z E l u c H V 0 c 1 9 0 Z X N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S W 5 w d X R z X 3 R l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l s Z W R J b n B 1 d H N f d G V z d G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I / g e / J 4 t S 4 0 J J / 0 7 j n e i A A A A A A I A A A A A A B B m A A A A A Q A A I A A A A F q / + P 2 C q 3 3 Z 9 k w 6 b / J 3 L u 3 3 X m l n q V Z z C 4 X T t n j / 7 f m 7 A A A A A A 6 A A A A A A g A A I A A A A O 3 6 D P c p S 5 n m w z A G L 2 K / X P I 6 h S X J r 0 J d 9 h V + N O o T A 7 9 n U A A A A D k D I 1 d d e 8 F r p 0 M W T 0 1 m c T U n 3 Q V l w w 2 0 i t 4 8 u J s b F 5 u F H X V z c I w 8 H t H N P s i E o r N I y z / O i 4 b h u + M + e / R o L n z v K o y 0 2 a 0 J b l 1 D u 9 / q 0 k D I T / h Y Q A A A A P g m W h b N f I N O T J x b M E 2 D k Z 5 b t r S q C U L n l S x B 2 9 Y V q o l z d G Y 1 F u V 0 6 6 j X e 0 Q + w a h h u h R j b 8 M K x L g 2 c D T b I J m 8 9 7 Q = < / D a t a M a s h u p > 
</file>

<file path=customXml/itemProps1.xml><?xml version="1.0" encoding="utf-8"?>
<ds:datastoreItem xmlns:ds="http://schemas.openxmlformats.org/officeDocument/2006/customXml" ds:itemID="{8113ECAB-F2D8-4801-8EA8-DB0D8F70FB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compiledInputs_testing</vt:lpstr>
      <vt:lpstr>finalInputs_testing (2)</vt:lpstr>
      <vt:lpstr>finalInputs_testing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GriffithInnovate</dc:creator>
  <cp:lastModifiedBy>GriffithInnovate</cp:lastModifiedBy>
  <dcterms:created xsi:type="dcterms:W3CDTF">2021-06-11T02:12:06Z</dcterms:created>
  <dcterms:modified xsi:type="dcterms:W3CDTF">2021-06-11T04:38:56Z</dcterms:modified>
</cp:coreProperties>
</file>