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thInnovate\Documents\Machine Learning\Keras_branchynet\"/>
    </mc:Choice>
  </mc:AlternateContent>
  <xr:revisionPtr revIDLastSave="0" documentId="8_{5527E530-5193-4B17-8FA7-EB90A35A2E76}" xr6:coauthVersionLast="45" xr6:coauthVersionMax="45" xr10:uidLastSave="{00000000-0000-0000-0000-000000000000}"/>
  <bookViews>
    <workbookView xWindow="18630" yWindow="1020" windowWidth="19770" windowHeight="19980" xr2:uid="{44810D4F-8D65-4E50-AFD0-3C9E108A6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F27" i="1"/>
  <c r="E27" i="1"/>
  <c r="F26" i="1"/>
  <c r="E26" i="1"/>
  <c r="F25" i="1"/>
  <c r="E25" i="1"/>
  <c r="F24" i="1"/>
  <c r="E24" i="1"/>
  <c r="F23" i="1"/>
  <c r="E28" i="1"/>
  <c r="F28" i="1"/>
  <c r="E19" i="1"/>
  <c r="E18" i="1"/>
  <c r="E17" i="1"/>
  <c r="E16" i="1"/>
  <c r="E15" i="1"/>
  <c r="F15" i="1"/>
  <c r="F19" i="1"/>
  <c r="F18" i="1"/>
  <c r="F17" i="1"/>
  <c r="F16" i="1"/>
</calcChain>
</file>

<file path=xl/sharedStrings.xml><?xml version="1.0" encoding="utf-8"?>
<sst xmlns="http://schemas.openxmlformats.org/spreadsheetml/2006/main" count="35" uniqueCount="31">
  <si>
    <t>Mnist</t>
  </si>
  <si>
    <t>BranchyNet Tensorflow tests</t>
  </si>
  <si>
    <t>Mnist Normal</t>
  </si>
  <si>
    <t>Number of outputs</t>
  </si>
  <si>
    <t>Mnist Branched</t>
  </si>
  <si>
    <t>overall loss: 0.6185165993183851</t>
  </si>
  <si>
    <t xml:space="preserve">Output 0: </t>
  </si>
  <si>
    <t>Test loss:</t>
  </si>
  <si>
    <t xml:space="preserve"> Test accuracy </t>
  </si>
  <si>
    <t xml:space="preserve">Output 1: </t>
  </si>
  <si>
    <t xml:space="preserve">Output 2: </t>
  </si>
  <si>
    <t xml:space="preserve">Output 3: </t>
  </si>
  <si>
    <t xml:space="preserve">Output 4: </t>
  </si>
  <si>
    <t>Mnist Branched Transfer Learning</t>
  </si>
  <si>
    <t>overall loss: 0.6802307454720139</t>
  </si>
  <si>
    <t>Output 0: Test loss: 0.13455930352210999, Test accuracy 0.9628999829292297</t>
  </si>
  <si>
    <t>Output 1: Test loss: 0.09928733110427856, Test accuracy 0.9700000286102295</t>
  </si>
  <si>
    <t>Output 2: Test loss: 0.10656619071960449, Test accuracy 0.9667999744415283</t>
  </si>
  <si>
    <t>Output 3: Test loss: 0.10851190239191055, Test accuracy 0.9672999978065491</t>
  </si>
  <si>
    <t>Output 4: Test loss: 0.11320802569389343, Test accuracy 0.967199981212616</t>
  </si>
  <si>
    <t>Output 5: Test loss: 0.1174212098121643, Test accuracy 0.9667999744415283</t>
  </si>
  <si>
    <t>-</t>
  </si>
  <si>
    <t>number of epochs</t>
  </si>
  <si>
    <t xml:space="preserve">Mnist Branched Transfer Learning </t>
  </si>
  <si>
    <t>Output 1: Test loss: 0.09956804662942886, Test accuracy 0.9761999845504761</t>
  </si>
  <si>
    <t>Output 2: Test loss: 0.08472775667905807, Test accuracy 0.9739999771118164</t>
  </si>
  <si>
    <t>Output 3: Test loss: 0.09661855548620224, Test accuracy 0.9702000021934509</t>
  </si>
  <si>
    <t>Output 4: Test loss: 0.10035452246665955, Test accuracy 0.968500018119812</t>
  </si>
  <si>
    <t>Output 5: Test loss: 0.10505951941013336, Test accuracy 0.9672999978065491</t>
  </si>
  <si>
    <t>expected since this one is locked</t>
  </si>
  <si>
    <t>approx a 1-2% decrease 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</si>
</sst>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CD27-4231-43CE-B644-F50116497404}">
  <dimension ref="A1:G28"/>
  <sheetViews>
    <sheetView tabSelected="1" workbookViewId="0">
      <selection activeCell="G26" sqref="G26"/>
    </sheetView>
  </sheetViews>
  <sheetFormatPr defaultRowHeight="15" x14ac:dyDescent="0.25"/>
  <cols>
    <col min="1" max="1" width="22.28515625" style="3" customWidth="1"/>
    <col min="2" max="2" width="18.42578125" customWidth="1"/>
    <col min="3" max="3" width="17.7109375" customWidth="1"/>
    <col min="4" max="4" width="19.28515625" customWidth="1"/>
  </cols>
  <sheetData>
    <row r="1" spans="1:6" ht="30" x14ac:dyDescent="0.25">
      <c r="A1" s="2" t="s">
        <v>1</v>
      </c>
    </row>
    <row r="2" spans="1:6" x14ac:dyDescent="0.25">
      <c r="A2" s="2" t="s">
        <v>0</v>
      </c>
      <c r="B2" s="1" t="s">
        <v>3</v>
      </c>
      <c r="C2" t="s">
        <v>22</v>
      </c>
    </row>
    <row r="3" spans="1:6" x14ac:dyDescent="0.25">
      <c r="A3" s="3" t="s">
        <v>2</v>
      </c>
      <c r="B3">
        <v>1</v>
      </c>
    </row>
    <row r="6" spans="1:6" x14ac:dyDescent="0.25">
      <c r="A6" s="3" t="s">
        <v>4</v>
      </c>
      <c r="B6">
        <v>5</v>
      </c>
      <c r="C6">
        <v>1</v>
      </c>
    </row>
    <row r="7" spans="1:6" x14ac:dyDescent="0.25">
      <c r="B7" t="s">
        <v>5</v>
      </c>
      <c r="C7" t="s">
        <v>7</v>
      </c>
      <c r="D7" t="s">
        <v>8</v>
      </c>
    </row>
    <row r="8" spans="1:6" x14ac:dyDescent="0.25">
      <c r="B8" t="s">
        <v>6</v>
      </c>
      <c r="C8">
        <v>0.10841486603021599</v>
      </c>
      <c r="D8">
        <v>0.96390002965927102</v>
      </c>
    </row>
    <row r="9" spans="1:6" x14ac:dyDescent="0.25">
      <c r="B9" t="s">
        <v>9</v>
      </c>
      <c r="C9">
        <v>0.114422895014286</v>
      </c>
      <c r="D9">
        <v>0.96460002660751298</v>
      </c>
    </row>
    <row r="10" spans="1:6" x14ac:dyDescent="0.25">
      <c r="B10" t="s">
        <v>10</v>
      </c>
      <c r="C10">
        <v>0.12389840930700299</v>
      </c>
      <c r="D10">
        <v>0.96219998598098699</v>
      </c>
    </row>
    <row r="11" spans="1:6" x14ac:dyDescent="0.25">
      <c r="B11" t="s">
        <v>11</v>
      </c>
      <c r="C11">
        <v>0.136163190007209</v>
      </c>
      <c r="D11">
        <v>0.95880001783370905</v>
      </c>
    </row>
    <row r="12" spans="1:6" x14ac:dyDescent="0.25">
      <c r="B12" t="s">
        <v>12</v>
      </c>
      <c r="C12">
        <v>0.13486431539058599</v>
      </c>
      <c r="D12">
        <v>0.95910000801086404</v>
      </c>
    </row>
    <row r="13" spans="1:6" ht="30" x14ac:dyDescent="0.25">
      <c r="A13" s="3" t="s">
        <v>13</v>
      </c>
      <c r="B13">
        <v>6</v>
      </c>
      <c r="C13">
        <v>1</v>
      </c>
    </row>
    <row r="14" spans="1:6" x14ac:dyDescent="0.25">
      <c r="B14" t="s">
        <v>14</v>
      </c>
      <c r="C14" t="s">
        <v>7</v>
      </c>
      <c r="D14" t="s">
        <v>8</v>
      </c>
    </row>
    <row r="15" spans="1:6" x14ac:dyDescent="0.25">
      <c r="B15" t="s">
        <v>6</v>
      </c>
      <c r="C15">
        <v>0.13455930352210899</v>
      </c>
      <c r="D15">
        <v>0.96289998292922896</v>
      </c>
      <c r="E15">
        <f t="shared" ref="E15:E19" si="0">C15-C8</f>
        <v>2.6144437491892991E-2</v>
      </c>
      <c r="F15">
        <f>D15-D8</f>
        <v>-1.000046730042059E-3</v>
      </c>
    </row>
    <row r="16" spans="1:6" x14ac:dyDescent="0.25">
      <c r="B16" t="s">
        <v>16</v>
      </c>
      <c r="C16">
        <v>9.9287331104278495E-2</v>
      </c>
      <c r="D16">
        <v>0.97000002861022905</v>
      </c>
      <c r="E16">
        <f t="shared" si="0"/>
        <v>-1.5135563910007505E-2</v>
      </c>
      <c r="F16">
        <f t="shared" ref="F16:F20" si="1">D16-D9</f>
        <v>5.4000020027160645E-3</v>
      </c>
    </row>
    <row r="17" spans="1:7" x14ac:dyDescent="0.25">
      <c r="B17" t="s">
        <v>17</v>
      </c>
      <c r="C17">
        <v>0.10656619071960401</v>
      </c>
      <c r="D17">
        <v>0.96679997444152799</v>
      </c>
      <c r="E17">
        <f t="shared" si="0"/>
        <v>-1.7332218587398987E-2</v>
      </c>
      <c r="F17">
        <f t="shared" si="1"/>
        <v>4.5999884605409935E-3</v>
      </c>
    </row>
    <row r="18" spans="1:7" x14ac:dyDescent="0.25">
      <c r="B18" t="s">
        <v>18</v>
      </c>
      <c r="C18">
        <v>0.10851190239191</v>
      </c>
      <c r="D18">
        <v>0.96729999780654896</v>
      </c>
      <c r="E18">
        <f t="shared" si="0"/>
        <v>-2.7651287615299003E-2</v>
      </c>
      <c r="F18">
        <f t="shared" si="1"/>
        <v>8.4999799728399106E-3</v>
      </c>
    </row>
    <row r="19" spans="1:7" x14ac:dyDescent="0.25">
      <c r="B19" t="s">
        <v>19</v>
      </c>
      <c r="C19">
        <v>0.113208025693893</v>
      </c>
      <c r="D19">
        <v>0.96719998121261597</v>
      </c>
      <c r="E19">
        <f t="shared" si="0"/>
        <v>-2.165628969669299E-2</v>
      </c>
      <c r="F19">
        <f t="shared" si="1"/>
        <v>8.099973201751931E-3</v>
      </c>
    </row>
    <row r="20" spans="1:7" x14ac:dyDescent="0.25">
      <c r="B20" t="s">
        <v>20</v>
      </c>
      <c r="C20">
        <v>0.117421209812164</v>
      </c>
      <c r="D20">
        <v>0.96679997444152799</v>
      </c>
      <c r="E20" t="s">
        <v>21</v>
      </c>
      <c r="F20" t="s">
        <v>21</v>
      </c>
    </row>
    <row r="22" spans="1:7" ht="30" x14ac:dyDescent="0.25">
      <c r="A22" s="3" t="s">
        <v>23</v>
      </c>
      <c r="B22">
        <v>6</v>
      </c>
      <c r="C22">
        <v>10</v>
      </c>
    </row>
    <row r="23" spans="1:7" x14ac:dyDescent="0.25">
      <c r="B23" t="s">
        <v>15</v>
      </c>
      <c r="C23">
        <v>0.13455930352210899</v>
      </c>
      <c r="D23">
        <v>0.96289998292922896</v>
      </c>
      <c r="E23">
        <f>C23-C15</f>
        <v>0</v>
      </c>
      <c r="F23">
        <f t="shared" ref="E23:F23" si="2">D23-D15</f>
        <v>0</v>
      </c>
      <c r="G23" t="s">
        <v>29</v>
      </c>
    </row>
    <row r="24" spans="1:7" x14ac:dyDescent="0.25">
      <c r="B24" t="s">
        <v>24</v>
      </c>
      <c r="C24">
        <v>9.9568046629428794E-2</v>
      </c>
      <c r="D24">
        <v>0.97619998455047596</v>
      </c>
      <c r="E24">
        <f t="shared" ref="E24:F24" si="3">C24-C16</f>
        <v>2.8071552515029907E-4</v>
      </c>
      <c r="F24">
        <f t="shared" si="3"/>
        <v>6.1999559402469151E-3</v>
      </c>
    </row>
    <row r="25" spans="1:7" x14ac:dyDescent="0.25">
      <c r="B25" t="s">
        <v>25</v>
      </c>
      <c r="C25">
        <v>8.4727756679058006E-2</v>
      </c>
      <c r="D25">
        <v>0.97399997711181596</v>
      </c>
      <c r="E25">
        <f t="shared" ref="E25:F25" si="4">C25-C17</f>
        <v>-2.1838434040546001E-2</v>
      </c>
      <c r="F25">
        <f t="shared" si="4"/>
        <v>7.2000026702879749E-3</v>
      </c>
      <c r="G25" t="s">
        <v>30</v>
      </c>
    </row>
    <row r="26" spans="1:7" x14ac:dyDescent="0.25">
      <c r="B26" t="s">
        <v>26</v>
      </c>
      <c r="C26">
        <v>9.6618555486202198E-2</v>
      </c>
      <c r="D26">
        <v>0.97020000219345004</v>
      </c>
      <c r="E26">
        <f t="shared" ref="E26:F26" si="5">C26-C18</f>
        <v>-1.18933469057078E-2</v>
      </c>
      <c r="F26">
        <f t="shared" si="5"/>
        <v>2.9000043869010783E-3</v>
      </c>
    </row>
    <row r="27" spans="1:7" x14ac:dyDescent="0.25">
      <c r="B27" t="s">
        <v>27</v>
      </c>
      <c r="C27">
        <v>0.100354522466659</v>
      </c>
      <c r="D27">
        <v>0.96850001811981201</v>
      </c>
      <c r="E27">
        <f t="shared" ref="E27:F27" si="6">C27-C19</f>
        <v>-1.2853503227233998E-2</v>
      </c>
      <c r="F27">
        <f t="shared" si="6"/>
        <v>1.3000369071960449E-3</v>
      </c>
    </row>
    <row r="28" spans="1:7" x14ac:dyDescent="0.25">
      <c r="B28" t="s">
        <v>28</v>
      </c>
      <c r="C28">
        <v>0.105059519410133</v>
      </c>
      <c r="D28">
        <v>0.96729999780654896</v>
      </c>
      <c r="E28">
        <f>C28-C20</f>
        <v>-1.2361690402031E-2</v>
      </c>
      <c r="F28">
        <f>D28-D20</f>
        <v>5.00023365020974E-4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GriffithInnovate</dc:creator>
  <cp:lastModifiedBy>GriffithInnovate</cp:lastModifiedBy>
  <dcterms:created xsi:type="dcterms:W3CDTF">2020-12-15T03:02:58Z</dcterms:created>
  <dcterms:modified xsi:type="dcterms:W3CDTF">2020-12-15T08:26:00Z</dcterms:modified>
</cp:coreProperties>
</file>