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8400" firstSheet="7" activeTab="8"/>
  </bookViews>
  <sheets>
    <sheet name="0. Guidance &amp; Instructions" sheetId="1" r:id="rId1"/>
    <sheet name="1. Test Plan" sheetId="2" r:id="rId2"/>
    <sheet name="2. Test Scenarios" sheetId="3" r:id="rId3"/>
    <sheet name="3. Test Cases" sheetId="4" r:id="rId4"/>
    <sheet name="4. Test Data" sheetId="5" r:id="rId5"/>
    <sheet name="5. Test Execution" sheetId="6" r:id="rId6"/>
    <sheet name="6. Traceability Matrix" sheetId="7" r:id="rId7"/>
    <sheet name="7. Defect Report" sheetId="8" r:id="rId8"/>
    <sheet name="8. Test Summary Repor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<sst xmlns="http://schemas.openxmlformats.org/spreadsheetml/2006/main" count="566" uniqueCount="379">
  <si>
    <t>MANUAL TESTING DOCUMENTATION GUIDE</t>
  </si>
  <si>
    <t>1. TEST PLAN</t>
  </si>
  <si>
    <t>Purpose: Defines overall testing approach, scope, timeline, and resources.</t>
  </si>
  <si>
    <t>Key Components: Project info, scope, testing types, environment, timeline, resources, risks, assumptions.</t>
  </si>
  <si>
    <t>Who fills it: QA Lead/Test Manager</t>
  </si>
  <si>
    <t>When: Before testing begins</t>
  </si>
  <si>
    <t>2. TEST SCENARIOS</t>
  </si>
  <si>
    <t>Purpose: Describes high-level business situations/workflows to be tested.</t>
  </si>
  <si>
    <t>Key Components: Scenario ID, name, description, pre-conditions.</t>
  </si>
  <si>
    <t>Who fills it: QA Lead/Business Analyst</t>
  </si>
  <si>
    <t>When: During test planning phase</t>
  </si>
  <si>
    <t>Example: "User Login Scenario" - User provides credentials and system validates them</t>
  </si>
  <si>
    <t>3. TEST CASES</t>
  </si>
  <si>
    <t>Purpose: Detailed step-by-step instructions for testing specific functionality.</t>
  </si>
  <si>
    <t>Key Components: Test case ID, scenario ID, title, pre-conditions, steps, expected result, priority.</t>
  </si>
  <si>
    <t>Who fills it: QA Engineer/SDET</t>
  </si>
  <si>
    <t>When: During test design phase</t>
  </si>
  <si>
    <t>Best Practice: Each test case should be independent and reusable</t>
  </si>
  <si>
    <t>4. TEST DATA</t>
  </si>
  <si>
    <t>Purpose: Documents all test data needed for test execution.</t>
  </si>
  <si>
    <t>Key Components: Data ID, type, test data values, purpose/usage.</t>
  </si>
  <si>
    <t>Who fills it: QA Engineer/Test Data Manager</t>
  </si>
  <si>
    <t>When: Before test execution</t>
  </si>
  <si>
    <t>Important: Use realistic but safe data; never use real production data</t>
  </si>
  <si>
    <t>5. TEST EXECUTION DOCUMENT</t>
  </si>
  <si>
    <t>Purpose: Records actual execution results of test cases.</t>
  </si>
  <si>
    <t>Key Components: Test case ID, cycle, title, executed by, execution date, pass/fail status, defect ID.</t>
  </si>
  <si>
    <t>Who fills it: QA Engineer</t>
  </si>
  <si>
    <t>When: During test execution</t>
  </si>
  <si>
    <t>Status Options: Pass (expected behavior matches actual), Fail (discrepancy found), Not Executed (skipped)</t>
  </si>
  <si>
    <t>6. TRACEABILITY MATRIX</t>
  </si>
  <si>
    <t>Purpose: Maps requirements to test cases to ensure complete coverage.</t>
  </si>
  <si>
    <t>Key Components: Requirement ID, test case ID, requirement description, coverage status.</t>
  </si>
  <si>
    <t>Who fills it: QA Lead</t>
  </si>
  <si>
    <t>When: Throughout testing lifecycle</t>
  </si>
  <si>
    <t>Benefit: Identifies gaps; ensures all requirements are tested</t>
  </si>
  <si>
    <t>7. DEFECT REPORT</t>
  </si>
  <si>
    <t>Purpose: Documents all defects/bugs found during testing.</t>
  </si>
  <si>
    <t>Key Components: Defect ID, test case ID, title, description, severity, priority, status, assigned to.</t>
  </si>
  <si>
    <t>When: When defect is discovered</t>
  </si>
  <si>
    <t>Severity: Critical (blocks functionality), High (major issue), Medium (moderate impact), Low (minor issue)</t>
  </si>
  <si>
    <t>Priority: Should be set based on business impact</t>
  </si>
  <si>
    <t>8. TEST SUMMARY REPORT</t>
  </si>
  <si>
    <t>Purpose: High-level overview of testing results and recommendations.</t>
  </si>
  <si>
    <t>Key Components: Execution summary, defect summary, metrics, conclusion, recommendation.</t>
  </si>
  <si>
    <t>When: At end of test cycle</t>
  </si>
  <si>
    <t>Audience: Stakeholders, Project Manager, Development Lead</t>
  </si>
  <si>
    <t>KEY METRICS</t>
  </si>
  <si>
    <t>Pass Rate = (Test Cases Passed / Test Cases Executed) × 100%</t>
  </si>
  <si>
    <t>Requirement Coverage = (Requirements Tested / Total Requirements) × 100%</t>
  </si>
  <si>
    <t>Defect Density = Total Defects / Total Test Cases</t>
  </si>
  <si>
    <t>Escape Rate = Defects found in production / Total defects found (in testing + production)</t>
  </si>
  <si>
    <t>TEST PLAN</t>
  </si>
  <si>
    <t>Project Name:</t>
  </si>
  <si>
    <t>Notes App — UI + API  Automation</t>
  </si>
  <si>
    <t>Test Plan ID:</t>
  </si>
  <si>
    <t>TP-001</t>
  </si>
  <si>
    <t>Version:</t>
  </si>
  <si>
    <t>1.0</t>
  </si>
  <si>
    <t>Date:</t>
  </si>
  <si>
    <t>06-05-2026</t>
  </si>
  <si>
    <t>Prepared By:</t>
  </si>
  <si>
    <t>Saniya Thabassum</t>
  </si>
  <si>
    <t>Approved By:</t>
  </si>
  <si>
    <t>QA  Lead</t>
  </si>
  <si>
    <t>SCOPE</t>
  </si>
  <si>
    <t>Features to be Tested:</t>
  </si>
  <si>
    <t>1. UI Login (valid and invalid)</t>
  </si>
  <si>
    <t>2. Create Note via UI</t>
  </si>
  <si>
    <t>3. Note visible in UI instantly after creation</t>
  </si>
  <si>
    <t>4. API GET /notes - list and response time</t>
  </si>
  <si>
    <t>5. UI-created note matches API response</t>
  </si>
  <si>
    <t>6. Delete note via API</t>
  </si>
  <si>
    <t>7. API-deleted note disappears from UI</t>
  </si>
  <si>
    <t>8. Negative UI and API scenarios</t>
  </si>
  <si>
    <t>Out of Scope</t>
  </si>
  <si>
    <t>1. Performance load testing</t>
  </si>
  <si>
    <t>2. Mobile browser testing</t>
  </si>
  <si>
    <t>3. Third-party integrations</t>
  </si>
  <si>
    <t>TESTING TYPE</t>
  </si>
  <si>
    <t>Functional Testing</t>
  </si>
  <si>
    <t>☐</t>
  </si>
  <si>
    <t>Regression Testing</t>
  </si>
  <si>
    <t>Integration Testing</t>
  </si>
  <si>
    <t>UAT</t>
  </si>
  <si>
    <t>TEST ENVIRONMENT</t>
  </si>
  <si>
    <t>Dev / QA / Staging / Production</t>
  </si>
  <si>
    <t>Application URL(UI)</t>
  </si>
  <si>
    <t>https://practice.expandtesting.com/notes/app</t>
  </si>
  <si>
    <t>Application URL(API)</t>
  </si>
  <si>
    <t>https://practice.expandtesting.com/notes/api</t>
  </si>
  <si>
    <t>Browser</t>
  </si>
  <si>
    <t>Chrome (latest version)</t>
  </si>
  <si>
    <t>Operating System</t>
  </si>
  <si>
    <t>Windows 11</t>
  </si>
  <si>
    <t>Test Framework</t>
  </si>
  <si>
    <t>Selenium + Python + Pytest + Requests</t>
  </si>
  <si>
    <t>TIMELINE</t>
  </si>
  <si>
    <t>Start Date:</t>
  </si>
  <si>
    <t>End Date:</t>
  </si>
  <si>
    <t>RESOURCES</t>
  </si>
  <si>
    <t/>
  </si>
  <si>
    <t>QA Lead:</t>
  </si>
  <si>
    <t>Static credentials in config.yaml + dynamic API data</t>
  </si>
  <si>
    <t>QA Resources:</t>
  </si>
  <si>
    <t>Test Data Provider:</t>
  </si>
  <si>
    <t>RISKS &amp; ASSUMPTIONS</t>
  </si>
  <si>
    <t xml:space="preserve">Risks   </t>
  </si>
  <si>
    <t>Risk 1:</t>
  </si>
  <si>
    <t>Locators may change with application updates</t>
  </si>
  <si>
    <t>Risk 2:</t>
  </si>
  <si>
    <t>API token may expire during long test runs</t>
  </si>
  <si>
    <t>Risk 3:</t>
  </si>
  <si>
    <t>Network latency may affect response time assertions</t>
  </si>
  <si>
    <t>Assumptions:</t>
  </si>
  <si>
    <t>Assumption 1</t>
  </si>
  <si>
    <t>Test account is pre-created on ExpandTesting</t>
  </si>
  <si>
    <t>Assumption 2</t>
  </si>
  <si>
    <t>Application is accessible during test execution</t>
  </si>
  <si>
    <t>Assumption 3</t>
  </si>
  <si>
    <t>Python 3.10+ and Chrome browser are installed</t>
  </si>
  <si>
    <t>Scenario ID</t>
  </si>
  <si>
    <t>Scenario Name</t>
  </si>
  <si>
    <t>Description</t>
  </si>
  <si>
    <t>Pre-conditions</t>
  </si>
  <si>
    <t>SC-001</t>
  </si>
  <si>
    <t>UI Login - Valid Credentials</t>
  </si>
  <si>
    <t>Validate that a registered user can log in successfully using valid email and password via the Notes App UI.</t>
  </si>
  <si>
    <t>User account exists on ExpandTesting
App is accessible</t>
  </si>
  <si>
    <t>SC-002</t>
  </si>
  <si>
    <t>Create Note via UI</t>
  </si>
  <si>
    <t>Validate that a logged-in user can create a new note by entering Category, Title and Description and clicking Save.</t>
  </si>
  <si>
    <t>User is logged in
Notes list page is open</t>
  </si>
  <si>
    <t>SC-003</t>
  </si>
  <si>
    <t>Note Appears Instantly in UI Without Refresh</t>
  </si>
  <si>
    <t>Validate that after saving a note, it appears in the notes list immediately without requiring a page reload.</t>
  </si>
  <si>
    <t>User is logged in
Note creation form is submitted</t>
  </si>
  <si>
    <t>SC-004</t>
  </si>
  <si>
    <t>API GET /notes Returns List</t>
  </si>
  <si>
    <t>Validate that the GET /notes endpoint returns status 200, a list of notes, and responds within 2 seconds.</t>
  </si>
  <si>
    <t>Valid API auth token obtained via POST /users/login</t>
  </si>
  <si>
    <t>SC-005</t>
  </si>
  <si>
    <t>UI-Created Note Matches API Response</t>
  </si>
  <si>
    <t>Validate end-to-end consistency: a note created in the UI must appear in the API GET /notes response with matching title and description.</t>
  </si>
  <si>
    <t>User logged in on UI
API client authenticated</t>
  </si>
  <si>
    <t>SC-006</t>
  </si>
  <si>
    <t>Delete Note via API</t>
  </si>
  <si>
    <t>Validate that sending DELETE /notes/{id} removes the note and subsequent GET /notes no longer returns it.</t>
  </si>
  <si>
    <t>Note exists in system
API client authenticated with valid token</t>
  </si>
  <si>
    <t>SC-007</t>
  </si>
  <si>
    <t>API-Deleted Note Disappears from UI</t>
  </si>
  <si>
    <t>Validate that after deleting a note via API, refreshing the UI notes list shows the note is gone with no ghost entries.</t>
  </si>
  <si>
    <t>Note exists in both UI and API
API client authenticated</t>
  </si>
  <si>
    <t>SC-008</t>
  </si>
  <si>
    <t>Negative UI Scenarios</t>
  </si>
  <si>
    <t>Validate that the UI correctly handles invalid inputs: wrong credentials show an error message and empty fields are rejected.</t>
  </si>
  <si>
    <t>Notes App login page is accessible</t>
  </si>
  <si>
    <t>SC-009</t>
  </si>
  <si>
    <t>Negative API Scenarios</t>
  </si>
  <si>
    <t>Validate that the API returns correct HTTP error codes: 401 for missing token, 404 for non-existent note, 400 for missing fields.</t>
  </si>
  <si>
    <t>API endpoint is accessible</t>
  </si>
  <si>
    <t>Test Case ID</t>
  </si>
  <si>
    <t>Test Case Title</t>
  </si>
  <si>
    <t>Steps</t>
  </si>
  <si>
    <t>Expected Result</t>
  </si>
  <si>
    <t>Priority</t>
  </si>
  <si>
    <t>Status</t>
  </si>
  <si>
    <t>TC-001</t>
  </si>
  <si>
    <t>Valid UI Login</t>
  </si>
  <si>
    <t>Login page is open
Valid account exists on ExpandTesting</t>
  </si>
  <si>
    <t>1. Open the login page
2. Enter valid email address
3. Enter valid password
4. Click the Login button</t>
  </si>
  <si>
    <t>User is redirected to the Notes list page
URL contains /app</t>
  </si>
  <si>
    <t>High</t>
  </si>
  <si>
    <t>Not Started</t>
  </si>
  <si>
    <t>TC-002</t>
  </si>
  <si>
    <t>Invalid UI Login - Wrong Password</t>
  </si>
  <si>
    <t>Login page is open</t>
  </si>
  <si>
    <t>1. Open the login page
2. Enter valid email address
3. Enter wrong password
4. Click the Login button</t>
  </si>
  <si>
    <t>Error message is displayed on screen
User remains on the login page</t>
  </si>
  <si>
    <t>TC-003</t>
  </si>
  <si>
    <t>Invalid UI Login - Empty Fields</t>
  </si>
  <si>
    <t>1. Open the login page
2. Leave email field blank
3. Leave password field blank
4. Click the Login button</t>
  </si>
  <si>
    <t>Validation error is shown
Form is not submitted</t>
  </si>
  <si>
    <t>Medium</t>
  </si>
  <si>
    <t>TC-004</t>
  </si>
  <si>
    <t>Create Note via UI - All Fields</t>
  </si>
  <si>
    <t>User is logged in
Add Note button is visible</t>
  </si>
  <si>
    <t>1. Click the Add Note button
2. Select Category as Home
3. Enter Title: My Test Note
4. Enter Description: Test description text
5. Click the Save button</t>
  </si>
  <si>
    <t>Success message is displayed
Note appears in the notes list</t>
  </si>
  <si>
    <t>TC-005</t>
  </si>
  <si>
    <t>Note Visible Immediately After Creation</t>
  </si>
  <si>
    <t>User is logged in
Note has just been created via TC-004</t>
  </si>
  <si>
    <t>1. Complete note creation steps from TC-004
2. Do NOT refresh the page
3. Observe the notes list on screen</t>
  </si>
  <si>
    <t>Newly created note title is visible in the list
No page reload was needed</t>
  </si>
  <si>
    <t>TC-006</t>
  </si>
  <si>
    <t>API GET /notes - Status and Schema</t>
  </si>
  <si>
    <t>Valid auth token has been obtained</t>
  </si>
  <si>
    <t>1. Send POST /users/login with valid credentials to get token
2. Send GET /notes with header x-auth-token set to the token</t>
  </si>
  <si>
    <t>Status code is 200
Response body contains key called data
data is a list
Each item has id, title, description and category</t>
  </si>
  <si>
    <t>TC-007</t>
  </si>
  <si>
    <t>API GET /notes - Response Time Less Than 2 Seconds</t>
  </si>
  <si>
    <t>1. Send POST /users/login
2. Send GET /notes
3. Record the elapsed response time</t>
  </si>
  <si>
    <t>Response time is less than 2.0 seconds</t>
  </si>
  <si>
    <t>TC-008</t>
  </si>
  <si>
    <t>UI-Created Note Matches API - Title and Description</t>
  </si>
  <si>
    <t>User is logged in on UI
API client is authenticated</t>
  </si>
  <si>
    <t>1. Create note via UI with Title: E2E Note and Description: Sync check
2. Send GET /notes via API
3. Find the note in API response where title equals E2E Note
4. Compare the description field</t>
  </si>
  <si>
    <t>API response contains the note
Title matches exactly
Description matches exactly</t>
  </si>
  <si>
    <t>TC-009</t>
  </si>
  <si>
    <t>Delete Note via API - Confirmed Removal</t>
  </si>
  <si>
    <t>Note exists in the system
API client is authenticated</t>
  </si>
  <si>
    <t>1. Send POST /notes via API to create a note and capture the id
2. Send DELETE /notes/{id} via API
3. Send GET /notes via API again</t>
  </si>
  <si>
    <t>DELETE request returns status 200
Subsequent GET /notes does not contain the deleted note id</t>
  </si>
  <si>
    <t>TC-010</t>
  </si>
  <si>
    <t>API-Deleted Note Gone from UI</t>
  </si>
  <si>
    <t>API client is authenticated
UI login credentials are available</t>
  </si>
  <si>
    <t>1. Create a note via API and capture the id
2. Send DELETE /notes/{id} via API
3. Open browser and login via UI
4. Navigate to notes list page
5. Refresh the page
6. Look for the deleted note title in the list</t>
  </si>
  <si>
    <t>Deleted note title is NOT present in the UI notes list
No ghost entries are visible</t>
  </si>
  <si>
    <t>TC-011</t>
  </si>
  <si>
    <t>Negative UI - Wrong Credentials</t>
  </si>
  <si>
    <t>1. Enter wrong@email.com in the email field
2. Enter wrongpass in the password field
3. Click the Login button</t>
  </si>
  <si>
    <t>Error message is shown on screen
User is NOT redirected to the notes page</t>
  </si>
  <si>
    <t>TC-012</t>
  </si>
  <si>
    <t>Negative API - GET /notes Without Token</t>
  </si>
  <si>
    <t>No auth token is being used</t>
  </si>
  <si>
    <t>1. Send GET /notes request with no x-auth-token header</t>
  </si>
  <si>
    <t>API returns status 401 Unauthorized</t>
  </si>
  <si>
    <t>TC-013</t>
  </si>
  <si>
    <t>Negative API - DELETE Non-Existent Note</t>
  </si>
  <si>
    <t>Valid auth token is available</t>
  </si>
  <si>
    <t>1. Send DELETE /notes/nonexistent-id-999 with valid token</t>
  </si>
  <si>
    <t>API returns status 404 Not Found</t>
  </si>
  <si>
    <t>TC-014</t>
  </si>
  <si>
    <t>Negative API - Create Note With Missing Fields</t>
  </si>
  <si>
    <t>1. Send POST /notes with an empty JSON body {}</t>
  </si>
  <si>
    <t>API returns status 400 Bad Request
Response contains a validation error message</t>
  </si>
  <si>
    <t>Data ID</t>
  </si>
  <si>
    <t>Data Type</t>
  </si>
  <si>
    <t>Test Data</t>
  </si>
  <si>
    <t>Usage/Purpose</t>
  </si>
  <si>
    <t>TD-001</t>
  </si>
  <si>
    <t>Valid User Credentials</t>
  </si>
  <si>
    <t>Email: thabassum641@gmail.com
Password: abcDEF123$%^</t>
  </si>
  <si>
    <t>Used for valid login
TC-001, TC-004, TC-005, TC-008, TC-010</t>
  </si>
  <si>
    <t>TD-002</t>
  </si>
  <si>
    <t>Invalid User Credentials</t>
  </si>
  <si>
    <t>Email: hello123@gmail.com
Password: wrongpass123</t>
  </si>
  <si>
    <t>Used for negative login scenarios
TC-002, TC-011</t>
  </si>
  <si>
    <t>TD-003</t>
  </si>
  <si>
    <t>Empty Credentials</t>
  </si>
  <si>
    <t>Email: 
Password:</t>
  </si>
  <si>
    <t>Used for empty field validation
TC-003</t>
  </si>
  <si>
    <t>TD-004</t>
  </si>
  <si>
    <t>Valid Note - UI Creation</t>
  </si>
  <si>
    <t>Title: My Test Note
Description: Created from UI test
Category: Home</t>
  </si>
  <si>
    <t>Used for UI note creation
TC-004, TC-005</t>
  </si>
  <si>
    <t>TD-005</t>
  </si>
  <si>
    <t>Valid Note - E2E Sync Test</t>
  </si>
  <si>
    <t>Title: E2E Note
Description: Sync check
Category: Work</t>
  </si>
  <si>
    <t>Used for E2E UI to API sync check
TC-008</t>
  </si>
  <si>
    <t>TD-006</t>
  </si>
  <si>
    <t>Valid Note - Delete Test</t>
  </si>
  <si>
    <t>Title: UI Delete Test
Description: Check UI after delete
Category: Personal</t>
  </si>
  <si>
    <t>Used for API delete and UI verify
TC-009, TC-010</t>
  </si>
  <si>
    <t>TD-007</t>
  </si>
  <si>
    <t>API Auth Token</t>
  </si>
  <si>
    <t>Obtained dynamically via POST /users/login
Stored in request header as x-auth-token</t>
  </si>
  <si>
    <t>Used for all API test cases</t>
  </si>
  <si>
    <t>TD-008</t>
  </si>
  <si>
    <t>Non-Existent Note ID</t>
  </si>
  <si>
    <t>ID: nonexistent-id-999</t>
  </si>
  <si>
    <t>Used for negative API test
TC-013</t>
  </si>
  <si>
    <t>TD-009</t>
  </si>
  <si>
    <t>Empty API Request Body</t>
  </si>
  <si>
    <t>JSON body: {}</t>
  </si>
  <si>
    <t>Used for missing fields validation
TC-014</t>
  </si>
  <si>
    <t>TD-010</t>
  </si>
  <si>
    <t>Performance Threshold</t>
  </si>
  <si>
    <t>Maximum allowed response time: 2.0 seconds</t>
  </si>
  <si>
    <t>Used for API performance check
TC-007</t>
  </si>
  <si>
    <t>Cycle</t>
  </si>
  <si>
    <t>Executed By</t>
  </si>
  <si>
    <t>Exec Date</t>
  </si>
  <si>
    <t>Pass/Fail</t>
  </si>
  <si>
    <t>Defect ID</t>
  </si>
  <si>
    <t>Remarks</t>
  </si>
  <si>
    <t>Cycle-1</t>
  </si>
  <si>
    <t>QA User 1</t>
  </si>
  <si>
    <t>Pass</t>
  </si>
  <si>
    <t>Login redirects correctly</t>
  </si>
  <si>
    <t>Error message displayed as expected</t>
  </si>
  <si>
    <t>Validation error shown correctly</t>
  </si>
  <si>
    <t>Note created successfully</t>
  </si>
  <si>
    <t>Note appeared without page refresh</t>
  </si>
  <si>
    <t>Status 200 returned with correct list</t>
  </si>
  <si>
    <t>API GET /notes - Response Time &lt; 2s</t>
  </si>
  <si>
    <t>Response received in 0.4 seconds</t>
  </si>
  <si>
    <t>UI-Created Note Matches API</t>
  </si>
  <si>
    <t>Title and description matched exactly</t>
  </si>
  <si>
    <t>Note removed from API list successfully</t>
  </si>
  <si>
    <t>Note absent from UI after refresh</t>
  </si>
  <si>
    <t>Error message shown correctly</t>
  </si>
  <si>
    <t>Negative API - GET Without Token</t>
  </si>
  <si>
    <t>Status 401 returned as expected</t>
  </si>
  <si>
    <t>Negative API - DELETE Non-Existent</t>
  </si>
  <si>
    <t>Status 404 returned as expected</t>
  </si>
  <si>
    <t>Negative API - Missing Fields</t>
  </si>
  <si>
    <t>Status 400 returned as expected</t>
  </si>
  <si>
    <t>Requirement ID</t>
  </si>
  <si>
    <t>Requirement Description</t>
  </si>
  <si>
    <t>Test Coverage</t>
  </si>
  <si>
    <t>FR-01</t>
  </si>
  <si>
    <t>TC-001
TC-002
TC-003</t>
  </si>
  <si>
    <t>UI Login should work</t>
  </si>
  <si>
    <t>Covered</t>
  </si>
  <si>
    <t>Completed</t>
  </si>
  <si>
    <t>FR-02</t>
  </si>
  <si>
    <t>Create note via UI</t>
  </si>
  <si>
    <t>FR-03</t>
  </si>
  <si>
    <t>Note should appear instantly in UI list</t>
  </si>
  <si>
    <t>FR-04</t>
  </si>
  <si>
    <t>TC-006
TC-007</t>
  </si>
  <si>
    <t>API GET /notes returns list</t>
  </si>
  <si>
    <t>FR-05</t>
  </si>
  <si>
    <t>UI-created note must appear in API</t>
  </si>
  <si>
    <t>FR-06</t>
  </si>
  <si>
    <t>Delete note via API</t>
  </si>
  <si>
    <t>FR-07</t>
  </si>
  <si>
    <t>Deleted note must disappear from UI</t>
  </si>
  <si>
    <t>FR-08</t>
  </si>
  <si>
    <t>API response must be less than 2 seconds</t>
  </si>
  <si>
    <t>FR-09</t>
  </si>
  <si>
    <t>TC-011
TC-012
TC-013
TC-014</t>
  </si>
  <si>
    <t>Negative scenarios for UI and API</t>
  </si>
  <si>
    <t>Defect Title</t>
  </si>
  <si>
    <t>Defect Description</t>
  </si>
  <si>
    <t>Severity</t>
  </si>
  <si>
    <t>Assigned To</t>
  </si>
  <si>
    <t>Found Date</t>
  </si>
  <si>
    <t>DEF-001</t>
  </si>
  <si>
    <t>Application does not handle note titles above 100 characters</t>
  </si>
  <si>
    <t>After entering a note title with more than 100 characters, the note is not created successfully and no proper validation message is displayed.</t>
  </si>
  <si>
    <t>medium</t>
  </si>
  <si>
    <t>Open</t>
  </si>
  <si>
    <t>Dev Team</t>
  </si>
  <si>
    <t>Boundary value validation issue observed</t>
  </si>
  <si>
    <t>DEF-002</t>
  </si>
  <si>
    <t>UI response time exceeds 2 second threshold</t>
  </si>
  <si>
    <t>UI page taking more time to load.ie 5-10 seconds . going to exceed 10 only if network is slow</t>
  </si>
  <si>
    <t>Low</t>
  </si>
  <si>
    <t>Backend Team</t>
  </si>
  <si>
    <t>Intermittent issue - needs performance profiling</t>
  </si>
  <si>
    <t>TEST SUMMARY REPORT</t>
  </si>
  <si>
    <t>PROJECT INFORMATION</t>
  </si>
  <si>
    <t>Notes App — UI + API Hybrid Automation (ExpandTesting)</t>
  </si>
  <si>
    <t>Test Cycle:</t>
  </si>
  <si>
    <t>Report Date:</t>
  </si>
  <si>
    <t>EXECUTION SUMMARY</t>
  </si>
  <si>
    <t>Total Test Cases:</t>
  </si>
  <si>
    <t>Test Cases Executed:</t>
  </si>
  <si>
    <t>Test Cases Passed:</t>
  </si>
  <si>
    <t>Test Cases Failed:</t>
  </si>
  <si>
    <t>Pass Percentage:</t>
  </si>
  <si>
    <t>DEFECT SUMMARY</t>
  </si>
  <si>
    <t>Total Defects:</t>
  </si>
  <si>
    <t>Critical Defects:</t>
  </si>
  <si>
    <t>High Defects:</t>
  </si>
  <si>
    <t>Medium Defects:</t>
  </si>
  <si>
    <t>Low Defects:</t>
  </si>
  <si>
    <t>Open Defects:</t>
  </si>
  <si>
    <t>Closed Defects:</t>
  </si>
  <si>
    <t>CONCLUSION</t>
  </si>
  <si>
    <t>Testing Status:</t>
  </si>
  <si>
    <t>In Progress</t>
  </si>
  <si>
    <t>Release Readiness:</t>
  </si>
  <si>
    <t>Pending Defect Resolution</t>
  </si>
  <si>
    <t>Overall Recommendation:</t>
  </si>
  <si>
    <t>Application is functionally stable for core flows such as login, note creation, and E2E sync.
DEF-001 (note not visible without refresh) must be fixed before release.
DEF-003 (API returns 200 without auth token) is a security issue and must be fixed before release.
DEF-002 (slow UI response) to be monitored in staging environment.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</si>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</sst>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&quot;%&quot;"/>
    <numFmt numFmtId="181" formatCode="dd/mm/yyyy"/>
  </numFmts>
  <fonts count="26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66092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80" fontId="0" fillId="0" borderId="0" xfId="0" applyNumberFormat="1"/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181" fontId="3" fillId="2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5" fillId="0" borderId="0" xfId="6" applyAlignment="1"/>
    <xf numFmtId="181" fontId="0" fillId="0" borderId="0" xfId="0" applyNumberFormat="1"/>
    <xf numFmtId="0" fontId="2" fillId="2" borderId="1" xfId="0" applyFont="1" applyFill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practice.expandtesting.com/notes/api" TargetMode="External"/><Relationship Id="rId1" Type="http://schemas.openxmlformats.org/officeDocument/2006/relationships/hyperlink" Target="https://practice.expandtesting.com/notes/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3"/>
  <sheetViews>
    <sheetView zoomScale="88" zoomScaleNormal="88" topLeftCell="A19" workbookViewId="0">
      <selection activeCell="A7" sqref="A7"/>
    </sheetView>
  </sheetViews>
  <sheetFormatPr defaultColWidth="9" defaultRowHeight="14.4"/>
  <cols>
    <col min="1" max="1" width="80" customWidth="1"/>
  </cols>
  <sheetData>
    <row r="1" ht="25" customHeight="1" spans="1:1">
      <c r="A1" s="1" t="s">
        <v>0</v>
      </c>
    </row>
    <row r="3" spans="1:1">
      <c r="A3" s="1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9" spans="1:1">
      <c r="A9" s="12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6" spans="1:1">
      <c r="A16" s="12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3" spans="1:1">
      <c r="A23" s="12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30" spans="1:1">
      <c r="A30" s="12" t="s">
        <v>24</v>
      </c>
    </row>
    <row r="31" spans="1:1">
      <c r="A31" t="s">
        <v>25</v>
      </c>
    </row>
    <row r="32" spans="1:1">
      <c r="A32" t="s">
        <v>26</v>
      </c>
    </row>
    <row r="33" spans="1:1">
      <c r="A33" t="s">
        <v>27</v>
      </c>
    </row>
    <row r="34" spans="1:1">
      <c r="A34" t="s">
        <v>28</v>
      </c>
    </row>
    <row r="35" spans="1:1">
      <c r="A35" t="s">
        <v>29</v>
      </c>
    </row>
    <row r="37" spans="1:1">
      <c r="A37" s="12" t="s">
        <v>30</v>
      </c>
    </row>
    <row r="38" spans="1:1">
      <c r="A38" t="s">
        <v>31</v>
      </c>
    </row>
    <row r="39" spans="1:1">
      <c r="A39" t="s">
        <v>32</v>
      </c>
    </row>
    <row r="40" spans="1:1">
      <c r="A40" t="s">
        <v>33</v>
      </c>
    </row>
    <row r="41" spans="1:1">
      <c r="A41" t="s">
        <v>34</v>
      </c>
    </row>
    <row r="42" spans="1:1">
      <c r="A42" t="s">
        <v>35</v>
      </c>
    </row>
    <row r="44" spans="1:1">
      <c r="A44" s="12" t="s">
        <v>36</v>
      </c>
    </row>
    <row r="45" spans="1:1">
      <c r="A45" t="s">
        <v>37</v>
      </c>
    </row>
    <row r="46" spans="1:1">
      <c r="A46" t="s">
        <v>38</v>
      </c>
    </row>
    <row r="47" spans="1:1">
      <c r="A47" t="s">
        <v>27</v>
      </c>
    </row>
    <row r="48" spans="1:1">
      <c r="A48" t="s">
        <v>39</v>
      </c>
    </row>
    <row r="49" spans="1:1">
      <c r="A49" t="s">
        <v>40</v>
      </c>
    </row>
    <row r="50" spans="1:1">
      <c r="A50" t="s">
        <v>41</v>
      </c>
    </row>
    <row r="52" spans="1:1">
      <c r="A52" s="12" t="s">
        <v>42</v>
      </c>
    </row>
    <row r="53" spans="1:1">
      <c r="A53" t="s">
        <v>43</v>
      </c>
    </row>
    <row r="54" spans="1:1">
      <c r="A54" t="s">
        <v>44</v>
      </c>
    </row>
    <row r="55" spans="1:1">
      <c r="A55" t="s">
        <v>4</v>
      </c>
    </row>
    <row r="56" spans="1:1">
      <c r="A56" t="s">
        <v>45</v>
      </c>
    </row>
    <row r="57" spans="1:1">
      <c r="A57" t="s">
        <v>46</v>
      </c>
    </row>
    <row r="59" spans="1:1">
      <c r="A59" s="13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zoomScale="98" zoomScaleNormal="98" topLeftCell="A5" workbookViewId="0">
      <selection activeCell="B48" sqref="B48"/>
    </sheetView>
  </sheetViews>
  <sheetFormatPr defaultColWidth="9" defaultRowHeight="14.4" outlineLevelCol="1"/>
  <cols>
    <col min="1" max="1" width="25" customWidth="1"/>
    <col min="2" max="2" width="50" customWidth="1"/>
  </cols>
  <sheetData>
    <row r="1" ht="18" spans="1:2">
      <c r="A1" s="1" t="s">
        <v>52</v>
      </c>
    </row>
    <row r="2" spans="1:2">
      <c r="A2" t="s">
        <v>53</v>
      </c>
      <c r="B2" t="s">
        <v>54</v>
      </c>
    </row>
    <row r="3" spans="1:2">
      <c r="A3" t="s">
        <v>55</v>
      </c>
      <c r="B3" t="s">
        <v>56</v>
      </c>
    </row>
    <row r="4" spans="1:2">
      <c r="A4" t="s">
        <v>57</v>
      </c>
      <c r="B4" t="s">
        <v>58</v>
      </c>
    </row>
    <row r="5" spans="1:2">
      <c r="A5" t="s">
        <v>59</v>
      </c>
      <c r="B5" t="s">
        <v>60</v>
      </c>
    </row>
    <row r="6" spans="1:2">
      <c r="A6" t="s">
        <v>61</v>
      </c>
      <c r="B6" t="s">
        <v>62</v>
      </c>
    </row>
    <row r="7" spans="1:2">
      <c r="A7" t="s">
        <v>63</v>
      </c>
      <c r="B7" t="s">
        <v>64</v>
      </c>
    </row>
    <row r="9" spans="1:2">
      <c r="A9" s="2" t="s">
        <v>65</v>
      </c>
    </row>
    <row r="10" spans="1:2">
      <c r="A10" s="2" t="s">
        <v>66</v>
      </c>
      <c r="B10" t="s">
        <v>67</v>
      </c>
    </row>
    <row r="11" spans="1:2">
      <c r="B11" t="s">
        <v>68</v>
      </c>
    </row>
    <row r="12" ht="12" customHeight="1" spans="1:2">
      <c r="A12" s="8"/>
      <c r="B12" t="s">
        <v>69</v>
      </c>
    </row>
    <row r="13" spans="1:2">
      <c r="B13" t="s">
        <v>70</v>
      </c>
    </row>
    <row r="14" spans="1:2">
      <c r="B14" t="s">
        <v>71</v>
      </c>
    </row>
    <row r="15" spans="1:2">
      <c r="B15" t="s">
        <v>72</v>
      </c>
    </row>
    <row r="16" spans="1:2">
      <c r="B16" t="s">
        <v>73</v>
      </c>
    </row>
    <row r="17" spans="1:2">
      <c r="B17" t="s">
        <v>74</v>
      </c>
    </row>
    <row r="19" spans="1:2">
      <c r="A19" t="s">
        <v>75</v>
      </c>
      <c r="B19" t="s">
        <v>76</v>
      </c>
    </row>
    <row r="20" spans="1:2">
      <c r="B20" s="8" t="s">
        <v>77</v>
      </c>
    </row>
    <row r="21" spans="1:2">
      <c r="B21" t="s">
        <v>78</v>
      </c>
    </row>
    <row r="23" spans="1:2">
      <c r="A23" s="2" t="s">
        <v>79</v>
      </c>
    </row>
    <row r="24" spans="1:2">
      <c r="A24" t="s">
        <v>80</v>
      </c>
      <c r="B24" t="s">
        <v>81</v>
      </c>
    </row>
    <row r="25" spans="1:2">
      <c r="A25" t="s">
        <v>82</v>
      </c>
      <c r="B25" t="s">
        <v>81</v>
      </c>
    </row>
    <row r="26" spans="1:2">
      <c r="A26" t="s">
        <v>83</v>
      </c>
      <c r="B26" t="s">
        <v>81</v>
      </c>
    </row>
    <row r="27" spans="1:2">
      <c r="A27" t="s">
        <v>84</v>
      </c>
      <c r="B27" t="s">
        <v>81</v>
      </c>
    </row>
    <row r="29" spans="1:2">
      <c r="A29" s="2" t="s">
        <v>85</v>
      </c>
      <c r="B29" t="s">
        <v>86</v>
      </c>
    </row>
    <row r="30" spans="1:2">
      <c r="A30" t="s">
        <v>87</v>
      </c>
      <c r="B30" s="9" t="s">
        <v>88</v>
      </c>
    </row>
    <row r="31" spans="1:2">
      <c r="A31" t="s">
        <v>89</v>
      </c>
      <c r="B31" s="9" t="s">
        <v>90</v>
      </c>
    </row>
    <row r="32" spans="1:2">
      <c r="A32" t="s">
        <v>91</v>
      </c>
      <c r="B32" t="s">
        <v>92</v>
      </c>
    </row>
    <row r="33" spans="1:2">
      <c r="A33" t="s">
        <v>93</v>
      </c>
      <c r="B33" t="s">
        <v>94</v>
      </c>
    </row>
    <row r="34" spans="1:2">
      <c r="A34" t="s">
        <v>95</v>
      </c>
      <c r="B34" s="4" t="s">
        <v>96</v>
      </c>
    </row>
    <row r="37" spans="1:2">
      <c r="A37" s="2" t="s">
        <v>97</v>
      </c>
      <c r="B37" s="10">
        <v>46148</v>
      </c>
    </row>
    <row r="38" spans="1:2">
      <c r="A38" t="s">
        <v>98</v>
      </c>
      <c r="B38" s="10">
        <v>46150</v>
      </c>
    </row>
    <row r="39" spans="1:2">
      <c r="A39" t="s">
        <v>99</v>
      </c>
    </row>
    <row r="41" spans="1:2">
      <c r="A41" s="2" t="s">
        <v>100</v>
      </c>
      <c r="B41" t="s">
        <v>101</v>
      </c>
    </row>
    <row r="42" spans="1:2">
      <c r="A42" t="s">
        <v>102</v>
      </c>
      <c r="B42" t="s">
        <v>103</v>
      </c>
    </row>
    <row r="43" spans="1:2">
      <c r="A43" t="s">
        <v>104</v>
      </c>
      <c r="B43" t="s">
        <v>101</v>
      </c>
    </row>
    <row r="44" spans="1:2">
      <c r="A44" t="s">
        <v>105</v>
      </c>
    </row>
    <row r="46" spans="1:2">
      <c r="A46" s="2" t="s">
        <v>106</v>
      </c>
      <c r="B46" t="s">
        <v>101</v>
      </c>
    </row>
    <row r="47" spans="1:2">
      <c r="A47" s="11" t="s">
        <v>107</v>
      </c>
      <c r="B47" t="s">
        <v>101</v>
      </c>
    </row>
    <row r="48" spans="1:2">
      <c r="A48" t="s">
        <v>108</v>
      </c>
      <c r="B48" t="s">
        <v>109</v>
      </c>
    </row>
    <row r="49" spans="1:2">
      <c r="A49" t="s">
        <v>110</v>
      </c>
      <c r="B49" t="s">
        <v>111</v>
      </c>
    </row>
    <row r="50" spans="1:2">
      <c r="A50" t="s">
        <v>112</v>
      </c>
      <c r="B50" t="s">
        <v>113</v>
      </c>
    </row>
    <row r="52" spans="1:2">
      <c r="A52" t="s">
        <v>114</v>
      </c>
    </row>
    <row r="53" spans="1:2">
      <c r="A53" s="11" t="s">
        <v>115</v>
      </c>
      <c r="B53" s="4" t="s">
        <v>116</v>
      </c>
    </row>
    <row r="54" spans="1:2">
      <c r="A54" s="11" t="s">
        <v>117</v>
      </c>
      <c r="B54" s="4" t="s">
        <v>118</v>
      </c>
    </row>
    <row r="55" spans="1:2">
      <c r="A55" s="11" t="s">
        <v>119</v>
      </c>
      <c r="B55" s="4" t="s">
        <v>120</v>
      </c>
    </row>
  </sheetData>
  <mergeCells count="1">
    <mergeCell ref="A1:B1"/>
  </mergeCells>
  <hyperlinks>
    <hyperlink ref="B30" r:id="rId1" display="https://practice.expandtesting.com/notes/app"/>
    <hyperlink ref="B31" r:id="rId2" display="https://practice.expandtesting.com/notes/api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B4" sqref="B4"/>
    </sheetView>
  </sheetViews>
  <sheetFormatPr defaultColWidth="9" defaultRowHeight="14.4" outlineLevelCol="3"/>
  <cols>
    <col min="1" max="1" width="12" customWidth="1"/>
    <col min="2" max="2" width="50" customWidth="1"/>
    <col min="3" max="3" width="40" customWidth="1"/>
    <col min="4" max="4" width="25" customWidth="1"/>
  </cols>
  <sheetData>
    <row r="1" ht="25" customHeight="1" spans="1:4">
      <c r="A1" s="5" t="s">
        <v>121</v>
      </c>
      <c r="B1" s="5" t="s">
        <v>122</v>
      </c>
      <c r="C1" s="5" t="s">
        <v>123</v>
      </c>
      <c r="D1" s="5" t="s">
        <v>124</v>
      </c>
    </row>
    <row r="2" ht="43.2" spans="1:4">
      <c r="A2" s="4" t="s">
        <v>125</v>
      </c>
      <c r="B2" s="4" t="s">
        <v>126</v>
      </c>
      <c r="C2" s="4" t="s">
        <v>127</v>
      </c>
      <c r="D2" s="4" t="s">
        <v>128</v>
      </c>
    </row>
    <row r="3" ht="43.2" spans="1:4">
      <c r="A3" s="4" t="s">
        <v>129</v>
      </c>
      <c r="B3" s="4" t="s">
        <v>130</v>
      </c>
      <c r="C3" s="4" t="s">
        <v>131</v>
      </c>
      <c r="D3" s="4" t="s">
        <v>132</v>
      </c>
    </row>
    <row r="4" ht="43.2" spans="1:4">
      <c r="A4" s="4" t="s">
        <v>133</v>
      </c>
      <c r="B4" s="4" t="s">
        <v>134</v>
      </c>
      <c r="C4" s="4" t="s">
        <v>135</v>
      </c>
      <c r="D4" s="4" t="s">
        <v>136</v>
      </c>
    </row>
    <row r="5" ht="43.2" spans="1:4">
      <c r="A5" s="4" t="s">
        <v>137</v>
      </c>
      <c r="B5" s="4" t="s">
        <v>138</v>
      </c>
      <c r="C5" s="4" t="s">
        <v>139</v>
      </c>
      <c r="D5" s="4" t="s">
        <v>140</v>
      </c>
    </row>
    <row r="6" ht="43.2" spans="1:4">
      <c r="A6" s="4" t="s">
        <v>141</v>
      </c>
      <c r="B6" s="4" t="s">
        <v>142</v>
      </c>
      <c r="C6" s="4" t="s">
        <v>143</v>
      </c>
      <c r="D6" s="4" t="s">
        <v>144</v>
      </c>
    </row>
    <row r="7" ht="43.2" spans="1:4">
      <c r="A7" s="4" t="s">
        <v>145</v>
      </c>
      <c r="B7" s="4" t="s">
        <v>146</v>
      </c>
      <c r="C7" s="4" t="s">
        <v>147</v>
      </c>
      <c r="D7" s="4" t="s">
        <v>148</v>
      </c>
    </row>
    <row r="8" ht="43.2" spans="1:4">
      <c r="A8" s="4" t="s">
        <v>149</v>
      </c>
      <c r="B8" s="4" t="s">
        <v>150</v>
      </c>
      <c r="C8" s="4" t="s">
        <v>151</v>
      </c>
      <c r="D8" s="4" t="s">
        <v>152</v>
      </c>
    </row>
    <row r="9" ht="43.2" spans="1:4">
      <c r="A9" s="4" t="s">
        <v>153</v>
      </c>
      <c r="B9" s="4" t="s">
        <v>154</v>
      </c>
      <c r="C9" s="4" t="s">
        <v>155</v>
      </c>
      <c r="D9" s="4" t="s">
        <v>156</v>
      </c>
    </row>
    <row r="10" ht="43.2" spans="1:4">
      <c r="A10" s="4" t="s">
        <v>157</v>
      </c>
      <c r="B10" s="4" t="s">
        <v>158</v>
      </c>
      <c r="C10" s="4" t="s">
        <v>159</v>
      </c>
      <c r="D10" s="4" t="s">
        <v>160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2" sqref="$A1:$XFD1048576"/>
    </sheetView>
  </sheetViews>
  <sheetFormatPr defaultColWidth="9" defaultRowHeight="14.4" outlineLevelCol="7"/>
  <cols>
    <col min="1" max="2" width="12" customWidth="1"/>
    <col min="3" max="3" width="35" customWidth="1"/>
    <col min="4" max="6" width="28" customWidth="1"/>
    <col min="7" max="7" width="18" customWidth="1"/>
    <col min="8" max="8" width="15" customWidth="1"/>
  </cols>
  <sheetData>
    <row r="1" ht="25" customHeight="1" spans="1:8">
      <c r="A1" s="5" t="s">
        <v>161</v>
      </c>
      <c r="B1" s="5" t="s">
        <v>121</v>
      </c>
      <c r="C1" s="5" t="s">
        <v>162</v>
      </c>
      <c r="D1" s="5" t="s">
        <v>124</v>
      </c>
      <c r="E1" s="5" t="s">
        <v>163</v>
      </c>
      <c r="F1" s="5" t="s">
        <v>164</v>
      </c>
      <c r="G1" s="5" t="s">
        <v>165</v>
      </c>
      <c r="H1" s="5" t="s">
        <v>166</v>
      </c>
    </row>
    <row r="2" ht="57.6" spans="1:8">
      <c r="A2" s="4" t="s">
        <v>167</v>
      </c>
      <c r="B2" s="4" t="s">
        <v>125</v>
      </c>
      <c r="C2" s="4" t="s">
        <v>168</v>
      </c>
      <c r="D2" s="4" t="s">
        <v>169</v>
      </c>
      <c r="E2" s="4" t="s">
        <v>170</v>
      </c>
      <c r="F2" s="4" t="s">
        <v>171</v>
      </c>
      <c r="G2" s="4" t="s">
        <v>172</v>
      </c>
      <c r="H2" s="4" t="s">
        <v>173</v>
      </c>
    </row>
    <row r="3" ht="57.6" spans="1:8">
      <c r="A3" s="4" t="s">
        <v>174</v>
      </c>
      <c r="B3" s="4" t="s">
        <v>125</v>
      </c>
      <c r="C3" s="4" t="s">
        <v>175</v>
      </c>
      <c r="D3" s="4" t="s">
        <v>176</v>
      </c>
      <c r="E3" s="4" t="s">
        <v>177</v>
      </c>
      <c r="F3" s="4" t="s">
        <v>178</v>
      </c>
      <c r="G3" s="4" t="s">
        <v>172</v>
      </c>
      <c r="H3" s="4" t="s">
        <v>173</v>
      </c>
    </row>
    <row r="4" ht="57.6" spans="1:8">
      <c r="A4" s="4" t="s">
        <v>179</v>
      </c>
      <c r="B4" s="4" t="s">
        <v>125</v>
      </c>
      <c r="C4" s="4" t="s">
        <v>180</v>
      </c>
      <c r="D4" s="4" t="s">
        <v>176</v>
      </c>
      <c r="E4" s="4" t="s">
        <v>181</v>
      </c>
      <c r="F4" s="4" t="s">
        <v>182</v>
      </c>
      <c r="G4" s="4" t="s">
        <v>183</v>
      </c>
      <c r="H4" s="4" t="s">
        <v>173</v>
      </c>
    </row>
    <row r="5" ht="86.4" spans="1:8">
      <c r="A5" s="4" t="s">
        <v>184</v>
      </c>
      <c r="B5" s="4" t="s">
        <v>129</v>
      </c>
      <c r="C5" s="4" t="s">
        <v>185</v>
      </c>
      <c r="D5" s="4" t="s">
        <v>186</v>
      </c>
      <c r="E5" s="4" t="s">
        <v>187</v>
      </c>
      <c r="F5" s="4" t="s">
        <v>188</v>
      </c>
      <c r="G5" s="4" t="s">
        <v>172</v>
      </c>
      <c r="H5" s="4" t="s">
        <v>173</v>
      </c>
    </row>
    <row r="6" ht="72" spans="1:8">
      <c r="A6" s="4" t="s">
        <v>189</v>
      </c>
      <c r="B6" s="4" t="s">
        <v>133</v>
      </c>
      <c r="C6" s="4" t="s">
        <v>190</v>
      </c>
      <c r="D6" s="4" t="s">
        <v>191</v>
      </c>
      <c r="E6" s="4" t="s">
        <v>192</v>
      </c>
      <c r="F6" s="4" t="s">
        <v>193</v>
      </c>
      <c r="G6" s="4" t="s">
        <v>172</v>
      </c>
      <c r="H6" s="4" t="s">
        <v>173</v>
      </c>
    </row>
    <row r="7" ht="86.4" spans="1:8">
      <c r="A7" s="4" t="s">
        <v>194</v>
      </c>
      <c r="B7" s="4" t="s">
        <v>137</v>
      </c>
      <c r="C7" s="4" t="s">
        <v>195</v>
      </c>
      <c r="D7" s="4" t="s">
        <v>196</v>
      </c>
      <c r="E7" s="4" t="s">
        <v>197</v>
      </c>
      <c r="F7" s="4" t="s">
        <v>198</v>
      </c>
      <c r="G7" s="4" t="s">
        <v>172</v>
      </c>
      <c r="H7" s="4" t="s">
        <v>173</v>
      </c>
    </row>
    <row r="8" ht="57.6" spans="1:8">
      <c r="A8" s="4" t="s">
        <v>199</v>
      </c>
      <c r="B8" s="4" t="s">
        <v>137</v>
      </c>
      <c r="C8" s="4" t="s">
        <v>200</v>
      </c>
      <c r="D8" s="4" t="s">
        <v>196</v>
      </c>
      <c r="E8" s="4" t="s">
        <v>201</v>
      </c>
      <c r="F8" s="4" t="s">
        <v>202</v>
      </c>
      <c r="G8" s="4" t="s">
        <v>172</v>
      </c>
      <c r="H8" s="4" t="s">
        <v>173</v>
      </c>
    </row>
    <row r="9" ht="100.8" spans="1:8">
      <c r="A9" s="4" t="s">
        <v>203</v>
      </c>
      <c r="B9" s="4" t="s">
        <v>141</v>
      </c>
      <c r="C9" s="4" t="s">
        <v>204</v>
      </c>
      <c r="D9" s="4" t="s">
        <v>205</v>
      </c>
      <c r="E9" s="4" t="s">
        <v>206</v>
      </c>
      <c r="F9" s="4" t="s">
        <v>207</v>
      </c>
      <c r="G9" s="4" t="s">
        <v>172</v>
      </c>
      <c r="H9" s="4" t="s">
        <v>173</v>
      </c>
    </row>
    <row r="10" ht="72" spans="1:8">
      <c r="A10" s="4" t="s">
        <v>208</v>
      </c>
      <c r="B10" s="4" t="s">
        <v>145</v>
      </c>
      <c r="C10" s="4" t="s">
        <v>209</v>
      </c>
      <c r="D10" s="4" t="s">
        <v>210</v>
      </c>
      <c r="E10" s="4" t="s">
        <v>211</v>
      </c>
      <c r="F10" s="4" t="s">
        <v>212</v>
      </c>
      <c r="G10" s="4" t="s">
        <v>172</v>
      </c>
      <c r="H10" s="4" t="s">
        <v>173</v>
      </c>
    </row>
    <row r="11" ht="129.6" spans="1:8">
      <c r="A11" s="4" t="s">
        <v>213</v>
      </c>
      <c r="B11" s="4" t="s">
        <v>149</v>
      </c>
      <c r="C11" s="4" t="s">
        <v>214</v>
      </c>
      <c r="D11" s="4" t="s">
        <v>215</v>
      </c>
      <c r="E11" s="4" t="s">
        <v>216</v>
      </c>
      <c r="F11" s="4" t="s">
        <v>217</v>
      </c>
      <c r="G11" s="4" t="s">
        <v>172</v>
      </c>
      <c r="H11" s="4" t="s">
        <v>173</v>
      </c>
    </row>
    <row r="12" ht="72" spans="1:8">
      <c r="A12" s="4" t="s">
        <v>218</v>
      </c>
      <c r="B12" s="4" t="s">
        <v>153</v>
      </c>
      <c r="C12" s="4" t="s">
        <v>219</v>
      </c>
      <c r="D12" s="4" t="s">
        <v>176</v>
      </c>
      <c r="E12" s="4" t="s">
        <v>220</v>
      </c>
      <c r="F12" s="4" t="s">
        <v>221</v>
      </c>
      <c r="G12" s="4" t="s">
        <v>172</v>
      </c>
      <c r="H12" s="4" t="s">
        <v>173</v>
      </c>
    </row>
    <row r="13" ht="28.8" spans="1:8">
      <c r="A13" s="4" t="s">
        <v>222</v>
      </c>
      <c r="B13" s="4" t="s">
        <v>157</v>
      </c>
      <c r="C13" s="4" t="s">
        <v>223</v>
      </c>
      <c r="D13" s="4" t="s">
        <v>224</v>
      </c>
      <c r="E13" s="4" t="s">
        <v>225</v>
      </c>
      <c r="F13" s="4" t="s">
        <v>226</v>
      </c>
      <c r="G13" s="4" t="s">
        <v>172</v>
      </c>
      <c r="H13" s="4" t="s">
        <v>173</v>
      </c>
    </row>
    <row r="14" ht="43.2" spans="1:8">
      <c r="A14" s="4" t="s">
        <v>227</v>
      </c>
      <c r="B14" s="4" t="s">
        <v>157</v>
      </c>
      <c r="C14" s="4" t="s">
        <v>228</v>
      </c>
      <c r="D14" s="4" t="s">
        <v>229</v>
      </c>
      <c r="E14" s="4" t="s">
        <v>230</v>
      </c>
      <c r="F14" s="4" t="s">
        <v>231</v>
      </c>
      <c r="G14" s="4" t="s">
        <v>183</v>
      </c>
      <c r="H14" s="4" t="s">
        <v>173</v>
      </c>
    </row>
    <row r="15" ht="57.6" spans="1:8">
      <c r="A15" s="4" t="s">
        <v>232</v>
      </c>
      <c r="B15" s="4" t="s">
        <v>157</v>
      </c>
      <c r="C15" s="4" t="s">
        <v>233</v>
      </c>
      <c r="D15" s="4" t="s">
        <v>229</v>
      </c>
      <c r="E15" s="4" t="s">
        <v>234</v>
      </c>
      <c r="F15" s="4" t="s">
        <v>235</v>
      </c>
      <c r="G15" s="4" t="s">
        <v>183</v>
      </c>
      <c r="H15" s="4" t="s">
        <v>173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="102" zoomScaleNormal="102" topLeftCell="B5" workbookViewId="0">
      <selection activeCell="C10" sqref="C10"/>
    </sheetView>
  </sheetViews>
  <sheetFormatPr defaultColWidth="9" defaultRowHeight="14.4" outlineLevelCol="3"/>
  <cols>
    <col min="1" max="1" width="18" customWidth="1"/>
    <col min="2" max="2" width="20" customWidth="1"/>
    <col min="3" max="3" width="35" customWidth="1"/>
    <col min="4" max="4" width="28" customWidth="1"/>
  </cols>
  <sheetData>
    <row r="1" ht="25" customHeight="1" spans="1:4">
      <c r="A1" s="5" t="s">
        <v>236</v>
      </c>
      <c r="B1" s="5" t="s">
        <v>237</v>
      </c>
      <c r="C1" s="5" t="s">
        <v>238</v>
      </c>
      <c r="D1" s="5" t="s">
        <v>239</v>
      </c>
    </row>
    <row r="2" ht="43.2" spans="1:4">
      <c r="A2" s="4" t="s">
        <v>240</v>
      </c>
      <c r="B2" s="4" t="s">
        <v>241</v>
      </c>
      <c r="C2" s="4" t="s">
        <v>242</v>
      </c>
      <c r="D2" s="4" t="s">
        <v>243</v>
      </c>
    </row>
    <row r="3" ht="28.8" spans="1:4">
      <c r="A3" s="4" t="s">
        <v>244</v>
      </c>
      <c r="B3" s="4" t="s">
        <v>245</v>
      </c>
      <c r="C3" s="4" t="s">
        <v>246</v>
      </c>
      <c r="D3" s="4" t="s">
        <v>247</v>
      </c>
    </row>
    <row r="4" ht="28.8" spans="1:4">
      <c r="A4" s="4" t="s">
        <v>248</v>
      </c>
      <c r="B4" s="4" t="s">
        <v>249</v>
      </c>
      <c r="C4" s="4" t="s">
        <v>250</v>
      </c>
      <c r="D4" s="4" t="s">
        <v>251</v>
      </c>
    </row>
    <row r="5" ht="43.2" spans="1:4">
      <c r="A5" s="4" t="s">
        <v>252</v>
      </c>
      <c r="B5" s="4" t="s">
        <v>253</v>
      </c>
      <c r="C5" s="4" t="s">
        <v>254</v>
      </c>
      <c r="D5" s="4" t="s">
        <v>255</v>
      </c>
    </row>
    <row r="6" ht="43.2" spans="1:4">
      <c r="A6" s="4" t="s">
        <v>256</v>
      </c>
      <c r="B6" s="4" t="s">
        <v>257</v>
      </c>
      <c r="C6" s="4" t="s">
        <v>258</v>
      </c>
      <c r="D6" s="4" t="s">
        <v>259</v>
      </c>
    </row>
    <row r="7" ht="43.2" spans="1:4">
      <c r="A7" s="4" t="s">
        <v>260</v>
      </c>
      <c r="B7" s="4" t="s">
        <v>261</v>
      </c>
      <c r="C7" s="4" t="s">
        <v>262</v>
      </c>
      <c r="D7" s="4" t="s">
        <v>263</v>
      </c>
    </row>
    <row r="8" ht="43.2" spans="1:4">
      <c r="A8" s="4" t="s">
        <v>264</v>
      </c>
      <c r="B8" s="4" t="s">
        <v>265</v>
      </c>
      <c r="C8" s="4" t="s">
        <v>266</v>
      </c>
      <c r="D8" s="4" t="s">
        <v>267</v>
      </c>
    </row>
    <row r="9" ht="28.8" spans="1:4">
      <c r="A9" s="4" t="s">
        <v>268</v>
      </c>
      <c r="B9" s="4" t="s">
        <v>269</v>
      </c>
      <c r="C9" s="4" t="s">
        <v>270</v>
      </c>
      <c r="D9" s="4" t="s">
        <v>271</v>
      </c>
    </row>
    <row r="10" ht="28.8" spans="1:4">
      <c r="A10" s="4" t="s">
        <v>272</v>
      </c>
      <c r="B10" s="4" t="s">
        <v>273</v>
      </c>
      <c r="C10" s="4" t="s">
        <v>274</v>
      </c>
      <c r="D10" s="4" t="s">
        <v>275</v>
      </c>
    </row>
    <row r="11" ht="28.8" spans="1:4">
      <c r="A11" s="4" t="s">
        <v>276</v>
      </c>
      <c r="B11" s="4" t="s">
        <v>277</v>
      </c>
      <c r="C11" s="4" t="s">
        <v>278</v>
      </c>
      <c r="D11" s="4" t="s">
        <v>279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opLeftCell="A11" workbookViewId="0">
      <selection activeCell="F2" sqref="F2"/>
    </sheetView>
  </sheetViews>
  <sheetFormatPr defaultColWidth="9" defaultRowHeight="14.4" outlineLevelCol="7"/>
  <cols>
    <col min="1" max="2" width="12" customWidth="1"/>
    <col min="3" max="3" width="25" customWidth="1"/>
    <col min="4" max="4" width="18" customWidth="1"/>
    <col min="5" max="5" width="15" customWidth="1"/>
    <col min="6" max="7" width="12" customWidth="1"/>
    <col min="8" max="8" width="15" customWidth="1"/>
    <col min="9" max="9" width="30" customWidth="1"/>
  </cols>
  <sheetData>
    <row r="1" ht="25" customHeight="1" spans="1:8">
      <c r="A1" s="5" t="s">
        <v>161</v>
      </c>
      <c r="B1" s="5" t="s">
        <v>280</v>
      </c>
      <c r="C1" s="5" t="s">
        <v>162</v>
      </c>
      <c r="D1" s="5" t="s">
        <v>281</v>
      </c>
      <c r="E1" s="5" t="s">
        <v>282</v>
      </c>
      <c r="F1" s="5" t="s">
        <v>283</v>
      </c>
      <c r="G1" s="5" t="s">
        <v>284</v>
      </c>
      <c r="H1" s="5" t="s">
        <v>285</v>
      </c>
    </row>
    <row r="2" ht="28.8" spans="1:8">
      <c r="A2" s="4" t="s">
        <v>167</v>
      </c>
      <c r="B2" s="4" t="s">
        <v>286</v>
      </c>
      <c r="C2" s="4" t="s">
        <v>168</v>
      </c>
      <c r="D2" s="4" t="s">
        <v>287</v>
      </c>
      <c r="E2" s="4" t="s">
        <v>60</v>
      </c>
      <c r="F2" s="4" t="s">
        <v>288</v>
      </c>
      <c r="G2" s="4" t="s">
        <v>101</v>
      </c>
      <c r="H2" s="4" t="s">
        <v>289</v>
      </c>
    </row>
    <row r="3" ht="43.2" spans="1:8">
      <c r="A3" s="4" t="s">
        <v>174</v>
      </c>
      <c r="B3" s="4" t="s">
        <v>286</v>
      </c>
      <c r="C3" s="4" t="s">
        <v>175</v>
      </c>
      <c r="D3" s="4" t="s">
        <v>287</v>
      </c>
      <c r="E3" s="4" t="s">
        <v>60</v>
      </c>
      <c r="F3" s="4" t="s">
        <v>288</v>
      </c>
      <c r="G3" s="4" t="s">
        <v>101</v>
      </c>
      <c r="H3" s="4" t="s">
        <v>290</v>
      </c>
    </row>
    <row r="4" ht="28.8" spans="1:8">
      <c r="A4" s="4" t="s">
        <v>179</v>
      </c>
      <c r="B4" s="4" t="s">
        <v>286</v>
      </c>
      <c r="C4" s="4" t="s">
        <v>180</v>
      </c>
      <c r="D4" s="4" t="s">
        <v>287</v>
      </c>
      <c r="E4" s="4" t="s">
        <v>60</v>
      </c>
      <c r="F4" s="4" t="s">
        <v>288</v>
      </c>
      <c r="G4" s="4" t="s">
        <v>101</v>
      </c>
      <c r="H4" s="4" t="s">
        <v>291</v>
      </c>
    </row>
    <row r="5" ht="28.8" spans="1:8">
      <c r="A5" s="4" t="s">
        <v>184</v>
      </c>
      <c r="B5" s="4" t="s">
        <v>286</v>
      </c>
      <c r="C5" s="4" t="s">
        <v>185</v>
      </c>
      <c r="D5" s="4" t="s">
        <v>287</v>
      </c>
      <c r="E5" s="4" t="s">
        <v>60</v>
      </c>
      <c r="F5" s="4" t="s">
        <v>288</v>
      </c>
      <c r="G5" s="4" t="s">
        <v>101</v>
      </c>
      <c r="H5" s="4" t="s">
        <v>292</v>
      </c>
    </row>
    <row r="6" ht="43.2" spans="1:8">
      <c r="A6" s="4" t="s">
        <v>189</v>
      </c>
      <c r="B6" s="4" t="s">
        <v>286</v>
      </c>
      <c r="C6" s="4" t="s">
        <v>190</v>
      </c>
      <c r="D6" s="4" t="s">
        <v>287</v>
      </c>
      <c r="E6" s="4" t="s">
        <v>60</v>
      </c>
      <c r="F6" s="4" t="s">
        <v>288</v>
      </c>
      <c r="G6" s="4" t="s">
        <v>101</v>
      </c>
      <c r="H6" s="4" t="s">
        <v>293</v>
      </c>
    </row>
    <row r="7" ht="43.2" spans="1:8">
      <c r="A7" s="4" t="s">
        <v>194</v>
      </c>
      <c r="B7" s="4" t="s">
        <v>286</v>
      </c>
      <c r="C7" s="4" t="s">
        <v>195</v>
      </c>
      <c r="D7" s="4" t="s">
        <v>287</v>
      </c>
      <c r="E7" s="4" t="s">
        <v>60</v>
      </c>
      <c r="F7" s="4" t="s">
        <v>288</v>
      </c>
      <c r="G7" s="4" t="s">
        <v>101</v>
      </c>
      <c r="H7" s="4" t="s">
        <v>294</v>
      </c>
    </row>
    <row r="8" ht="43.2" spans="1:8">
      <c r="A8" s="4" t="s">
        <v>199</v>
      </c>
      <c r="B8" s="4" t="s">
        <v>286</v>
      </c>
      <c r="C8" s="4" t="s">
        <v>295</v>
      </c>
      <c r="D8" s="4" t="s">
        <v>287</v>
      </c>
      <c r="E8" s="4" t="s">
        <v>60</v>
      </c>
      <c r="F8" s="4" t="s">
        <v>288</v>
      </c>
      <c r="G8" s="4" t="s">
        <v>101</v>
      </c>
      <c r="H8" s="4" t="s">
        <v>296</v>
      </c>
    </row>
    <row r="9" ht="43.2" spans="1:8">
      <c r="A9" s="4" t="s">
        <v>203</v>
      </c>
      <c r="B9" s="4" t="s">
        <v>286</v>
      </c>
      <c r="C9" s="4" t="s">
        <v>297</v>
      </c>
      <c r="D9" s="4" t="s">
        <v>287</v>
      </c>
      <c r="E9" s="4" t="s">
        <v>60</v>
      </c>
      <c r="F9" s="4" t="s">
        <v>288</v>
      </c>
      <c r="G9" s="4" t="s">
        <v>101</v>
      </c>
      <c r="H9" s="4" t="s">
        <v>298</v>
      </c>
    </row>
    <row r="10" ht="43.2" spans="1:8">
      <c r="A10" s="4" t="s">
        <v>208</v>
      </c>
      <c r="B10" s="4" t="s">
        <v>286</v>
      </c>
      <c r="C10" s="4" t="s">
        <v>146</v>
      </c>
      <c r="D10" s="4" t="s">
        <v>287</v>
      </c>
      <c r="E10" s="4" t="s">
        <v>60</v>
      </c>
      <c r="F10" s="4" t="s">
        <v>288</v>
      </c>
      <c r="G10" s="4" t="s">
        <v>101</v>
      </c>
      <c r="H10" s="4" t="s">
        <v>299</v>
      </c>
    </row>
    <row r="11" ht="43.2" spans="1:8">
      <c r="A11" s="4" t="s">
        <v>213</v>
      </c>
      <c r="B11" s="4" t="s">
        <v>286</v>
      </c>
      <c r="C11" s="4" t="s">
        <v>214</v>
      </c>
      <c r="D11" s="4" t="s">
        <v>287</v>
      </c>
      <c r="E11" s="4" t="s">
        <v>60</v>
      </c>
      <c r="F11" s="4" t="s">
        <v>288</v>
      </c>
      <c r="G11" s="4" t="s">
        <v>101</v>
      </c>
      <c r="H11" s="4" t="s">
        <v>300</v>
      </c>
    </row>
    <row r="12" ht="28.8" spans="1:8">
      <c r="A12" s="4" t="s">
        <v>218</v>
      </c>
      <c r="B12" s="4" t="s">
        <v>286</v>
      </c>
      <c r="C12" s="4" t="s">
        <v>219</v>
      </c>
      <c r="D12" s="4" t="s">
        <v>287</v>
      </c>
      <c r="E12" s="4" t="s">
        <v>60</v>
      </c>
      <c r="F12" s="4" t="s">
        <v>288</v>
      </c>
      <c r="G12" s="4" t="s">
        <v>101</v>
      </c>
      <c r="H12" s="4" t="s">
        <v>301</v>
      </c>
    </row>
    <row r="13" ht="43.2" spans="1:8">
      <c r="A13" s="4" t="s">
        <v>222</v>
      </c>
      <c r="B13" s="4" t="s">
        <v>286</v>
      </c>
      <c r="C13" s="4" t="s">
        <v>302</v>
      </c>
      <c r="D13" s="4" t="s">
        <v>287</v>
      </c>
      <c r="E13" s="4" t="s">
        <v>60</v>
      </c>
      <c r="F13" s="4" t="s">
        <v>288</v>
      </c>
      <c r="G13" s="4" t="s">
        <v>101</v>
      </c>
      <c r="H13" s="4" t="s">
        <v>303</v>
      </c>
    </row>
    <row r="14" ht="43.2" spans="1:8">
      <c r="A14" s="4" t="s">
        <v>227</v>
      </c>
      <c r="B14" s="4" t="s">
        <v>286</v>
      </c>
      <c r="C14" s="4" t="s">
        <v>304</v>
      </c>
      <c r="D14" s="4" t="s">
        <v>287</v>
      </c>
      <c r="E14" s="4" t="s">
        <v>60</v>
      </c>
      <c r="F14" s="4" t="s">
        <v>288</v>
      </c>
      <c r="G14" s="4" t="s">
        <v>101</v>
      </c>
      <c r="H14" s="4" t="s">
        <v>305</v>
      </c>
    </row>
    <row r="15" ht="43.2" spans="1:8">
      <c r="A15" s="4" t="s">
        <v>232</v>
      </c>
      <c r="B15" s="4" t="s">
        <v>286</v>
      </c>
      <c r="C15" s="4" t="s">
        <v>306</v>
      </c>
      <c r="D15" s="4" t="s">
        <v>287</v>
      </c>
      <c r="E15" s="4" t="s">
        <v>60</v>
      </c>
      <c r="F15" s="4" t="s">
        <v>288</v>
      </c>
      <c r="G15" s="4" t="s">
        <v>101</v>
      </c>
      <c r="H15" s="4" t="s">
        <v>307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C14" sqref="C14"/>
    </sheetView>
  </sheetViews>
  <sheetFormatPr defaultColWidth="9" defaultRowHeight="14.4" outlineLevelCol="4"/>
  <cols>
    <col min="1" max="2" width="18" customWidth="1"/>
    <col min="3" max="3" width="35" customWidth="1"/>
    <col min="4" max="5" width="18" customWidth="1"/>
  </cols>
  <sheetData>
    <row r="1" ht="25" customHeight="1" spans="1:5">
      <c r="A1" s="5" t="s">
        <v>308</v>
      </c>
      <c r="B1" s="5" t="s">
        <v>161</v>
      </c>
      <c r="C1" s="5" t="s">
        <v>309</v>
      </c>
      <c r="D1" s="5" t="s">
        <v>310</v>
      </c>
      <c r="E1" s="5" t="s">
        <v>166</v>
      </c>
    </row>
    <row r="2" ht="43.2" spans="1:5">
      <c r="A2" s="4" t="s">
        <v>311</v>
      </c>
      <c r="B2" s="4" t="s">
        <v>312</v>
      </c>
      <c r="C2" s="4" t="s">
        <v>313</v>
      </c>
      <c r="D2" s="4" t="s">
        <v>314</v>
      </c>
      <c r="E2" s="7" t="s">
        <v>315</v>
      </c>
    </row>
    <row r="3" spans="1:5">
      <c r="A3" s="4" t="s">
        <v>316</v>
      </c>
      <c r="B3" s="4" t="s">
        <v>184</v>
      </c>
      <c r="C3" s="4" t="s">
        <v>317</v>
      </c>
      <c r="D3" s="4" t="s">
        <v>314</v>
      </c>
      <c r="E3" s="7" t="s">
        <v>315</v>
      </c>
    </row>
    <row r="4" spans="1:5">
      <c r="A4" s="4" t="s">
        <v>318</v>
      </c>
      <c r="B4" s="4" t="s">
        <v>189</v>
      </c>
      <c r="C4" s="4" t="s">
        <v>319</v>
      </c>
      <c r="D4" s="4" t="s">
        <v>314</v>
      </c>
      <c r="E4" s="7" t="s">
        <v>315</v>
      </c>
    </row>
    <row r="5" ht="28.8" spans="1:5">
      <c r="A5" s="4" t="s">
        <v>320</v>
      </c>
      <c r="B5" s="4" t="s">
        <v>321</v>
      </c>
      <c r="C5" s="4" t="s">
        <v>322</v>
      </c>
      <c r="D5" s="4" t="s">
        <v>314</v>
      </c>
      <c r="E5" s="7" t="s">
        <v>315</v>
      </c>
    </row>
    <row r="6" spans="1:5">
      <c r="A6" s="4" t="s">
        <v>323</v>
      </c>
      <c r="B6" s="4" t="s">
        <v>203</v>
      </c>
      <c r="C6" s="4" t="s">
        <v>324</v>
      </c>
      <c r="D6" s="4" t="s">
        <v>314</v>
      </c>
      <c r="E6" s="7" t="s">
        <v>315</v>
      </c>
    </row>
    <row r="7" spans="1:5">
      <c r="A7" s="4" t="s">
        <v>325</v>
      </c>
      <c r="B7" s="4" t="s">
        <v>208</v>
      </c>
      <c r="C7" s="4" t="s">
        <v>326</v>
      </c>
      <c r="D7" s="4" t="s">
        <v>314</v>
      </c>
      <c r="E7" s="7" t="s">
        <v>315</v>
      </c>
    </row>
    <row r="8" spans="1:5">
      <c r="A8" s="4" t="s">
        <v>327</v>
      </c>
      <c r="B8" s="4" t="s">
        <v>213</v>
      </c>
      <c r="C8" s="4" t="s">
        <v>328</v>
      </c>
      <c r="D8" s="4" t="s">
        <v>314</v>
      </c>
      <c r="E8" s="7" t="s">
        <v>315</v>
      </c>
    </row>
    <row r="9" spans="1:5">
      <c r="A9" s="4" t="s">
        <v>329</v>
      </c>
      <c r="B9" s="4" t="s">
        <v>199</v>
      </c>
      <c r="C9" s="4" t="s">
        <v>330</v>
      </c>
      <c r="D9" s="4" t="s">
        <v>314</v>
      </c>
      <c r="E9" s="7" t="s">
        <v>315</v>
      </c>
    </row>
    <row r="10" ht="57.6" spans="1:5">
      <c r="A10" s="4" t="s">
        <v>331</v>
      </c>
      <c r="B10" s="4" t="s">
        <v>332</v>
      </c>
      <c r="C10" s="4" t="s">
        <v>333</v>
      </c>
      <c r="D10" s="4" t="s">
        <v>314</v>
      </c>
      <c r="E10" s="7" t="s">
        <v>315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zoomScale="77" zoomScaleNormal="77" workbookViewId="0">
      <selection activeCell="C13" sqref="C13"/>
    </sheetView>
  </sheetViews>
  <sheetFormatPr defaultColWidth="9" defaultRowHeight="14.4" outlineLevelRow="3"/>
  <cols>
    <col min="1" max="1" width="12" customWidth="1"/>
    <col min="2" max="2" width="18" customWidth="1"/>
    <col min="3" max="3" width="35" customWidth="1"/>
    <col min="4" max="4" width="28" customWidth="1"/>
    <col min="5" max="5" width="15" customWidth="1"/>
    <col min="6" max="7" width="12" customWidth="1"/>
    <col min="8" max="8" width="15" customWidth="1"/>
    <col min="9" max="9" width="12" customWidth="1"/>
    <col min="10" max="10" width="25" customWidth="1"/>
  </cols>
  <sheetData>
    <row r="1" ht="25" customHeight="1" spans="1:10">
      <c r="A1" s="5" t="s">
        <v>284</v>
      </c>
      <c r="B1" s="5" t="s">
        <v>161</v>
      </c>
      <c r="C1" s="5" t="s">
        <v>334</v>
      </c>
      <c r="D1" s="5" t="s">
        <v>335</v>
      </c>
      <c r="E1" s="5" t="s">
        <v>336</v>
      </c>
      <c r="F1" s="5" t="s">
        <v>165</v>
      </c>
      <c r="G1" s="5" t="s">
        <v>166</v>
      </c>
      <c r="H1" s="5" t="s">
        <v>337</v>
      </c>
      <c r="I1" s="5" t="s">
        <v>338</v>
      </c>
      <c r="J1" s="5" t="s">
        <v>285</v>
      </c>
    </row>
    <row r="2" ht="72" spans="1:10">
      <c r="A2" s="4" t="s">
        <v>339</v>
      </c>
      <c r="B2" s="4" t="s">
        <v>184</v>
      </c>
      <c r="C2" s="4" t="s">
        <v>340</v>
      </c>
      <c r="D2" s="4" t="s">
        <v>341</v>
      </c>
      <c r="E2" s="4" t="s">
        <v>342</v>
      </c>
      <c r="F2" s="4" t="s">
        <v>342</v>
      </c>
      <c r="G2" s="4" t="s">
        <v>343</v>
      </c>
      <c r="H2" s="4" t="s">
        <v>344</v>
      </c>
      <c r="I2" s="6">
        <v>46151</v>
      </c>
      <c r="J2" s="4" t="s">
        <v>345</v>
      </c>
    </row>
    <row r="3" ht="43.2" spans="1:10">
      <c r="A3" s="4" t="s">
        <v>346</v>
      </c>
      <c r="B3" s="4" t="s">
        <v>199</v>
      </c>
      <c r="C3" s="4" t="s">
        <v>347</v>
      </c>
      <c r="D3" s="4" t="s">
        <v>348</v>
      </c>
      <c r="E3" s="4" t="s">
        <v>349</v>
      </c>
      <c r="F3" s="4" t="s">
        <v>349</v>
      </c>
      <c r="G3" s="4" t="s">
        <v>343</v>
      </c>
      <c r="H3" s="4" t="s">
        <v>350</v>
      </c>
      <c r="I3" s="4" t="s">
        <v>60</v>
      </c>
      <c r="J3" s="4" t="s">
        <v>351</v>
      </c>
    </row>
    <row r="4" spans="1:10">
      <c r="A4" s="4"/>
      <c r="B4" s="4"/>
      <c r="C4" s="4"/>
      <c r="D4" s="4"/>
      <c r="E4" s="4"/>
      <c r="F4" s="4"/>
      <c r="G4" s="4"/>
      <c r="H4" s="4"/>
      <c r="I4" s="4"/>
      <c r="J4" s="4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topLeftCell="A3" workbookViewId="0">
      <selection activeCell="B17" sqref="B17"/>
    </sheetView>
  </sheetViews>
  <sheetFormatPr defaultColWidth="9" defaultRowHeight="14.4" outlineLevelCol="1"/>
  <cols>
    <col min="1" max="1" width="30" customWidth="1"/>
    <col min="2" max="2" width="49.1111111111111" customWidth="1"/>
  </cols>
  <sheetData>
    <row r="1" ht="18" spans="1:2">
      <c r="A1" s="1" t="s">
        <v>352</v>
      </c>
    </row>
    <row r="3" spans="1:2">
      <c r="A3" s="2" t="s">
        <v>353</v>
      </c>
    </row>
    <row r="4" spans="1:2">
      <c r="A4" t="s">
        <v>53</v>
      </c>
      <c r="B4" t="s">
        <v>354</v>
      </c>
    </row>
    <row r="5" spans="1:2">
      <c r="A5" t="s">
        <v>355</v>
      </c>
      <c r="B5" t="s">
        <v>286</v>
      </c>
    </row>
    <row r="6" spans="1:2">
      <c r="A6" t="s">
        <v>356</v>
      </c>
      <c r="B6" t="s">
        <v>60</v>
      </c>
    </row>
    <row r="7" spans="1:2">
      <c r="A7" t="s">
        <v>61</v>
      </c>
      <c r="B7" t="s">
        <v>62</v>
      </c>
    </row>
    <row r="9" spans="1:2">
      <c r="A9" s="2" t="s">
        <v>357</v>
      </c>
    </row>
    <row r="10" spans="1:2">
      <c r="A10" t="s">
        <v>358</v>
      </c>
      <c r="B10">
        <v>16</v>
      </c>
    </row>
    <row r="11" spans="1:2">
      <c r="A11" t="s">
        <v>359</v>
      </c>
      <c r="B11">
        <v>16</v>
      </c>
    </row>
    <row r="12" spans="1:2">
      <c r="A12" t="s">
        <v>360</v>
      </c>
      <c r="B12">
        <v>16</v>
      </c>
    </row>
    <row r="13" spans="1:2">
      <c r="A13" t="s">
        <v>361</v>
      </c>
      <c r="B13">
        <v>0</v>
      </c>
    </row>
    <row r="14" spans="1:2">
      <c r="A14" t="s">
        <v>362</v>
      </c>
      <c r="B14" s="3">
        <f>B12/B11*100</f>
        <v>100</v>
      </c>
    </row>
    <row r="16" spans="1:2">
      <c r="A16" s="2" t="s">
        <v>363</v>
      </c>
    </row>
    <row r="17" spans="1:2">
      <c r="A17" t="s">
        <v>364</v>
      </c>
      <c r="B17">
        <v>2</v>
      </c>
    </row>
    <row r="18" spans="1:2">
      <c r="A18" t="s">
        <v>365</v>
      </c>
      <c r="B18">
        <v>0</v>
      </c>
    </row>
    <row r="19" spans="1:2">
      <c r="A19" t="s">
        <v>366</v>
      </c>
      <c r="B19">
        <v>0</v>
      </c>
    </row>
    <row r="20" spans="1:2">
      <c r="A20" t="s">
        <v>367</v>
      </c>
      <c r="B20">
        <v>1</v>
      </c>
    </row>
    <row r="21" spans="1:2">
      <c r="A21" t="s">
        <v>368</v>
      </c>
      <c r="B21">
        <v>1</v>
      </c>
    </row>
    <row r="22" spans="1:2">
      <c r="A22" t="s">
        <v>369</v>
      </c>
      <c r="B22">
        <v>2</v>
      </c>
    </row>
    <row r="23" spans="1:2">
      <c r="A23" t="s">
        <v>370</v>
      </c>
    </row>
    <row r="25" spans="1:2">
      <c r="A25" s="2" t="s">
        <v>371</v>
      </c>
    </row>
    <row r="26" spans="1:2">
      <c r="A26" t="s">
        <v>372</v>
      </c>
      <c r="B26" t="s">
        <v>373</v>
      </c>
    </row>
    <row r="27" spans="1:2">
      <c r="A27" t="s">
        <v>374</v>
      </c>
      <c r="B27" t="s">
        <v>375</v>
      </c>
    </row>
    <row r="28" ht="115.2" spans="1:2">
      <c r="A28" t="s">
        <v>376</v>
      </c>
      <c r="B28" s="4" t="s">
        <v>377</v>
      </c>
    </row>
    <row r="30" spans="1:2">
      <c r="A30" s="2" t="s">
        <v>378</v>
      </c>
    </row>
    <row r="31" spans="1:2">
      <c r="A31" t="s">
        <v>101</v>
      </c>
      <c r="B31" t="s">
        <v>101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0. Guidance &amp; Instructions</vt:lpstr>
      <vt:lpstr>1. Test Plan</vt:lpstr>
      <vt:lpstr>2. Test Scenarios</vt:lpstr>
      <vt:lpstr>3. Test Cases</vt:lpstr>
      <vt:lpstr>4. Test Data</vt:lpstr>
      <vt:lpstr>5. Test Execution</vt:lpstr>
      <vt:lpstr>6. Traceability Matrix</vt:lpstr>
      <vt:lpstr>7. Defect Report</vt:lpstr>
      <vt:lpstr>8. Test Summary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khade</cp:lastModifiedBy>
  <dcterms:created xsi:type="dcterms:W3CDTF">2026-05-06T02:04:00Z</dcterms:created>
  <dcterms:modified xsi:type="dcterms:W3CDTF">2026-05-11T04:21:24Z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48681DDC7B684E22A021EE4B04C603B7_12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